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mThanh\Documents\bando\github4\du lieu dau vao\file moi\"/>
    </mc:Choice>
  </mc:AlternateContent>
  <bookViews>
    <workbookView xWindow="0" yWindow="0" windowWidth="28800" windowHeight="12330" activeTab="2"/>
  </bookViews>
  <sheets>
    <sheet name="PhuTrach" sheetId="1" r:id="rId1"/>
    <sheet name="TramBom" sheetId="2" r:id="rId2"/>
    <sheet name="Cong" sheetId="3" r:id="rId3"/>
    <sheet name="Cong_DayDu_TheoIcon" sheetId="4" r:id="rId4"/>
  </sheets>
  <calcPr calcId="162913"/>
</workbook>
</file>

<file path=xl/sharedStrings.xml><?xml version="1.0" encoding="utf-8"?>
<sst xmlns="http://schemas.openxmlformats.org/spreadsheetml/2006/main" count="2329" uniqueCount="858">
  <si>
    <t>Tên kênh</t>
  </si>
  <si>
    <t>K bắt đầu</t>
  </si>
  <si>
    <t>K kết thúc</t>
  </si>
  <si>
    <t>Người phụ trách</t>
  </si>
  <si>
    <t>Loại kênh</t>
  </si>
  <si>
    <t>Kích thước mặt cắt</t>
  </si>
  <si>
    <t>Lưu lượng</t>
  </si>
  <si>
    <t>Ghi chú</t>
  </si>
  <si>
    <t>Kênh tiêu Hữu Hòa</t>
  </si>
  <si>
    <t>K0+000</t>
  </si>
  <si>
    <t xml:space="preserve">K0 + 800 </t>
  </si>
  <si>
    <t>Phan Trọng Tòng</t>
  </si>
  <si>
    <t>Kênh TTKH</t>
  </si>
  <si>
    <t>BĐáy 4m, Bmặt 7m, H 2m</t>
  </si>
  <si>
    <t>2.78 m3/h</t>
  </si>
  <si>
    <t>3.5</t>
  </si>
  <si>
    <t>2.8</t>
  </si>
  <si>
    <t>K1 + 700</t>
  </si>
  <si>
    <t>Đỗ Khắc Kiên</t>
  </si>
  <si>
    <t>Sông Hòa Bình</t>
  </si>
  <si>
    <t>K1+200</t>
  </si>
  <si>
    <t>Nguyễn Ngọc Lam</t>
  </si>
  <si>
    <t>BĐáy 17.5m, Bmặt 20m, H 2.8m</t>
  </si>
  <si>
    <t>9.7 m3/s</t>
  </si>
  <si>
    <t>K2+00</t>
  </si>
  <si>
    <t>Phan Trọng Ngọc</t>
  </si>
  <si>
    <t>K3+00</t>
  </si>
  <si>
    <t>Tống Thị Hằng</t>
  </si>
  <si>
    <t>K3+600</t>
  </si>
  <si>
    <t>Nguyễn Quang Tuấn</t>
  </si>
  <si>
    <t>K3 + 600</t>
  </si>
  <si>
    <t>K4 +200</t>
  </si>
  <si>
    <t>Đỗ Thị Tú</t>
  </si>
  <si>
    <t>K4 + 200</t>
  </si>
  <si>
    <t>K4+800</t>
  </si>
  <si>
    <t>Đỗ Văn Hậu</t>
  </si>
  <si>
    <t>K5+600</t>
  </si>
  <si>
    <t>Đỗ Văn Thịnh</t>
  </si>
  <si>
    <t>Kênh Ngân Hàng - Sông Om</t>
  </si>
  <si>
    <t>K0+00</t>
  </si>
  <si>
    <t>K0+450</t>
  </si>
  <si>
    <t>Nguyễn Văn Minh</t>
  </si>
  <si>
    <t>BĐáy 25m, Bmặt 30m, H 2.5m</t>
  </si>
  <si>
    <t>7.3m3/h</t>
  </si>
  <si>
    <t>K0+930</t>
  </si>
  <si>
    <t>Nguyễn Văn Thức</t>
  </si>
  <si>
    <t>K1+450</t>
  </si>
  <si>
    <t>Phạm Xuân Bách</t>
  </si>
  <si>
    <t>k1+900</t>
  </si>
  <si>
    <t>Lã Tiến Nhật</t>
  </si>
  <si>
    <t>k2+450</t>
  </si>
  <si>
    <t>Lê Anh Tuấn</t>
  </si>
  <si>
    <t>k3+170</t>
  </si>
  <si>
    <t>Cụm Ngọc Hồi</t>
  </si>
  <si>
    <t>k4+332</t>
  </si>
  <si>
    <t>Nguyễn Ngọc Biên + Lưu Mạnh Thuật</t>
  </si>
  <si>
    <t>k4+890</t>
  </si>
  <si>
    <t>Vũ Thị Dương Thùy</t>
  </si>
  <si>
    <t>k5+540</t>
  </si>
  <si>
    <t>Trần Thị Kim Oanh</t>
  </si>
  <si>
    <t>k6+469</t>
  </si>
  <si>
    <t>Nguyễn Học Tuấn</t>
  </si>
  <si>
    <t>k7+302</t>
  </si>
  <si>
    <t>Nguyễn Kim Hưng</t>
  </si>
  <si>
    <t>Kênh Ngân Hàng - Sông Om Nhánh Cầu đổ</t>
  </si>
  <si>
    <t>k0+00</t>
  </si>
  <si>
    <t>k0+848</t>
  </si>
  <si>
    <t>Nguyễn Kim Nam</t>
  </si>
  <si>
    <t>Kênh Đại Thanh</t>
  </si>
  <si>
    <t>K1+440</t>
  </si>
  <si>
    <t>Nguyễn Kim Binh</t>
  </si>
  <si>
    <t>BĐáy 4m, Bmặt 5.5m, H 2.2m</t>
  </si>
  <si>
    <t>0.81m3/h</t>
  </si>
  <si>
    <t>K1+800</t>
  </si>
  <si>
    <t>Vũ Thị Kim Chinh</t>
  </si>
  <si>
    <t>Lách Gara</t>
  </si>
  <si>
    <t>K0+520</t>
  </si>
  <si>
    <t>BĐáy 2m, Bmặt 5m, H 2.3m</t>
  </si>
  <si>
    <t>0.83m3/h</t>
  </si>
  <si>
    <t>Trần Thị Mến</t>
  </si>
  <si>
    <t>Tiêu Siêu Quần</t>
  </si>
  <si>
    <t>K0+863</t>
  </si>
  <si>
    <t>Nguyễn Tràng Huy</t>
  </si>
  <si>
    <t>Kênh tiêu</t>
  </si>
  <si>
    <t>BĐáy 7.7m, Bmặt 13.5m, H 2.9m</t>
  </si>
  <si>
    <t>3.47m3/h</t>
  </si>
  <si>
    <t>K1+773</t>
  </si>
  <si>
    <t>Nguyễn Hữu Thảo</t>
  </si>
  <si>
    <t>K3+320</t>
  </si>
  <si>
    <t>Trần Văn Thuyết</t>
  </si>
  <si>
    <t>K4+000</t>
  </si>
  <si>
    <t>Nguyễn Hồng Đoan</t>
  </si>
  <si>
    <t>Tiêu Siêu Quần - Nhánh Đồng Thượng Phúc</t>
  </si>
  <si>
    <t>K0+400</t>
  </si>
  <si>
    <t>Kênh tưới Nhân Hòa</t>
  </si>
  <si>
    <t>K1+318</t>
  </si>
  <si>
    <t>Nguyễn Thị Bích Hồng</t>
  </si>
  <si>
    <t>Kênh tưới</t>
  </si>
  <si>
    <t>BĐáy 0.9m, Bmặt 0.9m, H 1.2m</t>
  </si>
  <si>
    <t>Kênh tưới Nhân Hòa- Nhánh 2</t>
  </si>
  <si>
    <t>K0+682</t>
  </si>
  <si>
    <t>Hành lang bờ Tả - Sông Nhuệ (CT1 -&gt; T292.6)</t>
  </si>
  <si>
    <t>K19+500</t>
  </si>
  <si>
    <t>K22+400</t>
  </si>
  <si>
    <t>Ngô Mai Lê</t>
  </si>
  <si>
    <t>BĐáy 45m, Bmặt 60m, H 6m</t>
  </si>
  <si>
    <t>286m3/s</t>
  </si>
  <si>
    <t>Hành lang bờ Hữu - Sông Nhuệ (CH1 -&gt; H317.1)</t>
  </si>
  <si>
    <t>K19+050</t>
  </si>
  <si>
    <t>K21+950</t>
  </si>
  <si>
    <t>K25+300</t>
  </si>
  <si>
    <t>Nguyễn Văn Thể</t>
  </si>
  <si>
    <t>K24+850</t>
  </si>
  <si>
    <t>K28+100</t>
  </si>
  <si>
    <t>Nguyễn Anh Văn</t>
  </si>
  <si>
    <t>K25+500</t>
  </si>
  <si>
    <t>K29+020</t>
  </si>
  <si>
    <t>Dương Thị Hoài</t>
  </si>
  <si>
    <t>K29+400</t>
  </si>
  <si>
    <t>Kênh Tiêu Đại Áng</t>
  </si>
  <si>
    <t>K0+300</t>
  </si>
  <si>
    <t>Nguyễn Thanh Phan</t>
  </si>
  <si>
    <t>BĐáy 6.5m, Bmặt 10.5m, H 2m</t>
  </si>
  <si>
    <t>4.98m3/h</t>
  </si>
  <si>
    <t>K2+445</t>
  </si>
  <si>
    <t>Đỗ Khắc Thân</t>
  </si>
  <si>
    <t>Kênh Tưới Đại Áng</t>
  </si>
  <si>
    <t>K0 +815</t>
  </si>
  <si>
    <t>Nguyễn Thị Như Quỳnh</t>
  </si>
  <si>
    <t>BĐáy 1.1m, Bmặt 1.1m, H 1.2m</t>
  </si>
  <si>
    <t>0.7m3/h</t>
  </si>
  <si>
    <t>Kênh tưới Hồng Vân</t>
  </si>
  <si>
    <t>BĐáy 5.1m, Bmặt 8.5m, H 1.7m</t>
  </si>
  <si>
    <t>K2+657</t>
  </si>
  <si>
    <t>Nguyễn Thị Minh Phương</t>
  </si>
  <si>
    <t>VB6-3</t>
  </si>
  <si>
    <t>K0+486</t>
  </si>
  <si>
    <t>Nguyễn Ngọc Cao</t>
  </si>
  <si>
    <t>BĐáy 0.5m, Bmặt 0.5m, H 0.6m</t>
  </si>
  <si>
    <t>VB9-5</t>
  </si>
  <si>
    <t>K0+260</t>
  </si>
  <si>
    <t>Nguyễn Thị Vĩnh</t>
  </si>
  <si>
    <t>BĐáy 0.8m, Bmặt 0.8m, H 0.8m</t>
  </si>
  <si>
    <t>Kênh Bắc</t>
  </si>
  <si>
    <t>K5 + 285</t>
  </si>
  <si>
    <t>K5+978</t>
  </si>
  <si>
    <t>BĐáy 1m, Bmặt 7m, H 2m</t>
  </si>
  <si>
    <t>K6 +822,7</t>
  </si>
  <si>
    <t>Nguyễn Thị Hương Sen</t>
  </si>
  <si>
    <t>K7 +548,2</t>
  </si>
  <si>
    <t>Đinh Thị Thanh Tùng</t>
  </si>
  <si>
    <t>BĐáy 0.8m, Bmặt 6.4m, H 2m</t>
  </si>
  <si>
    <t>K7 + 877,4</t>
  </si>
  <si>
    <t>VB9-3</t>
  </si>
  <si>
    <t>k0+380</t>
  </si>
  <si>
    <t>VB8-2</t>
  </si>
  <si>
    <t>K0+100</t>
  </si>
  <si>
    <t>BĐáy 1.1m, Bmặt 2.2m, H 1.7m</t>
  </si>
  <si>
    <t>B8</t>
  </si>
  <si>
    <t>BĐáy 1.2m, Bmặt 3m, H 1.1m</t>
  </si>
  <si>
    <t>VB9-1</t>
  </si>
  <si>
    <t>K0+372</t>
  </si>
  <si>
    <t>BĐáy 0.8m, Bmặt 1.2m, H 0.8m</t>
  </si>
  <si>
    <t>B9</t>
  </si>
  <si>
    <t>K0+825</t>
  </si>
  <si>
    <t>BĐáy 1.2m, Bmặt 1.2m, H 1.2m</t>
  </si>
  <si>
    <t>Vb7-5</t>
  </si>
  <si>
    <t>K0+120</t>
  </si>
  <si>
    <t>BĐáy 0.6m, Bmặt 0.6m, H 1.2m</t>
  </si>
  <si>
    <t>VB6-4</t>
  </si>
  <si>
    <t>K0+430</t>
  </si>
  <si>
    <t>BĐáy 1.6m, Bmặt 2m, H 1.1m</t>
  </si>
  <si>
    <t>VB7-3</t>
  </si>
  <si>
    <t>K0+705</t>
  </si>
  <si>
    <t>B6</t>
  </si>
  <si>
    <t>BĐáy 0.6m, Bmặt 0.6m, H 1m</t>
  </si>
  <si>
    <t>Kênh Liên Ninh</t>
  </si>
  <si>
    <t>K1+280</t>
  </si>
  <si>
    <t>Nguyễn Thị Thu Trang</t>
  </si>
  <si>
    <t>BĐáy 4.5m, Bmặt 11m, H 2.2m</t>
  </si>
  <si>
    <t>2.08m3/h</t>
  </si>
  <si>
    <t>Kênh Ngọc Hồi</t>
  </si>
  <si>
    <t>Nguyễn Quang Dũng</t>
  </si>
  <si>
    <t>BĐáy 8.4m, Bmặt11.4m, H 2.3m</t>
  </si>
  <si>
    <t>Kênh TTKH Vĩnh Quỳnh - Tả Thanh Oai nhánh 1</t>
  </si>
  <si>
    <t>K1+651</t>
  </si>
  <si>
    <t>Nguyễn Ngọc Lợi</t>
  </si>
  <si>
    <t>BĐáy 3m, Bmặt7m, H 2m</t>
  </si>
  <si>
    <t>Kênh TTKH Vĩnh Quỳnh - Tả Thanh Oai nhánh 2</t>
  </si>
  <si>
    <t>K1+712</t>
  </si>
  <si>
    <t>Kênh Cầu sắt - Mô Cam</t>
  </si>
  <si>
    <t>K1+600</t>
  </si>
  <si>
    <t>Nguyễn Văn Ánh</t>
  </si>
  <si>
    <t>BĐáy 7m, Bmặt9m, H 2m</t>
  </si>
  <si>
    <t>K2 + 439</t>
  </si>
  <si>
    <t>Hoàng Tuấn Sửu</t>
  </si>
  <si>
    <t>Mô cam ra kênh Đồng Trì</t>
  </si>
  <si>
    <t>K0 + 620</t>
  </si>
  <si>
    <t>BĐáy 2.3m, Bmặt 5.3m, H 3m</t>
  </si>
  <si>
    <t>Kênh Đồng Trì - Đông Mỹ</t>
  </si>
  <si>
    <t>K1 +00</t>
  </si>
  <si>
    <t>Nguyễn Anh Thông</t>
  </si>
  <si>
    <t>BĐáy 14.6m, Bmặt 18.2m, H 2.5m</t>
  </si>
  <si>
    <t>K1+00</t>
  </si>
  <si>
    <t>K2 + 13</t>
  </si>
  <si>
    <t>Trần Quốc Toản</t>
  </si>
  <si>
    <t>K2+13</t>
  </si>
  <si>
    <t>K2 + 645</t>
  </si>
  <si>
    <t>Trần Trung Kiên</t>
  </si>
  <si>
    <t>K2+645</t>
  </si>
  <si>
    <t>K3 +880</t>
  </si>
  <si>
    <t>Chử Văn Phúc</t>
  </si>
  <si>
    <t>K3+880</t>
  </si>
  <si>
    <t>K4+479,9</t>
  </si>
  <si>
    <t>Hà Xuân Bình</t>
  </si>
  <si>
    <t>K5 + 88,4</t>
  </si>
  <si>
    <t>Phan Văn Quyết</t>
  </si>
  <si>
    <t>K5+88,4</t>
  </si>
  <si>
    <t>K5 + 998</t>
  </si>
  <si>
    <t>Nguyễn Thị Huệ</t>
  </si>
  <si>
    <t>Kênh Xả Đông Mỹ</t>
  </si>
  <si>
    <t>K0+481</t>
  </si>
  <si>
    <t>Nguyễn Thị Dung</t>
  </si>
  <si>
    <t>Kênh Mỹ Ả</t>
  </si>
  <si>
    <t>K0+739</t>
  </si>
  <si>
    <t>Nguyễn Hồng Quân</t>
  </si>
  <si>
    <t>BĐáy 12m, Bmặt 14.5m, H 2.5m</t>
  </si>
  <si>
    <t>K1 +468</t>
  </si>
  <si>
    <t xml:space="preserve">Lê Thúy Ngà </t>
  </si>
  <si>
    <t>Ghi chú: 1 kênh chia nhiều người phụ trách theo từng đoạn K khác nhau → lặp lại đúng tên kênh ở nhiều dòng, mỗi dòng 1 đoạn K + 1 người. Loại kênh / Kích thước mặt cắt / Lưu lượng chỉ cần điền 1 lần cho cả kênh, không bắt buộc.</t>
  </si>
  <si>
    <t>Tên trạm bơm</t>
  </si>
  <si>
    <t>Thuộc xã</t>
  </si>
  <si>
    <t>Số máy</t>
  </si>
  <si>
    <t>Công suất</t>
  </si>
  <si>
    <t>Hình thức phục vụ</t>
  </si>
  <si>
    <t>Cụm quản lý</t>
  </si>
  <si>
    <t>Trạm bơm Hòa Bình Tưới</t>
  </si>
  <si>
    <t>Xã Đại Thanh</t>
  </si>
  <si>
    <t>3x1120</t>
  </si>
  <si>
    <t>Tưới</t>
  </si>
  <si>
    <t>Cụm Nam</t>
  </si>
  <si>
    <t>Trạm bơm Hòa Bình Tiêu</t>
  </si>
  <si>
    <t>Xã Ngọc Hồi</t>
  </si>
  <si>
    <t>14x2500</t>
  </si>
  <si>
    <t>Tiêu</t>
  </si>
  <si>
    <t>Trạm Bơm Hòa Bình -VT</t>
  </si>
  <si>
    <t>TTKH</t>
  </si>
  <si>
    <t>Trạm Bơm Đại Thanh</t>
  </si>
  <si>
    <t>3x980</t>
  </si>
  <si>
    <t>Trạm Bơm Siêu Quần</t>
  </si>
  <si>
    <t>5x2500</t>
  </si>
  <si>
    <t>Trạm Bơm Nhân Hòa</t>
  </si>
  <si>
    <t>Trạm Bơm Hữu Hòa</t>
  </si>
  <si>
    <t>4x2500</t>
  </si>
  <si>
    <t>Trạm Bơm Đại Áng</t>
  </si>
  <si>
    <t>4x4000
1x1950</t>
  </si>
  <si>
    <t>Trạm Bơm Liên Ninh</t>
  </si>
  <si>
    <t>3x2500</t>
  </si>
  <si>
    <t>Trạm Bơm Ngọc Hồi</t>
  </si>
  <si>
    <t>Trạm Bơm Cầu Sắt</t>
  </si>
  <si>
    <t>Phường Yên Sở</t>
  </si>
  <si>
    <t>Cụm Đông</t>
  </si>
  <si>
    <t>Trạm Bơm Mô Cam</t>
  </si>
  <si>
    <t>Xã Thanh Trì</t>
  </si>
  <si>
    <t>2x1120</t>
  </si>
  <si>
    <t>Trạm Bơm Giải Đò</t>
  </si>
  <si>
    <t>Trạm Bơm Đông Mỹ</t>
  </si>
  <si>
    <t>Xã Nam Phù</t>
  </si>
  <si>
    <t>24x1100</t>
  </si>
  <si>
    <t>TIêu</t>
  </si>
  <si>
    <t>Tên cống</t>
  </si>
  <si>
    <t>Kích thước</t>
  </si>
  <si>
    <t>Loại cống</t>
  </si>
  <si>
    <t>Kiểu cống</t>
  </si>
  <si>
    <t>Cống Sư Đoàn</t>
  </si>
  <si>
    <t>Cống tiêu thanh niên</t>
  </si>
  <si>
    <t>Cống ông Ngọ</t>
  </si>
  <si>
    <t>Cống hoa cà</t>
  </si>
  <si>
    <t>Cống Cầu Dạ</t>
  </si>
  <si>
    <t>Cống Kênh Lách Gara</t>
  </si>
  <si>
    <t>Cống Lách Gara</t>
  </si>
  <si>
    <t>Cống đồng xâm canh Hữu Hòa</t>
  </si>
  <si>
    <t>Cống đùn</t>
  </si>
  <si>
    <t>Cống làng Tó</t>
  </si>
  <si>
    <t>Cống giữa đồng Làng Tó</t>
  </si>
  <si>
    <t>Cống Tả Thanh Oai</t>
  </si>
  <si>
    <t>Cống kênh T6</t>
  </si>
  <si>
    <t>Cống qua đường sắt</t>
  </si>
  <si>
    <t>Cống Sông Bãi</t>
  </si>
  <si>
    <t>Cống kênh xả TB HB-VT</t>
  </si>
  <si>
    <t>Cống vào đồng 80 Vĩnh Trung</t>
  </si>
  <si>
    <t>Cống 6 cửa Hòa Bình tiêu</t>
  </si>
  <si>
    <t>Bể xả TB Hòa Bình Tiêu</t>
  </si>
  <si>
    <t>Cống vào bể hút</t>
  </si>
  <si>
    <t>Cống xả TB</t>
  </si>
  <si>
    <t>Cống bể xả 2 cánh</t>
  </si>
  <si>
    <t>Cống qua đường tàu</t>
  </si>
  <si>
    <t>Cống Ngân Hàng</t>
  </si>
  <si>
    <t>Cống 3 cửa Liên Ninh</t>
  </si>
  <si>
    <t>Cống Cầu Đổ</t>
  </si>
  <si>
    <t>Cống vào làng Om</t>
  </si>
  <si>
    <t>Cống sau cầu vượt</t>
  </si>
  <si>
    <t>Cống đường sắt</t>
  </si>
  <si>
    <t>Cống trước cầu vượt</t>
  </si>
  <si>
    <t>Cống chăn nuôi</t>
  </si>
  <si>
    <t>Cống giữ sông Vai Cầy</t>
  </si>
  <si>
    <t>Cống sông vai cầy</t>
  </si>
  <si>
    <t>Cống ngã 3 kênh</t>
  </si>
  <si>
    <t>Cống qua đê Sông Nhuệ</t>
  </si>
  <si>
    <t>Cống Thượng Phúc</t>
  </si>
  <si>
    <t>Cống Bể xả TB Siêu Quần</t>
  </si>
  <si>
    <t>Cống Xiphong</t>
  </si>
  <si>
    <t>Cống Xuân Hương</t>
  </si>
  <si>
    <t>Cống Đồng Siêu Quần</t>
  </si>
  <si>
    <t>Cống qua đường liên xã</t>
  </si>
  <si>
    <t>Cống đồng Nhân Hòa</t>
  </si>
  <si>
    <t>Cống số 4 qua đê</t>
  </si>
  <si>
    <t>Cống xả tưới</t>
  </si>
  <si>
    <t>Cống Hữu Hòa</t>
  </si>
  <si>
    <t>Cống Mậu Lương</t>
  </si>
  <si>
    <t>Cống quán trần</t>
  </si>
  <si>
    <t>Cống số 1 đường sắt</t>
  </si>
  <si>
    <t>Cống Đồng Thượng 2</t>
  </si>
  <si>
    <t>Cống Đồng 60/80</t>
  </si>
  <si>
    <t>Cống đồng Thượng 1</t>
  </si>
  <si>
    <t>Cống đồng Nguyệt</t>
  </si>
  <si>
    <t>Cống Đồng Thượng 3</t>
  </si>
  <si>
    <t>Cống xả Tiêu</t>
  </si>
  <si>
    <t>Cống tự chảy</t>
  </si>
  <si>
    <t>Cống Nguyệt Áng</t>
  </si>
  <si>
    <t>Cống hậu xá</t>
  </si>
  <si>
    <t>Cống cứa Đình</t>
  </si>
  <si>
    <t>Cống Tiêu Chuôm Cà</t>
  </si>
  <si>
    <t>Cống vào đồng vĩnh thịnh</t>
  </si>
  <si>
    <t>Cống đồng ngèn</t>
  </si>
  <si>
    <t>Cống VB8-2</t>
  </si>
  <si>
    <t>Cống DT B8</t>
  </si>
  <si>
    <t>Cống B8</t>
  </si>
  <si>
    <t>Cống VB9-1</t>
  </si>
  <si>
    <t>Cống B9</t>
  </si>
  <si>
    <t>Cống qua đường nhựa</t>
  </si>
  <si>
    <t>Cống VB6-4</t>
  </si>
  <si>
    <t>Cống VB6-3</t>
  </si>
  <si>
    <t>Cống B6</t>
  </si>
  <si>
    <t>Cống VB9-5</t>
  </si>
  <si>
    <t>Cống giáp KCN Ngọc Hồi</t>
  </si>
  <si>
    <t>Cống CT1 (VB84)</t>
  </si>
  <si>
    <t>Cống trước cửa TB</t>
  </si>
  <si>
    <t>Cống luồn tiêu</t>
  </si>
  <si>
    <t>Cống HTX</t>
  </si>
  <si>
    <t>Cống ao cá</t>
  </si>
  <si>
    <t>Cồng qua kênh</t>
  </si>
  <si>
    <t>Cống chợ Cầu Danh</t>
  </si>
  <si>
    <t>Cống giữa kênh</t>
  </si>
  <si>
    <t>Cống Trường mn Quỳnh Đô</t>
  </si>
  <si>
    <t>Cống Nghĩa Trang</t>
  </si>
  <si>
    <t>Cống cửa Miếu</t>
  </si>
  <si>
    <t>Cống cuối sông Vai Cầy</t>
  </si>
  <si>
    <t>Cống sau Ủy ban</t>
  </si>
  <si>
    <t>Cống TB Cầu Sắt</t>
  </si>
  <si>
    <t>Cống qua đường cao tốc</t>
  </si>
  <si>
    <t>Cống Tb Mô Cam</t>
  </si>
  <si>
    <t>Trước Bể Xả Mô Cam</t>
  </si>
  <si>
    <t>Cống qua đê</t>
  </si>
  <si>
    <t>Cống đầu làng Mỹ Ả</t>
  </si>
  <si>
    <t>Cống chùa Mỹ Ả</t>
  </si>
  <si>
    <t>Cống Đồng trì</t>
  </si>
  <si>
    <t>STT</t>
  </si>
  <si>
    <t>Tên (theo icon trên bản đồ)</t>
  </si>
  <si>
    <t>Tuyến/Cụm</t>
  </si>
  <si>
    <t>Tên khớp trong Danh sách</t>
  </si>
  <si>
    <t>Mô tả gốc</t>
  </si>
  <si>
    <t>Vĩ độ</t>
  </si>
  <si>
    <t>Kinh độ</t>
  </si>
  <si>
    <t>Trạng thái</t>
  </si>
  <si>
    <t>Kênh Cầu Sắt - Mô Cam</t>
  </si>
  <si>
    <t>1 cửa 3x3 máy đóng mở V3; Vị Trí: K0 + 00 Kênh Cầu Sắt - Mô Cam</t>
  </si>
  <si>
    <t>3x3</t>
  </si>
  <si>
    <t>1 cửa</t>
  </si>
  <si>
    <t>Đã có trong sheet Cong</t>
  </si>
  <si>
    <t>Cống TB Mô cam</t>
  </si>
  <si>
    <t>2 cửa 0,90x1,30 máy đóng mở V0; Vị trí: K0 + 00 - Đầu Nhánh phải kênh tưới Mô Cam</t>
  </si>
  <si>
    <t>0.90x1.30</t>
  </si>
  <si>
    <t>2 cửa</t>
  </si>
  <si>
    <t>Cống Qua đường Cao Tốc</t>
  </si>
  <si>
    <t>1 cửa 1,60x1,20; Vị trí tại K0 +390 thuộc kênh Mô Cam ra Đồng Trì Đông Mỹ</t>
  </si>
  <si>
    <t>1.60x1.20</t>
  </si>
  <si>
    <t>Trước bể xả TB Mô Cam</t>
  </si>
  <si>
    <t>2 cửa 0,90x1,30 máy đóng mở V0; Vị trí: K0 + 00 - Đầu Nhánh trái kênh tưới Mô Cam</t>
  </si>
  <si>
    <t>Vào bể hút mô Cam</t>
  </si>
  <si>
    <t>Vào bể hút TB Mô Cam</t>
  </si>
  <si>
    <t>1 cửa 0,90x1,30 máy đóng mở V0; Vị trí tại K2 + 439 thuộc kênh Cầu Sắt - Mô Cam</t>
  </si>
  <si>
    <t>THIẾU - CẦN BỔ SUNG</t>
  </si>
  <si>
    <t>CT1 ( VB*-4)</t>
  </si>
  <si>
    <t>1.4x1.7 K0+000</t>
  </si>
  <si>
    <t>1.4x1.7</t>
  </si>
  <si>
    <t>phi 350</t>
  </si>
  <si>
    <t>Phi 350</t>
  </si>
  <si>
    <t>1x1.4 K0+15</t>
  </si>
  <si>
    <t>1x1.4</t>
  </si>
  <si>
    <t>cống luồn tiêu hèm 135cm</t>
  </si>
  <si>
    <t>Cống trước cửa trạm bơm NGọc HỒi</t>
  </si>
  <si>
    <t>có tay quay 4 phai ( mỗi bên 2 ) v5 1.75x2 K1+200</t>
  </si>
  <si>
    <t>1.75x2</t>
  </si>
  <si>
    <t>Cống qua kênh</t>
  </si>
  <si>
    <t>3 cống tròn phi 800 K0+372</t>
  </si>
  <si>
    <t>Phi 800</t>
  </si>
  <si>
    <t>3 cửa</t>
  </si>
  <si>
    <t>HTX</t>
  </si>
  <si>
    <t>Cống tròn phi 35</t>
  </si>
  <si>
    <t>Phi 35</t>
  </si>
  <si>
    <t>cống tròn phi 35</t>
  </si>
  <si>
    <t>Khu mả tre</t>
  </si>
  <si>
    <t>Cống vào khu Mả Tre</t>
  </si>
  <si>
    <t>1x1.4 K0+668</t>
  </si>
  <si>
    <t>Ra Đồng Lạc Thị</t>
  </si>
  <si>
    <t>Cống ra Đồng Lạc Thị</t>
  </si>
  <si>
    <t>1x2.4 k0+896</t>
  </si>
  <si>
    <t>1x2.4</t>
  </si>
  <si>
    <t>Tiêu Nghĩa Trang</t>
  </si>
  <si>
    <t>Cống tiêu nghĩa trang</t>
  </si>
  <si>
    <t>Vào đồng Quỳnh Đô</t>
  </si>
  <si>
    <t>cống vào đồng Quỳnh đô</t>
  </si>
  <si>
    <t>1x1.4 K0+385</t>
  </si>
  <si>
    <t>vào Đám Mạ</t>
  </si>
  <si>
    <t>cống vào Đám MẠ</t>
  </si>
  <si>
    <t>1x1.4 k0+800</t>
  </si>
  <si>
    <t>Kênh Tiêu Liên Ninh</t>
  </si>
  <si>
    <t>Giáp khu công nghiệp Ngọc Hồi</t>
  </si>
  <si>
    <t>2 cửa 2,00x2,00 K0+000</t>
  </si>
  <si>
    <t>2.00x2.00</t>
  </si>
  <si>
    <t>Tiêu Liên Ninh</t>
  </si>
  <si>
    <t>Tiêu TB Liên Ninh</t>
  </si>
  <si>
    <t>1 cửa 1.55x1.60 máy đóng mở V2 K1+280</t>
  </si>
  <si>
    <t>1.55x1.60</t>
  </si>
  <si>
    <t>C1 Tiêu</t>
  </si>
  <si>
    <t>C1 tiêu</t>
  </si>
  <si>
    <t>1 cửa 1,0x1,0 máy đóng mở V0 K1+818</t>
  </si>
  <si>
    <t>1.0x1.0</t>
  </si>
  <si>
    <t>C10</t>
  </si>
  <si>
    <t>c10</t>
  </si>
  <si>
    <t>1 cửa 0,75x0,70 Máy đóng mở V1 K2+456</t>
  </si>
  <si>
    <t>0.75x0.70</t>
  </si>
  <si>
    <t>C2</t>
  </si>
  <si>
    <t>c2</t>
  </si>
  <si>
    <t>1 cửa 0,75x0,70 máy đóng mở V1 K1+864</t>
  </si>
  <si>
    <t>C3</t>
  </si>
  <si>
    <t>c3</t>
  </si>
  <si>
    <t>2 cửa 1,06x1,10 máy đóng mở V1 K1+942</t>
  </si>
  <si>
    <t>1.06x1.10</t>
  </si>
  <si>
    <t>C4</t>
  </si>
  <si>
    <t>c4</t>
  </si>
  <si>
    <t>1 cửa 0,75x0,70 máy đóng mở V1 K2+089</t>
  </si>
  <si>
    <t>C5</t>
  </si>
  <si>
    <t>c5</t>
  </si>
  <si>
    <t>1 cửa 0,75x0,70 máy đóng mở V1 K2+097</t>
  </si>
  <si>
    <t>C6</t>
  </si>
  <si>
    <t>c6</t>
  </si>
  <si>
    <t>1 cửa 0,95x0,95 máy đóng mở V1 K2+174</t>
  </si>
  <si>
    <t>0.95x0.95</t>
  </si>
  <si>
    <t>C7</t>
  </si>
  <si>
    <t>c7</t>
  </si>
  <si>
    <t>1 cửa 0,75x0,70 máy đóng mở V1 K2+342</t>
  </si>
  <si>
    <t>C8</t>
  </si>
  <si>
    <t>c8</t>
  </si>
  <si>
    <t>1 cửa 0,75x0,70 máy đóng mở V1 K2+350</t>
  </si>
  <si>
    <t>C9</t>
  </si>
  <si>
    <t>c9</t>
  </si>
  <si>
    <t>1 cửa 1,70x1,70 máy đóng mở V2 K2+473</t>
  </si>
  <si>
    <t>1.70x1.70</t>
  </si>
  <si>
    <t>Cầu Trắng</t>
  </si>
  <si>
    <t>3 cửa 1.00x1.70 máy đóng mở V2 K1+139</t>
  </si>
  <si>
    <t>1.00x1.70</t>
  </si>
  <si>
    <t>Nguyệt Áng</t>
  </si>
  <si>
    <t>3 cửa 2,00x2,00 máy đóng mở V2 K1+801</t>
  </si>
  <si>
    <t>Cống tiêu Chuôm Cà</t>
  </si>
  <si>
    <t>1 cửa 1.3x0.8 máy đóng mở V0 K0+602</t>
  </si>
  <si>
    <t>1.3x0.8</t>
  </si>
  <si>
    <t>Cống Cứa Đình, VĨnh Trung</t>
  </si>
  <si>
    <t>1 cửa 1.3x1.5 máy đóng mở V2 K0+621</t>
  </si>
  <si>
    <t>1.3x1.5</t>
  </si>
  <si>
    <t>Cống Hậu Xá</t>
  </si>
  <si>
    <t>1 cửa 1,9x1,9 máy đóng mở V3 K1+782</t>
  </si>
  <si>
    <t>1.9x1.9</t>
  </si>
  <si>
    <t>Cống Tự chảy TB Đại Áng</t>
  </si>
  <si>
    <t>1.5x1.65 K2+512</t>
  </si>
  <si>
    <t>1.5x1.65</t>
  </si>
  <si>
    <t>Vào đồng Vĩnh Thịnh</t>
  </si>
  <si>
    <t>1cửa 1,15x1,4 Máy Đóng mở V0 k0+995</t>
  </si>
  <si>
    <t>1.15x1.4</t>
  </si>
  <si>
    <t>Cống xả tiêu</t>
  </si>
  <si>
    <t>K2+512 1.80x1.50</t>
  </si>
  <si>
    <t>1.80x1.50</t>
  </si>
  <si>
    <t>1.00x1.45 K2+512</t>
  </si>
  <si>
    <t>1.00x1.45</t>
  </si>
  <si>
    <t>Cống đồng 60/80</t>
  </si>
  <si>
    <t>1 cửa 1,25x1,7 máy đóng mở V0 K1+368</t>
  </si>
  <si>
    <t>1.25x1.7</t>
  </si>
  <si>
    <t>Cống đồng Thượng Đoạn 2</t>
  </si>
  <si>
    <t>1 cửa 1,25x1,4 máy đóng mở V0 K1+372</t>
  </si>
  <si>
    <t>1.25x1.4</t>
  </si>
  <si>
    <t>Cống đồng Thượng Đoạn 3</t>
  </si>
  <si>
    <t>1 cửa 1,25x1,4 máy đóng mở V0 K1+605</t>
  </si>
  <si>
    <t>Cống  đồng Nguyệt</t>
  </si>
  <si>
    <t>1 cửa 1,3x1,6 máy đóng mở V0 k1+644</t>
  </si>
  <si>
    <t>1.3x1.6</t>
  </si>
  <si>
    <t>Cống đồng Thượng Đoạn 1</t>
  </si>
  <si>
    <t>1 cửa 1,25x1,4 máy đóng mở V0 K1+277</t>
  </si>
  <si>
    <t>Nguyệt</t>
  </si>
  <si>
    <t>3 cửa 1,85x2,25 máy đóng mở V3 K2+382</t>
  </si>
  <si>
    <t>1.85x2.25</t>
  </si>
  <si>
    <t>B6-1</t>
  </si>
  <si>
    <t>0.70x1.00</t>
  </si>
  <si>
    <t>B7</t>
  </si>
  <si>
    <t>Cống b7</t>
  </si>
  <si>
    <t>1.3x1.9 K5+268</t>
  </si>
  <si>
    <t>1.3x1.9</t>
  </si>
  <si>
    <t>B8-2</t>
  </si>
  <si>
    <t>n8-2</t>
  </si>
  <si>
    <t>phi 0,3 K0+032</t>
  </si>
  <si>
    <t>Phi 0.3</t>
  </si>
  <si>
    <t>B9-1</t>
  </si>
  <si>
    <t>b91</t>
  </si>
  <si>
    <t>0,50x0,50 K0+488</t>
  </si>
  <si>
    <t>0.50x0.50</t>
  </si>
  <si>
    <t>B9-2</t>
  </si>
  <si>
    <t>b9-2</t>
  </si>
  <si>
    <t>0,50x0,50 K0+178</t>
  </si>
  <si>
    <t>B9-4</t>
  </si>
  <si>
    <t>b9-4</t>
  </si>
  <si>
    <t>0,50x0,50 K0+490</t>
  </si>
  <si>
    <t>4cửa 1,85x1,5 Máy Đóng mở V2 K0+802</t>
  </si>
  <si>
    <t>1.85x1.5</t>
  </si>
  <si>
    <t>4 cửa</t>
  </si>
  <si>
    <t>CT2(dẫn nước T4)</t>
  </si>
  <si>
    <t>CT2 (dẫn nc kênh T4)</t>
  </si>
  <si>
    <t>2cửa 1,25x1,55 Máy Đóng mở V2 K1+220</t>
  </si>
  <si>
    <t>1.25x1.55</t>
  </si>
  <si>
    <t>k5+736 0.50x0.50 v1</t>
  </si>
  <si>
    <t>Cống b8</t>
  </si>
  <si>
    <t>0,60 x 0,60 K7+072</t>
  </si>
  <si>
    <t>0.60x0.60</t>
  </si>
  <si>
    <t>Cống b9</t>
  </si>
  <si>
    <t>k6+823 825m 0,50x0,50</t>
  </si>
  <si>
    <t>1.20x2.10 K7+081</t>
  </si>
  <si>
    <t>1.20x2.10</t>
  </si>
  <si>
    <t>k5+363 0,50x0,50</t>
  </si>
  <si>
    <t>k6+193 0,50x0,50</t>
  </si>
  <si>
    <t>Cống VB 8-2</t>
  </si>
  <si>
    <t>0,50x0,50 K7+150</t>
  </si>
  <si>
    <t>Cống VB 9-5</t>
  </si>
  <si>
    <t>0,50 x 0,50 K7+723</t>
  </si>
  <si>
    <t>cống qua đường nhựa</t>
  </si>
  <si>
    <t>1,50x1,00 K0+647</t>
  </si>
  <si>
    <t>1.50x1.00</t>
  </si>
  <si>
    <t>Cống vào đồng Vĩnh Ninh</t>
  </si>
  <si>
    <t>1cửa 1,35x1,3 Máy Đóng mở V0 K1+213</t>
  </si>
  <si>
    <t>1.35x1.3</t>
  </si>
  <si>
    <t>Cống Đùn</t>
  </si>
  <si>
    <t>2 cửa 1,25x1,55 máy đóng mở V1 K1+424</t>
  </si>
  <si>
    <t>1 cửa phi 800 K0+350</t>
  </si>
  <si>
    <t>Cống Đồng ngèn</t>
  </si>
  <si>
    <t>1cửa 1,35x1,25 Máy Đóng mở V0 K1+403</t>
  </si>
  <si>
    <t>1.35x1.25</t>
  </si>
  <si>
    <t>VB6-3-1</t>
  </si>
  <si>
    <t>vb6-3-1</t>
  </si>
  <si>
    <t>0.4x0.4 v0</t>
  </si>
  <si>
    <t>0.4x0.4</t>
  </si>
  <si>
    <t>VB6-3-3</t>
  </si>
  <si>
    <t>vb6-3-3</t>
  </si>
  <si>
    <t>VB7-2</t>
  </si>
  <si>
    <t>Cống VB 7-2</t>
  </si>
  <si>
    <t>k 5+991 0,7x0,8</t>
  </si>
  <si>
    <t>0.7x0.8</t>
  </si>
  <si>
    <t>Cống VB 7-3</t>
  </si>
  <si>
    <t>k6+111 0,50x0,50</t>
  </si>
  <si>
    <t>VB7-3-1</t>
  </si>
  <si>
    <t>0,4x0,4 K0+134</t>
  </si>
  <si>
    <t>VB7-3-2</t>
  </si>
  <si>
    <t>0,30x0,30 K0+155</t>
  </si>
  <si>
    <t>0.30x0.30</t>
  </si>
  <si>
    <t>VB7-5</t>
  </si>
  <si>
    <t>Cống VB7-5</t>
  </si>
  <si>
    <t>k6+364 0,50x0,50</t>
  </si>
  <si>
    <t>VB7-5-1</t>
  </si>
  <si>
    <t>vb7-5-1</t>
  </si>
  <si>
    <t>0,30x0,30 K0+38</t>
  </si>
  <si>
    <t>VB7-5-2</t>
  </si>
  <si>
    <t>vb7-5-2</t>
  </si>
  <si>
    <t>0,30x0,30 K0+9</t>
  </si>
  <si>
    <t>VB9-1-1</t>
  </si>
  <si>
    <t>vb91-1</t>
  </si>
  <si>
    <t>0,3 x 0,3 K0+080</t>
  </si>
  <si>
    <t>0.3x0.3</t>
  </si>
  <si>
    <t>VB9-1-2</t>
  </si>
  <si>
    <t>vb9-1-2</t>
  </si>
  <si>
    <t>0,3 x 0,3 K0+120</t>
  </si>
  <si>
    <t>VB9-1-3</t>
  </si>
  <si>
    <t>vb9-1-3</t>
  </si>
  <si>
    <t>0,3 x 0,3 K0+170</t>
  </si>
  <si>
    <t>VB9-5-1</t>
  </si>
  <si>
    <t>vb95-1</t>
  </si>
  <si>
    <t>0,50 x 0,50 K0+125</t>
  </si>
  <si>
    <t>VB9-5-2</t>
  </si>
  <si>
    <t>vb95-2</t>
  </si>
  <si>
    <t>VB9-5-3</t>
  </si>
  <si>
    <t>vb95-3</t>
  </si>
  <si>
    <t>0,50 x 0,50 K0+197</t>
  </si>
  <si>
    <t>VB9-5-4</t>
  </si>
  <si>
    <t>vb95-4</t>
  </si>
  <si>
    <t>Vb9-3</t>
  </si>
  <si>
    <t>Cống VB 9-3</t>
  </si>
  <si>
    <t>0,50x0,50 K7+188</t>
  </si>
  <si>
    <t>b6-3</t>
  </si>
  <si>
    <t>B6-3</t>
  </si>
  <si>
    <t>0.30</t>
  </si>
  <si>
    <t>ĐT B9</t>
  </si>
  <si>
    <t>1,4x1,3 K0+482</t>
  </si>
  <si>
    <t>1.4x1.3</t>
  </si>
  <si>
    <t>ĐT3(vào Ích Vịnh)</t>
  </si>
  <si>
    <t>ĐT 3 (cống vào đồng Ích Vịnh)</t>
  </si>
  <si>
    <t>1cửa 1,1x1,3 Máy Đóng mở V0 K0+914</t>
  </si>
  <si>
    <t>1.1x1.3</t>
  </si>
  <si>
    <t>Đầu làng Vĩnh Thịnh</t>
  </si>
  <si>
    <t>1 cửa 1,75x1,45 Máy Đóng mở V3 K0+018</t>
  </si>
  <si>
    <t>1.75x1.45</t>
  </si>
  <si>
    <t>Chăn nuôi</t>
  </si>
  <si>
    <t>3 cửa 1,2x1,4 máy đóng mở V2 K0+265</t>
  </si>
  <si>
    <t>1.2x1.4</t>
  </si>
  <si>
    <t>Giữa sông Vai Cầy</t>
  </si>
  <si>
    <t>1 cống phi 0.8 K0+600</t>
  </si>
  <si>
    <t>Phi 0.8</t>
  </si>
  <si>
    <t>Cống Ngã 3 Kênh</t>
  </si>
  <si>
    <t>0.80x1.50 K0+520</t>
  </si>
  <si>
    <t>0.80x1.50</t>
  </si>
  <si>
    <t>Cống sông Vai Cầy</t>
  </si>
  <si>
    <t>1.2x1.4 K0+350</t>
  </si>
  <si>
    <t>Cống Vai Cầy</t>
  </si>
  <si>
    <t>1 cống phi 0.4 K1+000</t>
  </si>
  <si>
    <t>Phi 0.4</t>
  </si>
  <si>
    <t>Vào bể hút TB Đại Thanh</t>
  </si>
  <si>
    <t>2 cửa 1,2x1,2 máy đóng mở V2 K1+800</t>
  </si>
  <si>
    <t>1.2x1.2</t>
  </si>
  <si>
    <t>Tuyến Kênh Hữu Hòa</t>
  </si>
  <si>
    <t>Cống Hữu hoà</t>
  </si>
  <si>
    <t>1cửa 1,60x1,60 máy đóng mở V3 K1+700</t>
  </si>
  <si>
    <t>1.60x1.60</t>
  </si>
  <si>
    <t>1.1x1.5 máy đóng mở v1 K0+00</t>
  </si>
  <si>
    <t>1.1x1.5</t>
  </si>
  <si>
    <t>Cống Quán Trần</t>
  </si>
  <si>
    <t>1.75x1.55 máy v2 K0+405</t>
  </si>
  <si>
    <t>1.75x1.55</t>
  </si>
  <si>
    <t>Cống so 1 Đường Sắt</t>
  </si>
  <si>
    <t>2 cửa 2,2x2,1 máy đóng mở V5 K0+800</t>
  </si>
  <si>
    <t>2.2x2.1</t>
  </si>
  <si>
    <t>Cống số 4 qua đê SN</t>
  </si>
  <si>
    <t>2 cửa 1,00x1,40 máy đóng mở V2 K1+700</t>
  </si>
  <si>
    <t>1.00x1.40</t>
  </si>
  <si>
    <t>Cống xả tưới TB HH</t>
  </si>
  <si>
    <t>1 cửa 1,00x1,20 máy đóng mở V1 K1+700</t>
  </si>
  <si>
    <t>1.00x1.20</t>
  </si>
  <si>
    <t>Tuyến Kênh Tiêu Siêu Quần</t>
  </si>
  <si>
    <t>Bể xả TB Siêu Quần</t>
  </si>
  <si>
    <t>2 cửa 1,5x1,6 máy đóng mở V0 K4+000</t>
  </si>
  <si>
    <t>1.5x1.6</t>
  </si>
  <si>
    <t>Thượng Phúc</t>
  </si>
  <si>
    <t>1 cửa 1.00x1.20 K3+242</t>
  </si>
  <si>
    <t>Xiphong</t>
  </si>
  <si>
    <t>2 cửa 1.65x1.7 K3+743</t>
  </si>
  <si>
    <t>1.65x1.7</t>
  </si>
  <si>
    <t>Xuân Hương</t>
  </si>
  <si>
    <t>1 cửa 1.75x1.85 máy đóng mở V2 K2+150</t>
  </si>
  <si>
    <t>1.75x1.85</t>
  </si>
  <si>
    <t>Qua đê sông Nhuệ</t>
  </si>
  <si>
    <t>2 cửa 1.50x1.60 K4+000</t>
  </si>
  <si>
    <t>1.50x1.60</t>
  </si>
  <si>
    <t>cống qua đường liên xã</t>
  </si>
  <si>
    <t>phi 1000 K0+295</t>
  </si>
  <si>
    <t>Phi 1000</t>
  </si>
  <si>
    <t>Cống đồng siêu quần</t>
  </si>
  <si>
    <t>1 cửa 1.1x1.2máy đóng mở V2 K2+150</t>
  </si>
  <si>
    <t>1.1x1.2</t>
  </si>
  <si>
    <t>Cống Đồng Nhân Hoà</t>
  </si>
  <si>
    <t>1 cửa 0.9x1 máy đóng mở V1 k1+745</t>
  </si>
  <si>
    <t>0.9x1</t>
  </si>
  <si>
    <t>Miếu ông</t>
  </si>
  <si>
    <t>Miếu Ông</t>
  </si>
  <si>
    <t>phi 1000 k0+731</t>
  </si>
  <si>
    <t>ra đường đài tưởng niệm</t>
  </si>
  <si>
    <t>Ra đường đài tưởng niệm</t>
  </si>
  <si>
    <t>1 cửa 1,25x1,30 K0+533</t>
  </si>
  <si>
    <t>1.25x1.30</t>
  </si>
  <si>
    <t>Đường Sắt</t>
  </si>
  <si>
    <t>Đường sắt</t>
  </si>
  <si>
    <t>2 cửa phi 1,3 K0+893</t>
  </si>
  <si>
    <t>Phi 1.3</t>
  </si>
  <si>
    <t>Tuyến Sông Hòa Bình</t>
  </si>
  <si>
    <t>Bể xả trạm bơm Hoà Bình tiêu</t>
  </si>
  <si>
    <t>3 cửa 1.75x1.4 máy đóng mở V2 K5+600</t>
  </si>
  <si>
    <t>1.75x1.4</t>
  </si>
  <si>
    <t>Cầu qua đường 70</t>
  </si>
  <si>
    <t>12.4x6.8 K0+750</t>
  </si>
  <si>
    <t>12.4x6.8</t>
  </si>
  <si>
    <t>6 cửa Hoà Bình</t>
  </si>
  <si>
    <t>6 cửa 1.45x2 máy đóng mở V5 K5+600</t>
  </si>
  <si>
    <t>1.45x2</t>
  </si>
  <si>
    <t>6 cửa</t>
  </si>
  <si>
    <t>3.00x1.00 K1+200</t>
  </si>
  <si>
    <t>3.00x1.00</t>
  </si>
  <si>
    <t>Cống Lách gara</t>
  </si>
  <si>
    <t>2 cửa 1.60x1.70 K1+200</t>
  </si>
  <si>
    <t>1.60x1.70</t>
  </si>
  <si>
    <t>Cống kênh Lách gara</t>
  </si>
  <si>
    <t>2 cống phi 0.8 K1+23</t>
  </si>
  <si>
    <t>Cống sông Bãi</t>
  </si>
  <si>
    <t>2 cửa 4,0x2,6 máy đóng mở V3 K4+121</t>
  </si>
  <si>
    <t>4.0x2.6</t>
  </si>
  <si>
    <t>Cống sư đoàn</t>
  </si>
  <si>
    <t>2 cống vuông1.7 x1.3 K0+437</t>
  </si>
  <si>
    <t>1.7x1.3</t>
  </si>
  <si>
    <t>Tả Thanh Oai</t>
  </si>
  <si>
    <t>1 cửa 1,4x1,7 máy đóng mở V3 K2+800</t>
  </si>
  <si>
    <t>Cống Bể xả 2 cánh</t>
  </si>
  <si>
    <t>Giữa đồng láng Tó</t>
  </si>
  <si>
    <t>2 cửa 1.20x1.60 máy đóng mở V2 K1+835</t>
  </si>
  <si>
    <t>1.20x1.60</t>
  </si>
  <si>
    <t>Cống Hoa Cà</t>
  </si>
  <si>
    <t>2.00x2.20 k0+900</t>
  </si>
  <si>
    <t>2.00x2.20</t>
  </si>
  <si>
    <t>Cống kênh T^6</t>
  </si>
  <si>
    <t>1 cửa 1.2x1.5 máy đóng mở V2 K3+264</t>
  </si>
  <si>
    <t>1.2x1.5</t>
  </si>
  <si>
    <t>2 cửa1.6x1.8 máy đóng mở V3 K4+691</t>
  </si>
  <si>
    <t>1.6x1.8</t>
  </si>
  <si>
    <t>Láng Tó</t>
  </si>
  <si>
    <t>2 cửa 1,10x1,80 máy đóng mở V2 K1+835</t>
  </si>
  <si>
    <t>1.10x1.80</t>
  </si>
  <si>
    <t>Qua đường sắt</t>
  </si>
  <si>
    <t>2 cửa 1.7x2.5 máy đóng mở V5 K3+482</t>
  </si>
  <si>
    <t>1.7x2.5</t>
  </si>
  <si>
    <t>cống tiêu thạnh niên</t>
  </si>
  <si>
    <t>2 cửa 0.9x 0.9 K0+437</t>
  </si>
  <si>
    <t>0.9x0.9</t>
  </si>
  <si>
    <t>Cống trạm bơm Hòa Bình Tưới</t>
  </si>
  <si>
    <t>Cống TB Hòa bình tưới</t>
  </si>
  <si>
    <t>2 cống vuông 1.6mx1m</t>
  </si>
  <si>
    <t>Vào bể hút trạm bơm Hòa Bình (Vĩnh Trung)</t>
  </si>
  <si>
    <t>1 cửa 1.60x1.60 máy đóng mở V2</t>
  </si>
  <si>
    <t>2 cửa1.6x1.8 K4+871 máy đóng mở V3</t>
  </si>
  <si>
    <t>Xả trạm bơm Hòa Bình (Vĩnh Trung)</t>
  </si>
  <si>
    <t>1 cửa 1,5x3 máy đóng mở V1</t>
  </si>
  <si>
    <t>1.5x3</t>
  </si>
  <si>
    <t>Cống Trạm bơm Ô ngọ</t>
  </si>
  <si>
    <t>2 cống phi 800 K0+480</t>
  </si>
  <si>
    <t>1.3x1.5 K0+850</t>
  </si>
  <si>
    <t>Vào đồng xâm canh Hữu Hòa</t>
  </si>
  <si>
    <t>1 cửa 1,50x2,20 K1+425</t>
  </si>
  <si>
    <t>1.50x2.20</t>
  </si>
  <si>
    <t>Tuyến Sông Tô Lịch</t>
  </si>
  <si>
    <t>3 cửa 9,6x5,2 máy đóng mở V3 Vị Trí tại K8 + 150 trên Sông Tô Lịch ( Ngân Hàng - Sông Om)</t>
  </si>
  <si>
    <t>9.6x5.2</t>
  </si>
  <si>
    <t>2 cửa 6x4 máy đóng mở V3 Vị Trí tại K6 + 500 Trên Tuyến Sông Tô Lịch ( Ngân Hàng - Sông Om)</t>
  </si>
  <si>
    <t>6x4</t>
  </si>
  <si>
    <t>Cống Ngân hàng</t>
  </si>
  <si>
    <t>2 cửa 1.6x1.8 K0+00</t>
  </si>
  <si>
    <t>cống tròn phi 1000 K0+350</t>
  </si>
  <si>
    <t>Sau cầu vượt (nhà A.Khánh)</t>
  </si>
  <si>
    <t>2 cửa 3,10x2,00 K5+900</t>
  </si>
  <si>
    <t>3.10x2.00</t>
  </si>
  <si>
    <t>Cống Trước Cầu Vượt</t>
  </si>
  <si>
    <t>2 cửa 3,10x2,00 Vị trí tại K5 + 500 trên Sông Tô Lịch ( Ngân Hàng - Sông Om)</t>
  </si>
  <si>
    <t>Cống vào Làng Om</t>
  </si>
  <si>
    <t>1 cửa 1,00x2,00 K6+300</t>
  </si>
  <si>
    <t>1.00x2.00</t>
  </si>
  <si>
    <t>Cống Đương Sắt</t>
  </si>
  <si>
    <t>1 cống tròn phi 1200 k2+450</t>
  </si>
  <si>
    <t>Phi 1200</t>
  </si>
  <si>
    <t>cuối làng Ích Vịnh</t>
  </si>
  <si>
    <t>Cống cuối làng Ích Vinh</t>
  </si>
  <si>
    <t>2 cửa 1,6x2,3 k2+370</t>
  </si>
  <si>
    <t>1.6x2.3</t>
  </si>
  <si>
    <t>qua đường 70</t>
  </si>
  <si>
    <t>Cống qua đường 70</t>
  </si>
  <si>
    <t>1.2x2m và 1.25x2m K0+700</t>
  </si>
  <si>
    <t>vào TB ích vịnh</t>
  </si>
  <si>
    <t>Cống vào TB Ích Vịnh</t>
  </si>
  <si>
    <t>3.5mx1m cống hộp</t>
  </si>
  <si>
    <t>vào ruộng rau Ích Vịnh</t>
  </si>
  <si>
    <t>Cống vào khu rau Ích Vinh</t>
  </si>
  <si>
    <t>1 cống phi 1,2m k2+511</t>
  </si>
  <si>
    <t>Phi 1.2</t>
  </si>
  <si>
    <t>xóm 4</t>
  </si>
  <si>
    <t>Cống xóm 4</t>
  </si>
  <si>
    <t>2 cửa 1mx1.4 k2+067</t>
  </si>
  <si>
    <t>Tuyến Vĩnh Quỳnh - Tả Thanh Oai</t>
  </si>
  <si>
    <t>Cống nghĩa trang</t>
  </si>
  <si>
    <t>1 cửa 1,1x1,2 máy đóng mở V1 K1+100</t>
  </si>
  <si>
    <t>Cống trường Mầm Non Quỳnh Đô</t>
  </si>
  <si>
    <t>1 cửa 1,7x1,5 máy đóng mở V1 k0+320</t>
  </si>
  <si>
    <t>1.7x1.5</t>
  </si>
  <si>
    <t>Cống chợ cầu danh</t>
  </si>
  <si>
    <t>1 máy đóng mở 1.2x1.4 K1+795</t>
  </si>
  <si>
    <t>Cuối Sông Vai Cầy</t>
  </si>
  <si>
    <t>1x1.2 K1+000</t>
  </si>
  <si>
    <t>1x1.2</t>
  </si>
  <si>
    <t>Cửa Miếu</t>
  </si>
  <si>
    <t>1 cửa 2.85x2.3 máy đóng mở V2 K1+470</t>
  </si>
  <si>
    <t>2.85x2.3</t>
  </si>
  <si>
    <t>1 cửa 1x1.3 K1+810</t>
  </si>
  <si>
    <t>1x1.3</t>
  </si>
  <si>
    <t>Cống sau Uỷ Ban</t>
  </si>
  <si>
    <t>1.10x1.20 K0+830</t>
  </si>
  <si>
    <t>1.10x1.20</t>
  </si>
  <si>
    <t>Cạnh TB Đông Họa cũ</t>
  </si>
  <si>
    <t>Tuyến Đồng Trì - Đông Mỹ</t>
  </si>
  <si>
    <t>Cống cạnh TB Đồng Họa cũ</t>
  </si>
  <si>
    <t>1 cửa phi 1000; Vị trí tại K0 + 220 trên kênh Mỹ Ả</t>
  </si>
  <si>
    <t>Cống Chùa Mỹ Ả</t>
  </si>
  <si>
    <t>1 cửa phi 1000 Vị trí tại K0 + 793 trên kênh Mỹ Ả</t>
  </si>
  <si>
    <t>Qua đê Đông Mỹ</t>
  </si>
  <si>
    <t>2 cửa 4 cánh cống 2,4 x 1,7 máy đóng mở V5 Vị trí tại K5 + 998 trên kênh Đồng Trì - Đông Mỹ.</t>
  </si>
  <si>
    <t>2.4x1.7</t>
  </si>
  <si>
    <t>Cống Đồng Trì</t>
  </si>
  <si>
    <t>2 cửa 9x5 máy đóng mở V5; Vị Trí tại K1 + 500 Kênh Đồng Trì - Đông Mỹ.</t>
  </si>
  <si>
    <t>9x5</t>
  </si>
  <si>
    <t>Đầu làng Mỹ Ả</t>
  </si>
  <si>
    <t>2 cửa 1,4x2 máy đóng mở V3 Vị trí tại K5 + 998 Trên kênh Đồng Trì - Đông Mỹ.</t>
  </si>
  <si>
    <t>1.4x2</t>
  </si>
  <si>
    <t>Hộp vuông cuối làng Vẹt 2</t>
  </si>
  <si>
    <t>1 cửa 2,00x1,60 Vị trí tại K3 + 250 trên kênh Đồng Trì - Đông Mỹ</t>
  </si>
  <si>
    <t>2.00x1.60</t>
  </si>
  <si>
    <t>Tròn đầu làng vẹt 2</t>
  </si>
  <si>
    <t>Tròn đầu làng Vẹt 2</t>
  </si>
  <si>
    <t>2 cửa phi 1000; Vị Trí tại K2 + 640 trên kênh Đồng Trì - Đông Mỹ</t>
  </si>
  <si>
    <t>Xả 2 Đông Mỹ</t>
  </si>
  <si>
    <t>Cống xả 2 Đông Mỹ</t>
  </si>
  <si>
    <t>1 cửa 1,3x1,2 máy đóng mở V2 Vị trí tại K6 + 155 trên Kênh Đồng Trì - Đông Mỹ ( nhánh kênh xả)</t>
  </si>
  <si>
    <t>1.3x1.2</t>
  </si>
  <si>
    <t>Xả1 Đông Mỹ</t>
  </si>
  <si>
    <t>Cống xả 1 Đông Mỹ</t>
  </si>
  <si>
    <t>1 cửa 1,3x1,2 Vị trí tại K6 + 145 trên Kênh Đồng Trì - Đông Mỹ ( nhánh kênh xả)</t>
  </si>
  <si>
    <t>cạnh Ông trừ</t>
  </si>
  <si>
    <t>Cống cạnh cống ông Trừ</t>
  </si>
  <si>
    <t>1 cửa phi 1000; Vị trí tại K1 + 010 trên kênh Mỹ Ả</t>
  </si>
  <si>
    <t>ông trừ</t>
  </si>
  <si>
    <t>Cống ông Trừ</t>
  </si>
  <si>
    <t>1 cửa 1,6x2 máy đóng mở V0; Vị trí tại K1 + 010 trên kênh Mỹ Ả</t>
  </si>
  <si>
    <t>1.6x2</t>
  </si>
  <si>
    <t>Đầu làng Đông Trạch</t>
  </si>
  <si>
    <t>1 cửa phi 1000 Vị Trí tại K3 + 830 trên kênh Đồng Trì - Đông Mỹ</t>
  </si>
  <si>
    <t>3.5x1</t>
  </si>
  <si>
    <t>1.2x2; 1.25x2</t>
  </si>
  <si>
    <t>1x1</t>
  </si>
  <si>
    <t>2 cánh</t>
  </si>
  <si>
    <t>phi 0.3</t>
  </si>
  <si>
    <t>1.3x1.4</t>
  </si>
  <si>
    <t>1.6x1.1</t>
  </si>
  <si>
    <t>2cửa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</si>
</sst>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00_);_(* \(#,##0.000\);_(* &quot;-&quot;??_);_(@_)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88888"/>
      <name val="Calibri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0"/>
      <color rgb="FF0070C0"/>
      <name val="Arial"/>
      <family val="2"/>
    </font>
    <font>
      <sz val="10"/>
      <name val="Times New Roman"/>
      <family val="1"/>
    </font>
    <font>
      <sz val="10"/>
      <name val="Arial Narrow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43" fontId="4" fillId="0" borderId="1" xfId="0" quotePrefix="1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64" fontId="4" fillId="3" borderId="1" xfId="1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9" fillId="0" borderId="5" xfId="0" applyNumberFormat="1" applyFont="1" applyBorder="1" applyAlignment="1" applyProtection="1">
      <alignment horizontal="right" vertical="center" shrinkToFit="1"/>
      <protection locked="0"/>
    </xf>
    <xf numFmtId="0" fontId="0" fillId="0" borderId="0" xfId="0"/>
    <xf numFmtId="165" fontId="9" fillId="0" borderId="0" xfId="0" applyNumberFormat="1" applyFont="1" applyAlignment="1" applyProtection="1">
      <alignment horizontal="right" vertical="center" shrinkToFit="1"/>
      <protection locked="0"/>
    </xf>
    <xf numFmtId="3" fontId="4" fillId="0" borderId="1" xfId="0" applyNumberFormat="1" applyFont="1" applyBorder="1" applyAlignment="1" applyProtection="1">
      <alignment horizontal="right" vertical="center" wrapText="1"/>
      <protection locked="0"/>
    </xf>
    <xf numFmtId="3" fontId="5" fillId="3" borderId="1" xfId="0" applyNumberFormat="1" applyFont="1" applyFill="1" applyBorder="1" applyAlignment="1" applyProtection="1">
      <alignment horizontal="right" vertical="center" wrapText="1"/>
      <protection locked="0"/>
    </xf>
    <xf numFmtId="0" fontId="10" fillId="0" borderId="0" xfId="0" applyFont="1"/>
    <xf numFmtId="0" fontId="0" fillId="4" borderId="0" xfId="0" applyFill="1"/>
    <xf numFmtId="0" fontId="0" fillId="5" borderId="0" xfId="0" applyFill="1"/>
  </cellXfs>
  <cellStyles count="2">
    <cellStyle name="Comma" xfId="1" builtinId="3"/>
    <cellStyle name="Normal" xfId="0" builtinId="0"/>
  </cellStyles>
  <dxfs count="23"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  <dxf>
      <fill>
        <patternFill>
          <bgColor rgb="FFFF8A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opLeftCell="A40" workbookViewId="0">
      <selection activeCell="G51" sqref="G51"/>
    </sheetView>
  </sheetViews>
  <sheetFormatPr defaultRowHeight="15" x14ac:dyDescent="0.25"/>
  <cols>
    <col min="1" max="1" width="43.140625" style="19" customWidth="1"/>
    <col min="2" max="2" width="16.140625" style="19" customWidth="1"/>
    <col min="3" max="3" width="38" style="19" customWidth="1"/>
    <col min="4" max="4" width="25.5703125" style="19" customWidth="1"/>
    <col min="5" max="5" width="14" style="19" customWidth="1"/>
    <col min="6" max="6" width="36" style="19" customWidth="1"/>
    <col min="7" max="7" width="14.7109375" style="19" customWidth="1"/>
    <col min="8" max="8" width="20" style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5.75" customHeight="1" x14ac:dyDescent="0.25">
      <c r="A2" t="s">
        <v>8</v>
      </c>
      <c r="B2" t="s">
        <v>9</v>
      </c>
      <c r="C2" s="8" t="s">
        <v>10</v>
      </c>
      <c r="D2" s="4" t="s">
        <v>11</v>
      </c>
      <c r="E2" t="s">
        <v>12</v>
      </c>
      <c r="F2" t="s">
        <v>13</v>
      </c>
      <c r="G2" t="s">
        <v>14</v>
      </c>
      <c r="I2" s="15" t="s">
        <v>15</v>
      </c>
      <c r="J2" s="15">
        <v>6.5</v>
      </c>
      <c r="K2" s="15" t="s">
        <v>16</v>
      </c>
    </row>
    <row r="3" spans="1:11" ht="15.75" customHeight="1" x14ac:dyDescent="0.25">
      <c r="A3" t="s">
        <v>8</v>
      </c>
      <c r="B3" t="s">
        <v>10</v>
      </c>
      <c r="C3" s="8" t="s">
        <v>17</v>
      </c>
      <c r="D3" s="4" t="s">
        <v>18</v>
      </c>
      <c r="E3" t="s">
        <v>12</v>
      </c>
      <c r="F3" t="s">
        <v>13</v>
      </c>
      <c r="G3" t="s">
        <v>14</v>
      </c>
    </row>
    <row r="4" spans="1:11" ht="15.75" customHeight="1" x14ac:dyDescent="0.25">
      <c r="A4" t="s">
        <v>19</v>
      </c>
      <c r="B4" t="s">
        <v>9</v>
      </c>
      <c r="C4" t="s">
        <v>20</v>
      </c>
      <c r="D4" s="4" t="s">
        <v>21</v>
      </c>
      <c r="E4" t="s">
        <v>12</v>
      </c>
      <c r="F4" t="s">
        <v>22</v>
      </c>
      <c r="G4" t="s">
        <v>23</v>
      </c>
    </row>
    <row r="5" spans="1:11" ht="15.75" customHeight="1" x14ac:dyDescent="0.25">
      <c r="A5" t="s">
        <v>19</v>
      </c>
      <c r="B5" s="3" t="s">
        <v>20</v>
      </c>
      <c r="C5" t="s">
        <v>24</v>
      </c>
      <c r="D5" s="4" t="s">
        <v>25</v>
      </c>
      <c r="E5" t="s">
        <v>12</v>
      </c>
      <c r="F5" t="s">
        <v>22</v>
      </c>
      <c r="G5" t="s">
        <v>23</v>
      </c>
    </row>
    <row r="6" spans="1:11" ht="15.75" customHeight="1" x14ac:dyDescent="0.25">
      <c r="A6" t="s">
        <v>19</v>
      </c>
      <c r="B6" s="3" t="s">
        <v>24</v>
      </c>
      <c r="C6" t="s">
        <v>26</v>
      </c>
      <c r="D6" s="4" t="s">
        <v>27</v>
      </c>
      <c r="E6" t="s">
        <v>12</v>
      </c>
      <c r="F6" t="s">
        <v>22</v>
      </c>
      <c r="G6" t="s">
        <v>23</v>
      </c>
    </row>
    <row r="7" spans="1:11" ht="31.5" customHeight="1" x14ac:dyDescent="0.25">
      <c r="A7" t="s">
        <v>19</v>
      </c>
      <c r="B7" s="3" t="s">
        <v>26</v>
      </c>
      <c r="C7" t="s">
        <v>28</v>
      </c>
      <c r="D7" s="4" t="s">
        <v>29</v>
      </c>
      <c r="E7" t="s">
        <v>12</v>
      </c>
      <c r="F7" t="s">
        <v>22</v>
      </c>
      <c r="G7" t="s">
        <v>23</v>
      </c>
    </row>
    <row r="8" spans="1:11" ht="15.75" customHeight="1" x14ac:dyDescent="0.25">
      <c r="A8" t="s">
        <v>19</v>
      </c>
      <c r="B8" s="3" t="s">
        <v>30</v>
      </c>
      <c r="C8" t="s">
        <v>31</v>
      </c>
      <c r="D8" s="4" t="s">
        <v>32</v>
      </c>
      <c r="E8" t="s">
        <v>12</v>
      </c>
      <c r="F8" t="s">
        <v>22</v>
      </c>
      <c r="G8" t="s">
        <v>23</v>
      </c>
    </row>
    <row r="9" spans="1:11" ht="15.75" customHeight="1" x14ac:dyDescent="0.25">
      <c r="A9" t="s">
        <v>19</v>
      </c>
      <c r="B9" s="3" t="s">
        <v>33</v>
      </c>
      <c r="C9" t="s">
        <v>34</v>
      </c>
      <c r="D9" s="4" t="s">
        <v>35</v>
      </c>
      <c r="E9" t="s">
        <v>12</v>
      </c>
      <c r="F9" t="s">
        <v>22</v>
      </c>
      <c r="G9" t="s">
        <v>23</v>
      </c>
    </row>
    <row r="10" spans="1:11" ht="15.75" customHeight="1" x14ac:dyDescent="0.25">
      <c r="A10" t="s">
        <v>19</v>
      </c>
      <c r="B10" t="s">
        <v>34</v>
      </c>
      <c r="C10" t="s">
        <v>36</v>
      </c>
      <c r="D10" s="4" t="s">
        <v>37</v>
      </c>
      <c r="E10" t="s">
        <v>12</v>
      </c>
      <c r="F10" t="s">
        <v>22</v>
      </c>
      <c r="G10" t="s">
        <v>23</v>
      </c>
    </row>
    <row r="12" spans="1:11" ht="15.75" customHeight="1" x14ac:dyDescent="0.25">
      <c r="A12" t="s">
        <v>38</v>
      </c>
      <c r="B12" s="8" t="s">
        <v>39</v>
      </c>
      <c r="C12" s="4" t="s">
        <v>40</v>
      </c>
      <c r="D12" s="4" t="s">
        <v>41</v>
      </c>
      <c r="E12" t="s">
        <v>12</v>
      </c>
      <c r="F12" t="s">
        <v>42</v>
      </c>
      <c r="G12" t="s">
        <v>43</v>
      </c>
      <c r="I12" s="16">
        <v>14.5</v>
      </c>
      <c r="J12" s="16"/>
      <c r="K12" s="17">
        <v>2.5</v>
      </c>
    </row>
    <row r="13" spans="1:11" ht="15.75" customHeight="1" x14ac:dyDescent="0.25">
      <c r="A13" t="s">
        <v>38</v>
      </c>
      <c r="B13" s="4" t="s">
        <v>40</v>
      </c>
      <c r="C13" s="4" t="s">
        <v>44</v>
      </c>
      <c r="D13" s="4" t="s">
        <v>45</v>
      </c>
      <c r="E13" t="s">
        <v>12</v>
      </c>
      <c r="F13" t="s">
        <v>42</v>
      </c>
      <c r="G13" t="s">
        <v>43</v>
      </c>
    </row>
    <row r="14" spans="1:11" ht="15.75" customHeight="1" x14ac:dyDescent="0.25">
      <c r="A14" t="s">
        <v>38</v>
      </c>
      <c r="B14" s="4" t="s">
        <v>44</v>
      </c>
      <c r="C14" t="s">
        <v>46</v>
      </c>
      <c r="D14" s="4" t="s">
        <v>47</v>
      </c>
      <c r="E14" t="s">
        <v>12</v>
      </c>
      <c r="F14" t="s">
        <v>42</v>
      </c>
      <c r="G14" t="s">
        <v>43</v>
      </c>
    </row>
    <row r="15" spans="1:11" ht="15.75" customHeight="1" x14ac:dyDescent="0.25">
      <c r="A15" t="s">
        <v>38</v>
      </c>
      <c r="B15" t="s">
        <v>46</v>
      </c>
      <c r="C15" t="s">
        <v>48</v>
      </c>
      <c r="D15" s="4" t="s">
        <v>49</v>
      </c>
      <c r="E15" t="s">
        <v>12</v>
      </c>
      <c r="F15" t="s">
        <v>42</v>
      </c>
      <c r="G15" t="s">
        <v>43</v>
      </c>
    </row>
    <row r="16" spans="1:11" ht="15.75" customHeight="1" x14ac:dyDescent="0.25">
      <c r="A16" t="s">
        <v>38</v>
      </c>
      <c r="B16" t="s">
        <v>48</v>
      </c>
      <c r="C16" t="s">
        <v>50</v>
      </c>
      <c r="D16" s="4" t="s">
        <v>51</v>
      </c>
      <c r="E16" t="s">
        <v>12</v>
      </c>
      <c r="F16" t="s">
        <v>42</v>
      </c>
      <c r="G16" t="s">
        <v>43</v>
      </c>
    </row>
    <row r="17" spans="1:21" ht="15.75" customHeight="1" x14ac:dyDescent="0.25">
      <c r="A17" t="s">
        <v>38</v>
      </c>
      <c r="B17" t="s">
        <v>50</v>
      </c>
      <c r="C17" t="s">
        <v>52</v>
      </c>
      <c r="D17" s="4" t="s">
        <v>53</v>
      </c>
      <c r="E17" t="s">
        <v>12</v>
      </c>
      <c r="F17" t="s">
        <v>42</v>
      </c>
      <c r="G17" t="s">
        <v>43</v>
      </c>
    </row>
    <row r="18" spans="1:21" ht="31.5" customHeight="1" x14ac:dyDescent="0.25">
      <c r="A18" t="s">
        <v>38</v>
      </c>
      <c r="B18" t="s">
        <v>52</v>
      </c>
      <c r="C18" s="4" t="s">
        <v>54</v>
      </c>
      <c r="D18" s="4" t="s">
        <v>55</v>
      </c>
      <c r="E18" t="s">
        <v>12</v>
      </c>
      <c r="F18" t="s">
        <v>42</v>
      </c>
      <c r="G18" t="s">
        <v>43</v>
      </c>
    </row>
    <row r="19" spans="1:21" ht="15.75" customHeight="1" x14ac:dyDescent="0.25">
      <c r="A19" t="s">
        <v>38</v>
      </c>
      <c r="B19" s="4" t="s">
        <v>54</v>
      </c>
      <c r="C19" s="4" t="s">
        <v>56</v>
      </c>
      <c r="D19" s="4" t="s">
        <v>57</v>
      </c>
      <c r="E19" t="s">
        <v>12</v>
      </c>
      <c r="F19" t="s">
        <v>42</v>
      </c>
      <c r="G19" t="s">
        <v>43</v>
      </c>
    </row>
    <row r="20" spans="1:21" ht="15.75" customHeight="1" x14ac:dyDescent="0.25">
      <c r="A20" t="s">
        <v>38</v>
      </c>
      <c r="B20" s="4" t="s">
        <v>56</v>
      </c>
      <c r="C20" s="4" t="s">
        <v>58</v>
      </c>
      <c r="D20" s="4" t="s">
        <v>59</v>
      </c>
      <c r="E20" t="s">
        <v>12</v>
      </c>
      <c r="F20" t="s">
        <v>42</v>
      </c>
      <c r="G20" t="s">
        <v>43</v>
      </c>
    </row>
    <row r="21" spans="1:21" ht="15.75" customHeight="1" x14ac:dyDescent="0.25">
      <c r="A21" t="s">
        <v>38</v>
      </c>
      <c r="B21" s="4" t="s">
        <v>58</v>
      </c>
      <c r="C21" s="4" t="s">
        <v>60</v>
      </c>
      <c r="D21" s="4" t="s">
        <v>61</v>
      </c>
      <c r="E21" t="s">
        <v>12</v>
      </c>
      <c r="F21" t="s">
        <v>42</v>
      </c>
      <c r="G21" t="s">
        <v>43</v>
      </c>
    </row>
    <row r="22" spans="1:21" ht="15.75" customHeight="1" x14ac:dyDescent="0.25">
      <c r="A22" t="s">
        <v>38</v>
      </c>
      <c r="B22" s="4" t="s">
        <v>60</v>
      </c>
      <c r="C22" s="4" t="s">
        <v>62</v>
      </c>
      <c r="D22" s="4" t="s">
        <v>63</v>
      </c>
      <c r="E22" t="s">
        <v>12</v>
      </c>
      <c r="F22" t="s">
        <v>42</v>
      </c>
      <c r="G22" t="s">
        <v>43</v>
      </c>
    </row>
    <row r="23" spans="1:21" ht="15.75" customHeight="1" x14ac:dyDescent="0.25">
      <c r="A23" t="s">
        <v>64</v>
      </c>
      <c r="B23" s="4" t="s">
        <v>65</v>
      </c>
      <c r="C23" s="4" t="s">
        <v>66</v>
      </c>
      <c r="D23" s="4" t="s">
        <v>67</v>
      </c>
      <c r="E23" t="s">
        <v>12</v>
      </c>
      <c r="F23" t="s">
        <v>42</v>
      </c>
      <c r="G23" t="s">
        <v>43</v>
      </c>
    </row>
    <row r="25" spans="1:21" ht="15.75" customHeight="1" x14ac:dyDescent="0.25">
      <c r="A25" t="s">
        <v>68</v>
      </c>
      <c r="B25" s="3" t="s">
        <v>9</v>
      </c>
      <c r="C25" s="5" t="s">
        <v>69</v>
      </c>
      <c r="D25" s="4" t="s">
        <v>70</v>
      </c>
      <c r="E25" t="s">
        <v>12</v>
      </c>
      <c r="F25" t="s">
        <v>71</v>
      </c>
      <c r="G25" s="18" t="s">
        <v>72</v>
      </c>
      <c r="H25" s="18"/>
      <c r="I25" s="18"/>
      <c r="J25" s="6"/>
      <c r="K25" s="6"/>
      <c r="L25" s="6"/>
      <c r="M25" s="6"/>
      <c r="N25" s="6"/>
      <c r="O25" s="6"/>
      <c r="S25" s="7"/>
      <c r="T25" s="7"/>
      <c r="U25" s="7"/>
    </row>
    <row r="26" spans="1:21" ht="15.75" customHeight="1" x14ac:dyDescent="0.25">
      <c r="A26" t="s">
        <v>68</v>
      </c>
      <c r="B26" s="5" t="s">
        <v>69</v>
      </c>
      <c r="C26" s="4" t="s">
        <v>73</v>
      </c>
      <c r="D26" s="4" t="s">
        <v>74</v>
      </c>
      <c r="E26" t="s">
        <v>12</v>
      </c>
      <c r="F26" t="s">
        <v>71</v>
      </c>
      <c r="G26" s="18" t="s">
        <v>72</v>
      </c>
      <c r="I26" s="6"/>
      <c r="J26" s="6"/>
      <c r="K26" s="6"/>
      <c r="L26" s="6"/>
      <c r="M26" s="6"/>
      <c r="N26" s="6"/>
      <c r="O26" s="6"/>
      <c r="S26" s="7"/>
      <c r="T26" s="7"/>
      <c r="U26" s="7"/>
    </row>
    <row r="27" spans="1:21" ht="15.75" customHeight="1" x14ac:dyDescent="0.25">
      <c r="A27" t="s">
        <v>75</v>
      </c>
      <c r="B27" s="3" t="s">
        <v>9</v>
      </c>
      <c r="C27" s="4" t="s">
        <v>76</v>
      </c>
      <c r="D27" s="4" t="s">
        <v>25</v>
      </c>
      <c r="E27" t="s">
        <v>12</v>
      </c>
      <c r="F27" t="s">
        <v>77</v>
      </c>
      <c r="G27" s="18" t="s">
        <v>78</v>
      </c>
      <c r="H27" s="18"/>
      <c r="I27" s="18"/>
      <c r="J27" s="18"/>
      <c r="K27" s="6"/>
      <c r="L27" s="6"/>
      <c r="M27" s="6"/>
      <c r="N27" s="6"/>
      <c r="O27" s="6"/>
      <c r="S27" s="7"/>
      <c r="T27" s="7"/>
      <c r="U27" s="7"/>
    </row>
    <row r="28" spans="1:21" ht="15.75" customHeight="1" x14ac:dyDescent="0.25">
      <c r="A28" t="s">
        <v>75</v>
      </c>
      <c r="B28" s="4" t="s">
        <v>76</v>
      </c>
      <c r="C28" s="4" t="s">
        <v>20</v>
      </c>
      <c r="D28" s="4" t="s">
        <v>79</v>
      </c>
      <c r="E28" t="s">
        <v>12</v>
      </c>
      <c r="F28" t="s">
        <v>77</v>
      </c>
      <c r="G28" s="18" t="s">
        <v>78</v>
      </c>
      <c r="I28" s="6"/>
      <c r="J28" s="6"/>
      <c r="K28" s="6"/>
      <c r="L28" s="6"/>
      <c r="M28" s="6"/>
      <c r="N28" s="6"/>
      <c r="O28" s="6"/>
      <c r="S28" s="7"/>
      <c r="T28" s="7"/>
      <c r="U28" s="7"/>
    </row>
    <row r="29" spans="1:21" ht="15.75" customHeight="1" x14ac:dyDescent="0.25">
      <c r="A29" t="s">
        <v>80</v>
      </c>
      <c r="B29" t="s">
        <v>9</v>
      </c>
      <c r="C29" s="8" t="s">
        <v>81</v>
      </c>
      <c r="D29" s="4" t="s">
        <v>82</v>
      </c>
      <c r="E29" s="8" t="s">
        <v>83</v>
      </c>
      <c r="F29" t="s">
        <v>84</v>
      </c>
      <c r="G29" s="20" t="s">
        <v>85</v>
      </c>
      <c r="H29" s="18"/>
      <c r="I29" s="18"/>
      <c r="J29" s="18"/>
      <c r="K29" s="6"/>
      <c r="L29" s="6"/>
      <c r="M29" s="6"/>
      <c r="N29" s="6"/>
      <c r="O29" s="6"/>
      <c r="S29" s="7"/>
      <c r="T29" s="7"/>
      <c r="U29" s="7"/>
    </row>
    <row r="30" spans="1:21" ht="15.75" customHeight="1" x14ac:dyDescent="0.25">
      <c r="A30" t="s">
        <v>80</v>
      </c>
      <c r="B30" s="8" t="s">
        <v>81</v>
      </c>
      <c r="C30" s="8" t="s">
        <v>86</v>
      </c>
      <c r="D30" s="4" t="s">
        <v>87</v>
      </c>
      <c r="E30" s="8" t="s">
        <v>83</v>
      </c>
      <c r="F30" t="s">
        <v>84</v>
      </c>
      <c r="G30" s="20" t="s">
        <v>85</v>
      </c>
      <c r="I30" s="6"/>
      <c r="J30" s="6"/>
      <c r="K30" s="6"/>
      <c r="L30" s="6"/>
      <c r="M30" s="6"/>
      <c r="N30" s="6"/>
      <c r="O30" s="6"/>
      <c r="S30" s="7"/>
      <c r="T30" s="7"/>
      <c r="U30" s="7"/>
    </row>
    <row r="31" spans="1:21" ht="15.75" customHeight="1" x14ac:dyDescent="0.25">
      <c r="A31" t="s">
        <v>80</v>
      </c>
      <c r="B31" s="8" t="s">
        <v>86</v>
      </c>
      <c r="C31" s="8" t="s">
        <v>88</v>
      </c>
      <c r="D31" s="4" t="s">
        <v>89</v>
      </c>
      <c r="E31" s="8" t="s">
        <v>83</v>
      </c>
      <c r="F31" t="s">
        <v>84</v>
      </c>
      <c r="G31" s="20" t="s">
        <v>85</v>
      </c>
      <c r="I31" s="6"/>
      <c r="J31" s="6"/>
      <c r="K31" s="6"/>
      <c r="L31" s="6"/>
      <c r="M31" s="6"/>
      <c r="N31" s="6"/>
      <c r="O31" s="6"/>
      <c r="S31" s="7"/>
      <c r="T31" s="7"/>
      <c r="U31" s="7"/>
    </row>
    <row r="32" spans="1:21" ht="15.75" customHeight="1" x14ac:dyDescent="0.25">
      <c r="A32" t="s">
        <v>80</v>
      </c>
      <c r="B32" s="8" t="s">
        <v>88</v>
      </c>
      <c r="C32" s="8" t="s">
        <v>90</v>
      </c>
      <c r="D32" s="4" t="s">
        <v>91</v>
      </c>
      <c r="E32" s="8" t="s">
        <v>83</v>
      </c>
      <c r="F32" t="s">
        <v>84</v>
      </c>
      <c r="G32" s="20" t="s">
        <v>85</v>
      </c>
      <c r="I32" s="6"/>
      <c r="J32" s="6"/>
      <c r="K32" s="6"/>
      <c r="L32" s="6"/>
      <c r="M32" s="6"/>
      <c r="N32" s="6"/>
      <c r="O32" s="6"/>
      <c r="S32" s="7"/>
      <c r="T32" s="7"/>
      <c r="U32" s="7"/>
    </row>
    <row r="33" spans="1:10" ht="15.75" customHeight="1" x14ac:dyDescent="0.25">
      <c r="A33" t="s">
        <v>92</v>
      </c>
      <c r="B33" t="s">
        <v>9</v>
      </c>
      <c r="C33" s="9" t="s">
        <v>93</v>
      </c>
      <c r="D33" s="4" t="s">
        <v>91</v>
      </c>
      <c r="E33" s="8" t="s">
        <v>83</v>
      </c>
      <c r="F33" t="s">
        <v>84</v>
      </c>
      <c r="G33" s="20" t="s">
        <v>85</v>
      </c>
    </row>
    <row r="34" spans="1:10" ht="15.75" customHeight="1" x14ac:dyDescent="0.25">
      <c r="A34" t="s">
        <v>94</v>
      </c>
      <c r="B34" t="s">
        <v>9</v>
      </c>
      <c r="C34" s="8" t="s">
        <v>95</v>
      </c>
      <c r="D34" s="11" t="s">
        <v>96</v>
      </c>
      <c r="E34" s="9" t="s">
        <v>97</v>
      </c>
      <c r="F34" t="s">
        <v>98</v>
      </c>
      <c r="G34" s="18" t="s">
        <v>72</v>
      </c>
      <c r="H34" s="18"/>
      <c r="I34" s="18"/>
      <c r="J34" s="18"/>
    </row>
    <row r="35" spans="1:10" ht="15.75" customHeight="1" x14ac:dyDescent="0.25">
      <c r="A35" t="s">
        <v>99</v>
      </c>
      <c r="B35" s="10" t="s">
        <v>9</v>
      </c>
      <c r="C35" s="8" t="s">
        <v>100</v>
      </c>
      <c r="D35" s="11" t="s">
        <v>96</v>
      </c>
      <c r="E35" s="9" t="s">
        <v>97</v>
      </c>
      <c r="F35" t="s">
        <v>98</v>
      </c>
      <c r="G35" s="18" t="s">
        <v>72</v>
      </c>
    </row>
    <row r="36" spans="1:10" ht="15.75" customHeight="1" x14ac:dyDescent="0.25">
      <c r="A36" t="s">
        <v>101</v>
      </c>
      <c r="B36" t="s">
        <v>102</v>
      </c>
      <c r="C36" s="9" t="s">
        <v>103</v>
      </c>
      <c r="D36" s="4" t="s">
        <v>104</v>
      </c>
      <c r="E36" t="s">
        <v>12</v>
      </c>
      <c r="F36" t="s">
        <v>105</v>
      </c>
      <c r="G36" s="20" t="s">
        <v>106</v>
      </c>
    </row>
    <row r="37" spans="1:10" ht="15.75" customHeight="1" x14ac:dyDescent="0.25">
      <c r="A37" t="s">
        <v>107</v>
      </c>
      <c r="B37" t="s">
        <v>108</v>
      </c>
      <c r="C37" s="5" t="s">
        <v>109</v>
      </c>
      <c r="D37" s="4" t="s">
        <v>104</v>
      </c>
      <c r="F37" t="s">
        <v>105</v>
      </c>
      <c r="G37" s="20" t="s">
        <v>106</v>
      </c>
    </row>
    <row r="38" spans="1:10" ht="15.75" customHeight="1" x14ac:dyDescent="0.25">
      <c r="A38" t="s">
        <v>101</v>
      </c>
      <c r="B38" s="9" t="s">
        <v>103</v>
      </c>
      <c r="C38" s="5" t="s">
        <v>110</v>
      </c>
      <c r="D38" s="4" t="s">
        <v>111</v>
      </c>
      <c r="F38" t="s">
        <v>105</v>
      </c>
      <c r="G38" s="20" t="s">
        <v>106</v>
      </c>
    </row>
    <row r="39" spans="1:10" ht="15.75" customHeight="1" x14ac:dyDescent="0.25">
      <c r="A39" t="s">
        <v>107</v>
      </c>
      <c r="B39" s="5" t="s">
        <v>109</v>
      </c>
      <c r="C39" t="s">
        <v>112</v>
      </c>
      <c r="D39" s="4" t="s">
        <v>111</v>
      </c>
      <c r="F39" t="s">
        <v>105</v>
      </c>
      <c r="G39" s="20" t="s">
        <v>106</v>
      </c>
    </row>
    <row r="40" spans="1:10" ht="15.75" customHeight="1" x14ac:dyDescent="0.25">
      <c r="A40" t="s">
        <v>101</v>
      </c>
      <c r="B40" s="5" t="s">
        <v>110</v>
      </c>
      <c r="C40" t="s">
        <v>113</v>
      </c>
      <c r="D40" s="4" t="s">
        <v>114</v>
      </c>
      <c r="E40" t="s">
        <v>12</v>
      </c>
      <c r="F40" t="s">
        <v>105</v>
      </c>
      <c r="G40" s="20" t="s">
        <v>106</v>
      </c>
    </row>
    <row r="41" spans="1:10" ht="15.75" customHeight="1" x14ac:dyDescent="0.25">
      <c r="A41" t="s">
        <v>107</v>
      </c>
      <c r="B41" t="s">
        <v>112</v>
      </c>
      <c r="C41" t="s">
        <v>115</v>
      </c>
      <c r="D41" s="4" t="s">
        <v>114</v>
      </c>
      <c r="E41" t="s">
        <v>12</v>
      </c>
      <c r="F41" t="s">
        <v>105</v>
      </c>
      <c r="G41" s="20" t="s">
        <v>106</v>
      </c>
    </row>
    <row r="42" spans="1:10" x14ac:dyDescent="0.25">
      <c r="A42" t="s">
        <v>101</v>
      </c>
      <c r="B42" t="s">
        <v>113</v>
      </c>
      <c r="C42" t="s">
        <v>116</v>
      </c>
      <c r="D42" t="s">
        <v>117</v>
      </c>
      <c r="F42" t="s">
        <v>105</v>
      </c>
      <c r="G42" s="20" t="s">
        <v>106</v>
      </c>
    </row>
    <row r="43" spans="1:10" x14ac:dyDescent="0.25">
      <c r="A43" t="s">
        <v>107</v>
      </c>
      <c r="B43" t="s">
        <v>115</v>
      </c>
      <c r="C43" t="s">
        <v>118</v>
      </c>
      <c r="D43" t="s">
        <v>117</v>
      </c>
      <c r="E43" t="s">
        <v>12</v>
      </c>
      <c r="F43" t="s">
        <v>105</v>
      </c>
      <c r="G43" s="20" t="s">
        <v>106</v>
      </c>
    </row>
    <row r="44" spans="1:10" ht="15.75" customHeight="1" x14ac:dyDescent="0.25">
      <c r="A44" t="s">
        <v>119</v>
      </c>
      <c r="B44" t="s">
        <v>9</v>
      </c>
      <c r="C44" s="8" t="s">
        <v>120</v>
      </c>
      <c r="D44" s="4" t="s">
        <v>121</v>
      </c>
      <c r="E44" t="s">
        <v>12</v>
      </c>
      <c r="F44" t="s">
        <v>122</v>
      </c>
      <c r="G44" s="20" t="s">
        <v>123</v>
      </c>
      <c r="H44" s="18"/>
      <c r="I44" s="18"/>
      <c r="J44" s="18"/>
    </row>
    <row r="45" spans="1:10" ht="15.75" customHeight="1" x14ac:dyDescent="0.25">
      <c r="A45" t="s">
        <v>119</v>
      </c>
      <c r="B45" t="s">
        <v>120</v>
      </c>
      <c r="C45" s="8" t="s">
        <v>124</v>
      </c>
      <c r="D45" s="4" t="s">
        <v>125</v>
      </c>
      <c r="E45" t="s">
        <v>12</v>
      </c>
      <c r="F45" t="s">
        <v>122</v>
      </c>
      <c r="G45" s="20" t="s">
        <v>123</v>
      </c>
    </row>
    <row r="46" spans="1:10" ht="15.75" customHeight="1" x14ac:dyDescent="0.25">
      <c r="A46" t="s">
        <v>126</v>
      </c>
      <c r="B46" t="s">
        <v>9</v>
      </c>
      <c r="C46" s="8" t="s">
        <v>127</v>
      </c>
      <c r="D46" s="4" t="s">
        <v>128</v>
      </c>
      <c r="E46" s="9" t="s">
        <v>97</v>
      </c>
      <c r="F46" t="s">
        <v>129</v>
      </c>
      <c r="G46" s="20" t="s">
        <v>130</v>
      </c>
      <c r="H46" s="18"/>
      <c r="I46" s="18"/>
      <c r="J46" s="18"/>
    </row>
    <row r="47" spans="1:10" ht="15.75" customHeight="1" x14ac:dyDescent="0.25">
      <c r="A47" t="s">
        <v>131</v>
      </c>
      <c r="B47" t="s">
        <v>9</v>
      </c>
      <c r="C47" s="3" t="s">
        <v>20</v>
      </c>
      <c r="D47" s="4" t="s">
        <v>121</v>
      </c>
      <c r="E47" s="9" t="s">
        <v>97</v>
      </c>
      <c r="F47" t="s">
        <v>132</v>
      </c>
      <c r="G47" s="20"/>
      <c r="H47" s="18"/>
      <c r="I47" s="18"/>
      <c r="J47" s="18"/>
    </row>
    <row r="48" spans="1:10" ht="15.75" customHeight="1" x14ac:dyDescent="0.25">
      <c r="A48" t="s">
        <v>131</v>
      </c>
      <c r="B48" s="3" t="s">
        <v>20</v>
      </c>
      <c r="C48" s="8" t="s">
        <v>133</v>
      </c>
      <c r="D48" s="4" t="s">
        <v>134</v>
      </c>
      <c r="E48" s="9" t="s">
        <v>97</v>
      </c>
      <c r="F48" t="s">
        <v>132</v>
      </c>
    </row>
    <row r="49" spans="1:10" ht="15.75" customHeight="1" x14ac:dyDescent="0.25">
      <c r="A49" t="s">
        <v>135</v>
      </c>
      <c r="B49" t="s">
        <v>9</v>
      </c>
      <c r="C49" s="14" t="s">
        <v>136</v>
      </c>
      <c r="D49" s="9" t="s">
        <v>137</v>
      </c>
      <c r="E49" s="9" t="s">
        <v>97</v>
      </c>
      <c r="F49" t="s">
        <v>138</v>
      </c>
      <c r="H49" s="18"/>
      <c r="I49" s="18"/>
      <c r="J49" s="18"/>
    </row>
    <row r="50" spans="1:10" ht="15.75" customHeight="1" x14ac:dyDescent="0.25">
      <c r="A50" t="s">
        <v>139</v>
      </c>
      <c r="B50" t="s">
        <v>9</v>
      </c>
      <c r="C50" s="14" t="s">
        <v>140</v>
      </c>
      <c r="D50" s="9" t="s">
        <v>141</v>
      </c>
      <c r="E50" s="9" t="s">
        <v>97</v>
      </c>
      <c r="F50" t="s">
        <v>142</v>
      </c>
      <c r="H50" s="18"/>
      <c r="I50" s="18"/>
      <c r="J50" s="18"/>
    </row>
    <row r="51" spans="1:10" ht="15.75" customHeight="1" x14ac:dyDescent="0.25">
      <c r="A51" t="s">
        <v>143</v>
      </c>
      <c r="B51" t="s">
        <v>144</v>
      </c>
      <c r="C51" s="4" t="s">
        <v>145</v>
      </c>
      <c r="D51" s="9" t="s">
        <v>137</v>
      </c>
      <c r="E51" s="9" t="s">
        <v>97</v>
      </c>
      <c r="F51" t="s">
        <v>146</v>
      </c>
    </row>
    <row r="52" spans="1:10" ht="15.75" customHeight="1" x14ac:dyDescent="0.25">
      <c r="A52" t="s">
        <v>143</v>
      </c>
      <c r="B52" s="4" t="s">
        <v>145</v>
      </c>
      <c r="C52" s="4" t="s">
        <v>147</v>
      </c>
      <c r="D52" s="4" t="s">
        <v>148</v>
      </c>
      <c r="E52" s="9" t="s">
        <v>97</v>
      </c>
      <c r="F52" t="s">
        <v>146</v>
      </c>
    </row>
    <row r="53" spans="1:10" ht="15.75" customHeight="1" x14ac:dyDescent="0.25">
      <c r="A53" t="s">
        <v>143</v>
      </c>
      <c r="B53" t="s">
        <v>147</v>
      </c>
      <c r="C53" s="4" t="s">
        <v>149</v>
      </c>
      <c r="D53" s="4" t="s">
        <v>150</v>
      </c>
      <c r="E53" s="9" t="s">
        <v>97</v>
      </c>
      <c r="F53" t="s">
        <v>151</v>
      </c>
    </row>
    <row r="54" spans="1:10" ht="15.75" customHeight="1" x14ac:dyDescent="0.25">
      <c r="A54" t="s">
        <v>143</v>
      </c>
      <c r="B54" s="4" t="s">
        <v>149</v>
      </c>
      <c r="C54" t="s">
        <v>152</v>
      </c>
      <c r="D54" s="9" t="s">
        <v>141</v>
      </c>
      <c r="E54" s="9" t="s">
        <v>97</v>
      </c>
      <c r="F54" t="s">
        <v>151</v>
      </c>
    </row>
    <row r="55" spans="1:10" ht="15.75" customHeight="1" x14ac:dyDescent="0.25">
      <c r="A55" t="s">
        <v>153</v>
      </c>
      <c r="B55" t="s">
        <v>9</v>
      </c>
      <c r="C55" s="10" t="s">
        <v>154</v>
      </c>
      <c r="D55" s="4" t="s">
        <v>150</v>
      </c>
      <c r="E55" s="9" t="s">
        <v>97</v>
      </c>
      <c r="F55" t="s">
        <v>138</v>
      </c>
      <c r="H55" s="18"/>
      <c r="I55" s="18"/>
      <c r="J55" s="18"/>
    </row>
    <row r="56" spans="1:10" ht="15.75" customHeight="1" x14ac:dyDescent="0.25">
      <c r="A56" t="s">
        <v>155</v>
      </c>
      <c r="B56" t="s">
        <v>9</v>
      </c>
      <c r="C56" s="10" t="s">
        <v>156</v>
      </c>
      <c r="D56" s="4" t="s">
        <v>150</v>
      </c>
      <c r="E56" s="9" t="s">
        <v>97</v>
      </c>
      <c r="F56" t="s">
        <v>157</v>
      </c>
      <c r="H56" s="18"/>
      <c r="I56" s="18"/>
      <c r="J56" s="18"/>
    </row>
    <row r="57" spans="1:10" ht="15.75" customHeight="1" x14ac:dyDescent="0.25">
      <c r="A57" t="s">
        <v>158</v>
      </c>
      <c r="B57" t="s">
        <v>9</v>
      </c>
      <c r="C57" s="10" t="s">
        <v>40</v>
      </c>
      <c r="D57" s="4" t="s">
        <v>150</v>
      </c>
      <c r="E57" s="9" t="s">
        <v>97</v>
      </c>
      <c r="F57" t="s">
        <v>159</v>
      </c>
    </row>
    <row r="58" spans="1:10" ht="15.75" customHeight="1" x14ac:dyDescent="0.25">
      <c r="A58" t="s">
        <v>160</v>
      </c>
      <c r="B58" t="s">
        <v>9</v>
      </c>
      <c r="C58" s="10" t="s">
        <v>161</v>
      </c>
      <c r="D58" s="4" t="s">
        <v>150</v>
      </c>
      <c r="E58" s="9" t="s">
        <v>97</v>
      </c>
      <c r="F58" t="s">
        <v>162</v>
      </c>
      <c r="H58" s="18"/>
      <c r="I58" s="18"/>
      <c r="J58" s="18"/>
    </row>
    <row r="59" spans="1:10" ht="15.75" customHeight="1" x14ac:dyDescent="0.25">
      <c r="A59" t="s">
        <v>163</v>
      </c>
      <c r="B59" t="s">
        <v>9</v>
      </c>
      <c r="C59" s="10" t="s">
        <v>164</v>
      </c>
      <c r="D59" s="4" t="s">
        <v>148</v>
      </c>
      <c r="E59" s="9" t="s">
        <v>97</v>
      </c>
      <c r="F59" t="s">
        <v>165</v>
      </c>
    </row>
    <row r="60" spans="1:10" ht="15.75" customHeight="1" x14ac:dyDescent="0.25">
      <c r="A60" t="s">
        <v>166</v>
      </c>
      <c r="B60" t="s">
        <v>9</v>
      </c>
      <c r="C60" s="10" t="s">
        <v>167</v>
      </c>
      <c r="D60" s="4" t="s">
        <v>148</v>
      </c>
      <c r="E60" s="9" t="s">
        <v>97</v>
      </c>
      <c r="F60" t="s">
        <v>168</v>
      </c>
      <c r="H60" s="18"/>
      <c r="I60" s="18"/>
      <c r="J60" s="18"/>
    </row>
    <row r="61" spans="1:10" ht="15.75" customHeight="1" x14ac:dyDescent="0.25">
      <c r="A61" t="s">
        <v>169</v>
      </c>
      <c r="B61" t="s">
        <v>9</v>
      </c>
      <c r="C61" s="10" t="s">
        <v>170</v>
      </c>
      <c r="D61" s="4" t="s">
        <v>148</v>
      </c>
      <c r="E61" s="9" t="s">
        <v>97</v>
      </c>
      <c r="F61" t="s">
        <v>171</v>
      </c>
      <c r="H61" s="18"/>
      <c r="I61" s="18"/>
      <c r="J61" s="18"/>
    </row>
    <row r="62" spans="1:10" ht="15.75" customHeight="1" x14ac:dyDescent="0.25">
      <c r="A62" t="s">
        <v>172</v>
      </c>
      <c r="B62" t="s">
        <v>9</v>
      </c>
      <c r="C62" s="10" t="s">
        <v>173</v>
      </c>
      <c r="D62" s="4" t="s">
        <v>148</v>
      </c>
      <c r="E62" s="9" t="s">
        <v>97</v>
      </c>
      <c r="F62" t="s">
        <v>138</v>
      </c>
      <c r="H62" s="18"/>
      <c r="I62" s="18"/>
      <c r="J62" s="18"/>
    </row>
    <row r="63" spans="1:10" ht="15.75" customHeight="1" x14ac:dyDescent="0.25">
      <c r="A63" t="s">
        <v>174</v>
      </c>
      <c r="B63" t="s">
        <v>9</v>
      </c>
      <c r="C63" s="10" t="s">
        <v>140</v>
      </c>
      <c r="D63" s="9" t="s">
        <v>137</v>
      </c>
      <c r="E63" s="9" t="s">
        <v>97</v>
      </c>
      <c r="F63" t="s">
        <v>175</v>
      </c>
    </row>
    <row r="64" spans="1:10" ht="15.75" customHeight="1" x14ac:dyDescent="0.25">
      <c r="A64" t="s">
        <v>176</v>
      </c>
      <c r="B64" t="s">
        <v>9</v>
      </c>
      <c r="C64" s="8" t="s">
        <v>177</v>
      </c>
      <c r="D64" s="4" t="s">
        <v>178</v>
      </c>
      <c r="E64" s="8" t="s">
        <v>83</v>
      </c>
      <c r="F64" t="s">
        <v>179</v>
      </c>
      <c r="G64" t="s">
        <v>180</v>
      </c>
      <c r="H64" s="18"/>
      <c r="I64" s="18"/>
      <c r="J64" s="18"/>
    </row>
    <row r="65" spans="1:10" ht="15.75" customHeight="1" x14ac:dyDescent="0.25">
      <c r="A65" t="s">
        <v>181</v>
      </c>
      <c r="B65" t="s">
        <v>9</v>
      </c>
      <c r="C65" s="8" t="s">
        <v>20</v>
      </c>
      <c r="D65" s="4" t="s">
        <v>182</v>
      </c>
      <c r="E65" t="s">
        <v>12</v>
      </c>
      <c r="F65" t="s">
        <v>183</v>
      </c>
      <c r="G65" t="s">
        <v>180</v>
      </c>
      <c r="H65" s="18"/>
      <c r="I65" s="18"/>
      <c r="J65" s="18"/>
    </row>
    <row r="66" spans="1:10" ht="15.75" customHeight="1" x14ac:dyDescent="0.25">
      <c r="A66" t="s">
        <v>184</v>
      </c>
      <c r="B66" t="s">
        <v>9</v>
      </c>
      <c r="C66" t="s">
        <v>185</v>
      </c>
      <c r="D66" s="4" t="s">
        <v>186</v>
      </c>
      <c r="E66" t="s">
        <v>12</v>
      </c>
      <c r="F66" t="s">
        <v>187</v>
      </c>
      <c r="G66" t="s">
        <v>43</v>
      </c>
      <c r="H66" s="18"/>
      <c r="I66" s="18"/>
      <c r="J66" s="18"/>
    </row>
    <row r="67" spans="1:10" ht="15.75" customHeight="1" x14ac:dyDescent="0.25">
      <c r="A67" t="s">
        <v>188</v>
      </c>
      <c r="B67" t="s">
        <v>9</v>
      </c>
      <c r="C67" t="s">
        <v>189</v>
      </c>
      <c r="D67" s="4" t="s">
        <v>186</v>
      </c>
      <c r="E67" t="s">
        <v>12</v>
      </c>
      <c r="F67" t="s">
        <v>187</v>
      </c>
      <c r="G67" t="s">
        <v>43</v>
      </c>
    </row>
    <row r="68" spans="1:10" ht="15.75" customHeight="1" x14ac:dyDescent="0.25">
      <c r="A68" t="s">
        <v>190</v>
      </c>
      <c r="B68" t="s">
        <v>9</v>
      </c>
      <c r="C68" s="8" t="s">
        <v>191</v>
      </c>
      <c r="D68" s="4" t="s">
        <v>192</v>
      </c>
      <c r="E68" t="s">
        <v>12</v>
      </c>
      <c r="F68" t="s">
        <v>193</v>
      </c>
      <c r="G68" t="s">
        <v>78</v>
      </c>
      <c r="H68" s="18"/>
      <c r="I68" s="18"/>
      <c r="J68" s="18"/>
    </row>
    <row r="69" spans="1:10" ht="15.75" customHeight="1" x14ac:dyDescent="0.25">
      <c r="A69" t="s">
        <v>190</v>
      </c>
      <c r="B69" s="8" t="s">
        <v>191</v>
      </c>
      <c r="C69" s="8" t="s">
        <v>194</v>
      </c>
      <c r="D69" s="4" t="s">
        <v>195</v>
      </c>
      <c r="E69" t="s">
        <v>12</v>
      </c>
      <c r="F69" t="s">
        <v>193</v>
      </c>
      <c r="G69" t="s">
        <v>78</v>
      </c>
    </row>
    <row r="70" spans="1:10" ht="15.75" customHeight="1" x14ac:dyDescent="0.25">
      <c r="A70" t="s">
        <v>196</v>
      </c>
      <c r="B70" t="s">
        <v>9</v>
      </c>
      <c r="C70" s="8" t="s">
        <v>197</v>
      </c>
      <c r="D70" s="4" t="s">
        <v>195</v>
      </c>
      <c r="E70" t="s">
        <v>12</v>
      </c>
      <c r="F70" t="s">
        <v>198</v>
      </c>
      <c r="G70" t="s">
        <v>78</v>
      </c>
      <c r="H70" s="18"/>
      <c r="I70" s="18"/>
      <c r="J70" s="18"/>
    </row>
    <row r="71" spans="1:10" ht="15.75" customHeight="1" x14ac:dyDescent="0.25">
      <c r="A71" t="s">
        <v>199</v>
      </c>
      <c r="B71" t="s">
        <v>9</v>
      </c>
      <c r="C71" s="8" t="s">
        <v>200</v>
      </c>
      <c r="D71" s="11" t="s">
        <v>201</v>
      </c>
      <c r="E71" t="s">
        <v>12</v>
      </c>
      <c r="F71" t="s">
        <v>202</v>
      </c>
      <c r="G71" t="s">
        <v>43</v>
      </c>
      <c r="H71" s="18"/>
      <c r="I71" s="18"/>
      <c r="J71" s="18"/>
    </row>
    <row r="72" spans="1:10" ht="15.75" customHeight="1" x14ac:dyDescent="0.25">
      <c r="A72" t="s">
        <v>199</v>
      </c>
      <c r="B72" t="s">
        <v>203</v>
      </c>
      <c r="C72" s="8" t="s">
        <v>204</v>
      </c>
      <c r="D72" s="11" t="s">
        <v>205</v>
      </c>
      <c r="E72" t="s">
        <v>12</v>
      </c>
      <c r="F72" t="s">
        <v>202</v>
      </c>
      <c r="G72" t="s">
        <v>43</v>
      </c>
    </row>
    <row r="73" spans="1:10" ht="15.75" customHeight="1" x14ac:dyDescent="0.25">
      <c r="A73" t="s">
        <v>199</v>
      </c>
      <c r="B73" t="s">
        <v>206</v>
      </c>
      <c r="C73" s="8" t="s">
        <v>207</v>
      </c>
      <c r="D73" s="11" t="s">
        <v>208</v>
      </c>
      <c r="E73" t="s">
        <v>12</v>
      </c>
      <c r="F73" t="s">
        <v>202</v>
      </c>
      <c r="G73" t="s">
        <v>43</v>
      </c>
    </row>
    <row r="74" spans="1:10" ht="15.75" customHeight="1" x14ac:dyDescent="0.25">
      <c r="A74" t="s">
        <v>199</v>
      </c>
      <c r="B74" t="s">
        <v>209</v>
      </c>
      <c r="C74" s="8" t="s">
        <v>210</v>
      </c>
      <c r="D74" s="11" t="s">
        <v>211</v>
      </c>
      <c r="E74" t="s">
        <v>12</v>
      </c>
      <c r="F74" t="s">
        <v>202</v>
      </c>
      <c r="G74" t="s">
        <v>43</v>
      </c>
    </row>
    <row r="75" spans="1:10" ht="15.75" customHeight="1" x14ac:dyDescent="0.25">
      <c r="A75" t="s">
        <v>199</v>
      </c>
      <c r="B75" t="s">
        <v>212</v>
      </c>
      <c r="C75" s="8" t="s">
        <v>213</v>
      </c>
      <c r="D75" s="11" t="s">
        <v>214</v>
      </c>
      <c r="E75" t="s">
        <v>12</v>
      </c>
      <c r="F75" t="s">
        <v>202</v>
      </c>
      <c r="G75" t="s">
        <v>43</v>
      </c>
    </row>
    <row r="76" spans="1:10" ht="15.75" customHeight="1" x14ac:dyDescent="0.25">
      <c r="A76" t="s">
        <v>199</v>
      </c>
      <c r="B76" t="s">
        <v>213</v>
      </c>
      <c r="C76" s="8" t="s">
        <v>215</v>
      </c>
      <c r="D76" s="11" t="s">
        <v>216</v>
      </c>
      <c r="E76" t="s">
        <v>12</v>
      </c>
      <c r="F76" t="s">
        <v>202</v>
      </c>
      <c r="G76" t="s">
        <v>43</v>
      </c>
    </row>
    <row r="77" spans="1:10" ht="15.75" customHeight="1" x14ac:dyDescent="0.25">
      <c r="A77" t="s">
        <v>199</v>
      </c>
      <c r="B77" t="s">
        <v>217</v>
      </c>
      <c r="C77" s="8" t="s">
        <v>218</v>
      </c>
      <c r="D77" s="11" t="s">
        <v>219</v>
      </c>
      <c r="E77" t="s">
        <v>12</v>
      </c>
      <c r="F77" t="s">
        <v>202</v>
      </c>
      <c r="G77" t="s">
        <v>43</v>
      </c>
    </row>
    <row r="78" spans="1:10" ht="15.75" customHeight="1" x14ac:dyDescent="0.25">
      <c r="A78" t="s">
        <v>220</v>
      </c>
      <c r="B78" t="s">
        <v>9</v>
      </c>
      <c r="C78" s="12" t="s">
        <v>221</v>
      </c>
      <c r="D78" s="13" t="s">
        <v>222</v>
      </c>
      <c r="E78" t="s">
        <v>12</v>
      </c>
      <c r="F78" t="s">
        <v>202</v>
      </c>
      <c r="G78" t="s">
        <v>43</v>
      </c>
    </row>
    <row r="79" spans="1:10" ht="15.75" customHeight="1" x14ac:dyDescent="0.25">
      <c r="A79" t="s">
        <v>223</v>
      </c>
      <c r="B79" t="s">
        <v>9</v>
      </c>
      <c r="C79" s="8" t="s">
        <v>224</v>
      </c>
      <c r="D79" s="4" t="s">
        <v>225</v>
      </c>
      <c r="E79" t="s">
        <v>12</v>
      </c>
      <c r="F79" t="s">
        <v>226</v>
      </c>
      <c r="G79" t="s">
        <v>43</v>
      </c>
      <c r="H79" s="18"/>
      <c r="I79" s="18"/>
      <c r="J79" s="18"/>
    </row>
    <row r="80" spans="1:10" ht="15.75" customHeight="1" x14ac:dyDescent="0.25">
      <c r="A80" t="s">
        <v>223</v>
      </c>
      <c r="B80" s="8" t="s">
        <v>224</v>
      </c>
      <c r="C80" s="8" t="s">
        <v>227</v>
      </c>
      <c r="D80" s="4" t="s">
        <v>228</v>
      </c>
      <c r="E80" t="s">
        <v>12</v>
      </c>
      <c r="F80" t="s">
        <v>226</v>
      </c>
      <c r="G80" t="s">
        <v>43</v>
      </c>
    </row>
    <row r="81" spans="1:1" x14ac:dyDescent="0.25">
      <c r="A81" s="2" t="s">
        <v>229</v>
      </c>
    </row>
  </sheetData>
  <conditionalFormatting sqref="G25:I25 G26:G33 G36:G47">
    <cfRule type="expression" dxfId="22" priority="23">
      <formula>AND($B25&lt;&gt;"",$AH25&lt;&gt;"",COUNTIF($AH$11:$AH$2214,$AH25)&gt;1)</formula>
    </cfRule>
  </conditionalFormatting>
  <conditionalFormatting sqref="H27:J27">
    <cfRule type="expression" dxfId="21" priority="22">
      <formula>AND($B27&lt;&gt;"",$AH27&lt;&gt;"",COUNTIF($AH$11:$AH$2214,$AH27)&gt;1)</formula>
    </cfRule>
  </conditionalFormatting>
  <conditionalFormatting sqref="H29:J29">
    <cfRule type="expression" dxfId="20" priority="21">
      <formula>AND($B29&lt;&gt;"",$AH29&lt;&gt;"",COUNTIF($AH$11:$AH$2214,$AH29)&gt;1)</formula>
    </cfRule>
  </conditionalFormatting>
  <conditionalFormatting sqref="H34:J34">
    <cfRule type="expression" dxfId="19" priority="20">
      <formula>AND($B34&lt;&gt;"",$AH34&lt;&gt;"",COUNTIF($AH$11:$AH$2214,$AH34)&gt;1)</formula>
    </cfRule>
  </conditionalFormatting>
  <conditionalFormatting sqref="H44:J44">
    <cfRule type="expression" dxfId="18" priority="19">
      <formula>AND($B44&lt;&gt;"",$AH44&lt;&gt;"",COUNTIF($AH$11:$AH$2214,$AH44)&gt;1)</formula>
    </cfRule>
  </conditionalFormatting>
  <conditionalFormatting sqref="H46:J46">
    <cfRule type="expression" dxfId="17" priority="18">
      <formula>AND($B46&lt;&gt;"",$AH46&lt;&gt;"",COUNTIF($AH$11:$AH$2214,$AH46)&gt;1)</formula>
    </cfRule>
  </conditionalFormatting>
  <conditionalFormatting sqref="H47:J47">
    <cfRule type="expression" dxfId="16" priority="17">
      <formula>AND($B47&lt;&gt;"",$AH47&lt;&gt;"",COUNTIF($AH$11:$AH$2214,$AH47)&gt;1)</formula>
    </cfRule>
  </conditionalFormatting>
  <conditionalFormatting sqref="H49:J49">
    <cfRule type="expression" dxfId="15" priority="16">
      <formula>AND($B49&lt;&gt;"",$AH49&lt;&gt;"",COUNTIF($AH$11:$AH$2214,$AH49)&gt;1)</formula>
    </cfRule>
  </conditionalFormatting>
  <conditionalFormatting sqref="H58:J58">
    <cfRule type="expression" dxfId="14" priority="15">
      <formula>AND($B58&lt;&gt;"",$AH58&lt;&gt;"",COUNTIF($AH$11:$AH$2214,$AH58)&gt;1)</formula>
    </cfRule>
  </conditionalFormatting>
  <conditionalFormatting sqref="H61:J61">
    <cfRule type="expression" dxfId="13" priority="14">
      <formula>AND($B61&lt;&gt;"",$AH61&lt;&gt;"",COUNTIF($AH$11:$AH$2214,$AH61)&gt;1)</formula>
    </cfRule>
  </conditionalFormatting>
  <conditionalFormatting sqref="H62:J62">
    <cfRule type="expression" dxfId="12" priority="13">
      <formula>AND($B62&lt;&gt;"",$AH62&lt;&gt;"",COUNTIF($AH$11:$AH$2214,$AH62)&gt;1)</formula>
    </cfRule>
  </conditionalFormatting>
  <conditionalFormatting sqref="H60:J60">
    <cfRule type="expression" dxfId="11" priority="12">
      <formula>AND($B60&lt;&gt;"",$AH60&lt;&gt;"",COUNTIF($AH$11:$AH$2214,$AH60)&gt;1)</formula>
    </cfRule>
  </conditionalFormatting>
  <conditionalFormatting sqref="H56:J56">
    <cfRule type="expression" dxfId="10" priority="11">
      <formula>AND($B56&lt;&gt;"",$AH56&lt;&gt;"",COUNTIF($AH$11:$AH$2214,$AH56)&gt;1)</formula>
    </cfRule>
  </conditionalFormatting>
  <conditionalFormatting sqref="H55:J55">
    <cfRule type="expression" dxfId="9" priority="10">
      <formula>AND($B55&lt;&gt;"",$AH55&lt;&gt;"",COUNTIF($AH$11:$AH$2214,$AH55)&gt;1)</formula>
    </cfRule>
  </conditionalFormatting>
  <conditionalFormatting sqref="H50:J50">
    <cfRule type="expression" dxfId="8" priority="9">
      <formula>AND($B50&lt;&gt;"",$AH50&lt;&gt;"",COUNTIF($AH$11:$AH$2214,$AH50)&gt;1)</formula>
    </cfRule>
  </conditionalFormatting>
  <conditionalFormatting sqref="H64:J64">
    <cfRule type="expression" dxfId="7" priority="8">
      <formula>AND($B64&lt;&gt;"",$AH64&lt;&gt;"",COUNTIF($AH$11:$AH$2214,$AH64)&gt;1)</formula>
    </cfRule>
  </conditionalFormatting>
  <conditionalFormatting sqref="H65:J65">
    <cfRule type="expression" dxfId="6" priority="7">
      <formula>AND($B65&lt;&gt;"",$AH65&lt;&gt;"",COUNTIF($AH$11:$AH$2214,$AH65)&gt;1)</formula>
    </cfRule>
  </conditionalFormatting>
  <conditionalFormatting sqref="H66:J66">
    <cfRule type="expression" dxfId="5" priority="6">
      <formula>AND($B66&lt;&gt;"",$AH66&lt;&gt;"",COUNTIF($AH$11:$AH$2214,$AH66)&gt;1)</formula>
    </cfRule>
  </conditionalFormatting>
  <conditionalFormatting sqref="H68:J68">
    <cfRule type="expression" dxfId="4" priority="5">
      <formula>AND($B68&lt;&gt;"",$AH68&lt;&gt;"",COUNTIF($AH$11:$AH$2214,$AH68)&gt;1)</formula>
    </cfRule>
  </conditionalFormatting>
  <conditionalFormatting sqref="H70:J70">
    <cfRule type="expression" dxfId="3" priority="4">
      <formula>AND($B70&lt;&gt;"",$AH70&lt;&gt;"",COUNTIF($AH$11:$AH$2214,$AH70)&gt;1)</formula>
    </cfRule>
  </conditionalFormatting>
  <conditionalFormatting sqref="H71:J71">
    <cfRule type="expression" dxfId="2" priority="3">
      <formula>AND($B71&lt;&gt;"",$AH71&lt;&gt;"",COUNTIF($AH$11:$AH$2214,$AH71)&gt;1)</formula>
    </cfRule>
  </conditionalFormatting>
  <conditionalFormatting sqref="H79:J79">
    <cfRule type="expression" dxfId="1" priority="2">
      <formula>AND($B79&lt;&gt;"",$AH79&lt;&gt;"",COUNTIF($AH$11:$AH$2214,$AH79)&gt;1)</formula>
    </cfRule>
  </conditionalFormatting>
  <conditionalFormatting sqref="G34:G35">
    <cfRule type="expression" dxfId="0" priority="1">
      <formula>AND($B34&lt;&gt;"",$AH34&lt;&gt;"",COUNTIF($AH$11:$AH$2214,$AH34)&gt;1)</formula>
    </cfRule>
  </conditionalFormatting>
  <dataValidations count="1">
    <dataValidation allowBlank="1" showInputMessage="1" showErrorMessage="1" promptTitle="Hướng dẫn:" prompt="Nhập đủ thông tin, tách riêng từng cột! Nếu kênh có nhiều đoạn có mặt cắt khác nhau, thì mỗi đoạn ghi vào 1 dòng, cùng tên kênh." sqref="G25:I25 G26 G27:J27 G28 G34:J34 G35 H29:J29 H44:J44 H46:J47 H49:J50 H55:J56 H58:J58 H60:J62 H64:J66 H68:J68 H70:J71 H79:J79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37" sqref="B37"/>
    </sheetView>
  </sheetViews>
  <sheetFormatPr defaultRowHeight="15" x14ac:dyDescent="0.25"/>
  <cols>
    <col min="1" max="1" width="28" style="19" customWidth="1"/>
    <col min="2" max="2" width="16" style="19" customWidth="1"/>
    <col min="3" max="3" width="10" style="19" customWidth="1"/>
    <col min="4" max="4" width="20" style="19" customWidth="1"/>
    <col min="5" max="5" width="19.5703125" style="19" customWidth="1"/>
    <col min="6" max="6" width="22" style="19" customWidth="1"/>
  </cols>
  <sheetData>
    <row r="1" spans="1:6" x14ac:dyDescent="0.25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</row>
    <row r="2" spans="1:6" ht="15.75" customHeight="1" x14ac:dyDescent="0.25">
      <c r="A2" t="s">
        <v>236</v>
      </c>
      <c r="B2" t="s">
        <v>237</v>
      </c>
      <c r="C2" s="22" t="s">
        <v>238</v>
      </c>
      <c r="D2">
        <v>3360</v>
      </c>
      <c r="E2" t="s">
        <v>239</v>
      </c>
      <c r="F2" t="s">
        <v>240</v>
      </c>
    </row>
    <row r="3" spans="1:6" ht="15.75" customHeight="1" x14ac:dyDescent="0.25">
      <c r="A3" t="s">
        <v>241</v>
      </c>
      <c r="B3" t="s">
        <v>242</v>
      </c>
      <c r="C3" s="21" t="s">
        <v>243</v>
      </c>
      <c r="D3">
        <v>35000</v>
      </c>
      <c r="E3" t="s">
        <v>244</v>
      </c>
      <c r="F3" t="s">
        <v>53</v>
      </c>
    </row>
    <row r="4" spans="1:6" ht="15.75" customHeight="1" x14ac:dyDescent="0.25">
      <c r="A4" t="s">
        <v>245</v>
      </c>
      <c r="B4" t="s">
        <v>242</v>
      </c>
      <c r="C4" s="21" t="s">
        <v>238</v>
      </c>
      <c r="D4">
        <v>3360</v>
      </c>
      <c r="E4" t="s">
        <v>246</v>
      </c>
      <c r="F4" t="s">
        <v>53</v>
      </c>
    </row>
    <row r="5" spans="1:6" ht="15.75" customHeight="1" x14ac:dyDescent="0.25">
      <c r="A5" t="s">
        <v>247</v>
      </c>
      <c r="B5" t="s">
        <v>237</v>
      </c>
      <c r="C5" s="21" t="s">
        <v>248</v>
      </c>
      <c r="D5">
        <v>2940</v>
      </c>
      <c r="E5" t="s">
        <v>244</v>
      </c>
      <c r="F5" t="s">
        <v>240</v>
      </c>
    </row>
    <row r="6" spans="1:6" ht="15.75" customHeight="1" x14ac:dyDescent="0.25">
      <c r="A6" t="s">
        <v>249</v>
      </c>
      <c r="B6" t="s">
        <v>237</v>
      </c>
      <c r="C6" s="21" t="s">
        <v>250</v>
      </c>
      <c r="D6">
        <v>12500</v>
      </c>
      <c r="E6" t="s">
        <v>244</v>
      </c>
      <c r="F6" t="s">
        <v>240</v>
      </c>
    </row>
    <row r="7" spans="1:6" ht="15.75" customHeight="1" x14ac:dyDescent="0.25">
      <c r="A7" t="s">
        <v>251</v>
      </c>
      <c r="B7" t="s">
        <v>237</v>
      </c>
      <c r="C7" s="21" t="s">
        <v>248</v>
      </c>
      <c r="D7">
        <v>2940</v>
      </c>
      <c r="E7" t="s">
        <v>239</v>
      </c>
      <c r="F7" t="s">
        <v>240</v>
      </c>
    </row>
    <row r="8" spans="1:6" ht="15.75" customHeight="1" x14ac:dyDescent="0.25">
      <c r="A8" t="s">
        <v>252</v>
      </c>
      <c r="B8" t="s">
        <v>237</v>
      </c>
      <c r="C8" s="21" t="s">
        <v>253</v>
      </c>
      <c r="D8">
        <v>10000</v>
      </c>
      <c r="E8" t="s">
        <v>246</v>
      </c>
      <c r="F8" t="s">
        <v>240</v>
      </c>
    </row>
    <row r="9" spans="1:6" ht="31.5" customHeight="1" x14ac:dyDescent="0.25">
      <c r="A9" t="s">
        <v>254</v>
      </c>
      <c r="B9" t="s">
        <v>242</v>
      </c>
      <c r="C9" s="21" t="s">
        <v>255</v>
      </c>
      <c r="D9">
        <v>19910</v>
      </c>
      <c r="E9" t="s">
        <v>246</v>
      </c>
      <c r="F9" t="s">
        <v>53</v>
      </c>
    </row>
    <row r="10" spans="1:6" ht="15.75" customHeight="1" x14ac:dyDescent="0.25">
      <c r="A10" t="s">
        <v>256</v>
      </c>
      <c r="B10" t="s">
        <v>242</v>
      </c>
      <c r="C10" s="21" t="s">
        <v>257</v>
      </c>
      <c r="D10">
        <v>7500</v>
      </c>
      <c r="E10" t="s">
        <v>244</v>
      </c>
      <c r="F10" t="s">
        <v>53</v>
      </c>
    </row>
    <row r="11" spans="1:6" ht="15.75" customHeight="1" x14ac:dyDescent="0.25">
      <c r="A11" t="s">
        <v>258</v>
      </c>
      <c r="B11" t="s">
        <v>242</v>
      </c>
      <c r="C11" s="21" t="s">
        <v>257</v>
      </c>
      <c r="D11">
        <v>7500</v>
      </c>
      <c r="E11" t="s">
        <v>246</v>
      </c>
      <c r="F11" t="s">
        <v>53</v>
      </c>
    </row>
    <row r="12" spans="1:6" ht="15.75" customHeight="1" x14ac:dyDescent="0.25">
      <c r="A12" t="s">
        <v>259</v>
      </c>
      <c r="B12" t="s">
        <v>260</v>
      </c>
      <c r="C12" s="21" t="s">
        <v>238</v>
      </c>
      <c r="D12">
        <v>3360</v>
      </c>
      <c r="E12" t="s">
        <v>239</v>
      </c>
      <c r="F12" t="s">
        <v>261</v>
      </c>
    </row>
    <row r="13" spans="1:6" ht="15.75" customHeight="1" x14ac:dyDescent="0.25">
      <c r="A13" t="s">
        <v>262</v>
      </c>
      <c r="B13" t="s">
        <v>263</v>
      </c>
      <c r="C13" s="21" t="s">
        <v>264</v>
      </c>
      <c r="D13">
        <v>2240</v>
      </c>
      <c r="E13" t="s">
        <v>239</v>
      </c>
      <c r="F13" t="s">
        <v>261</v>
      </c>
    </row>
    <row r="14" spans="1:6" ht="15.75" customHeight="1" x14ac:dyDescent="0.25">
      <c r="A14" t="s">
        <v>265</v>
      </c>
      <c r="B14" t="s">
        <v>260</v>
      </c>
      <c r="C14" s="21" t="s">
        <v>264</v>
      </c>
      <c r="D14">
        <v>2240</v>
      </c>
      <c r="E14" t="s">
        <v>239</v>
      </c>
      <c r="F14" t="s">
        <v>261</v>
      </c>
    </row>
    <row r="15" spans="1:6" ht="15.75" customHeight="1" x14ac:dyDescent="0.25">
      <c r="A15" t="s">
        <v>266</v>
      </c>
      <c r="B15" t="s">
        <v>267</v>
      </c>
      <c r="C15" s="21" t="s">
        <v>268</v>
      </c>
      <c r="D15">
        <v>26400</v>
      </c>
      <c r="E15" t="s">
        <v>269</v>
      </c>
      <c r="F15" t="s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>
      <selection activeCell="D2" sqref="D2"/>
    </sheetView>
  </sheetViews>
  <sheetFormatPr defaultRowHeight="15" x14ac:dyDescent="0.25"/>
  <cols>
    <col min="1" max="1" width="28" style="19" customWidth="1"/>
    <col min="2" max="2" width="20" style="19" customWidth="1"/>
    <col min="3" max="4" width="16" style="19" customWidth="1"/>
  </cols>
  <sheetData>
    <row r="1" spans="1:4" x14ac:dyDescent="0.25">
      <c r="A1" s="1" t="s">
        <v>270</v>
      </c>
      <c r="B1" s="1" t="s">
        <v>271</v>
      </c>
      <c r="C1" s="1" t="s">
        <v>272</v>
      </c>
      <c r="D1" s="1" t="s">
        <v>273</v>
      </c>
    </row>
    <row r="2" spans="1:4" x14ac:dyDescent="0.25">
      <c r="A2" s="19" t="s">
        <v>359</v>
      </c>
      <c r="B2" s="19" t="s">
        <v>377</v>
      </c>
      <c r="C2" s="19" t="s">
        <v>378</v>
      </c>
    </row>
    <row r="3" spans="1:4" x14ac:dyDescent="0.25">
      <c r="A3" s="19" t="s">
        <v>380</v>
      </c>
      <c r="B3" s="19" t="s">
        <v>382</v>
      </c>
      <c r="C3" s="19" t="s">
        <v>383</v>
      </c>
    </row>
    <row r="4" spans="1:4" x14ac:dyDescent="0.25">
      <c r="A4" s="19" t="s">
        <v>384</v>
      </c>
      <c r="B4" s="19" t="s">
        <v>386</v>
      </c>
      <c r="C4" s="19" t="s">
        <v>378</v>
      </c>
    </row>
    <row r="5" spans="1:4" x14ac:dyDescent="0.25">
      <c r="A5" s="19" t="s">
        <v>387</v>
      </c>
      <c r="B5" s="19" t="s">
        <v>382</v>
      </c>
      <c r="C5" s="19" t="s">
        <v>383</v>
      </c>
    </row>
    <row r="6" spans="1:4" x14ac:dyDescent="0.25">
      <c r="A6" s="19" t="s">
        <v>390</v>
      </c>
      <c r="B6" s="19" t="s">
        <v>382</v>
      </c>
      <c r="C6" s="19" t="s">
        <v>378</v>
      </c>
    </row>
    <row r="7" spans="1:4" x14ac:dyDescent="0.25">
      <c r="A7" s="19" t="s">
        <v>393</v>
      </c>
      <c r="B7" s="19" t="s">
        <v>395</v>
      </c>
      <c r="C7" s="19" t="s">
        <v>378</v>
      </c>
    </row>
    <row r="8" spans="1:4" x14ac:dyDescent="0.25">
      <c r="A8" s="19" t="s">
        <v>349</v>
      </c>
      <c r="B8" s="19" t="s">
        <v>397</v>
      </c>
      <c r="C8" s="19" t="s">
        <v>378</v>
      </c>
    </row>
    <row r="9" spans="1:4" x14ac:dyDescent="0.25">
      <c r="A9" s="19" t="s">
        <v>350</v>
      </c>
      <c r="B9" s="19" t="s">
        <v>399</v>
      </c>
      <c r="C9" s="19" t="s">
        <v>378</v>
      </c>
    </row>
    <row r="10" spans="1:4" x14ac:dyDescent="0.25">
      <c r="A10" s="19" t="s">
        <v>348</v>
      </c>
      <c r="B10" s="19" t="s">
        <v>855</v>
      </c>
      <c r="C10" s="19" t="s">
        <v>378</v>
      </c>
    </row>
    <row r="11" spans="1:4" x14ac:dyDescent="0.25">
      <c r="A11" s="19" t="s">
        <v>401</v>
      </c>
      <c r="B11" s="19" t="s">
        <v>403</v>
      </c>
      <c r="C11" s="19" t="s">
        <v>857</v>
      </c>
    </row>
    <row r="12" spans="1:4" x14ac:dyDescent="0.25">
      <c r="A12" s="19" t="s">
        <v>404</v>
      </c>
      <c r="B12" s="19" t="s">
        <v>406</v>
      </c>
      <c r="C12" s="19" t="s">
        <v>407</v>
      </c>
    </row>
    <row r="13" spans="1:4" x14ac:dyDescent="0.25">
      <c r="A13" s="19" t="s">
        <v>349</v>
      </c>
      <c r="B13" s="19" t="s">
        <v>410</v>
      </c>
      <c r="C13" s="19" t="s">
        <v>378</v>
      </c>
    </row>
    <row r="14" spans="1:4" x14ac:dyDescent="0.25">
      <c r="A14" s="19" t="s">
        <v>349</v>
      </c>
      <c r="B14" s="19" t="s">
        <v>410</v>
      </c>
      <c r="C14" s="19" t="s">
        <v>378</v>
      </c>
    </row>
    <row r="15" spans="1:4" x14ac:dyDescent="0.25">
      <c r="A15" s="19" t="s">
        <v>349</v>
      </c>
      <c r="B15" s="19" t="s">
        <v>410</v>
      </c>
      <c r="C15" s="19" t="s">
        <v>378</v>
      </c>
    </row>
    <row r="16" spans="1:4" x14ac:dyDescent="0.25">
      <c r="A16" s="19" t="s">
        <v>349</v>
      </c>
      <c r="B16" s="19" t="s">
        <v>410</v>
      </c>
      <c r="C16" s="19" t="s">
        <v>378</v>
      </c>
    </row>
    <row r="17" spans="1:3" x14ac:dyDescent="0.25">
      <c r="A17" s="19" t="s">
        <v>349</v>
      </c>
      <c r="B17" s="19" t="s">
        <v>410</v>
      </c>
      <c r="C17" s="19" t="s">
        <v>378</v>
      </c>
    </row>
    <row r="18" spans="1:3" x14ac:dyDescent="0.25">
      <c r="A18" s="19" t="s">
        <v>349</v>
      </c>
      <c r="B18" s="19" t="s">
        <v>410</v>
      </c>
      <c r="C18" s="19" t="s">
        <v>378</v>
      </c>
    </row>
    <row r="19" spans="1:3" x14ac:dyDescent="0.25">
      <c r="A19" s="19" t="s">
        <v>413</v>
      </c>
      <c r="B19" s="19" t="s">
        <v>399</v>
      </c>
      <c r="C19" s="19" t="s">
        <v>378</v>
      </c>
    </row>
    <row r="20" spans="1:3" x14ac:dyDescent="0.25">
      <c r="A20" s="19" t="s">
        <v>416</v>
      </c>
      <c r="B20" s="19" t="s">
        <v>418</v>
      </c>
      <c r="C20" s="19" t="s">
        <v>378</v>
      </c>
    </row>
    <row r="21" spans="1:3" x14ac:dyDescent="0.25">
      <c r="A21" s="19" t="s">
        <v>420</v>
      </c>
      <c r="B21" s="19" t="s">
        <v>399</v>
      </c>
      <c r="C21" s="19" t="s">
        <v>378</v>
      </c>
    </row>
    <row r="22" spans="1:3" x14ac:dyDescent="0.25">
      <c r="A22" s="19" t="s">
        <v>422</v>
      </c>
      <c r="B22" s="19" t="s">
        <v>399</v>
      </c>
      <c r="C22" s="19" t="s">
        <v>378</v>
      </c>
    </row>
    <row r="23" spans="1:3" x14ac:dyDescent="0.25">
      <c r="A23" s="19" t="s">
        <v>425</v>
      </c>
      <c r="B23" s="19" t="s">
        <v>399</v>
      </c>
      <c r="C23" s="19" t="s">
        <v>378</v>
      </c>
    </row>
    <row r="24" spans="1:3" x14ac:dyDescent="0.25">
      <c r="A24" s="19" t="s">
        <v>428</v>
      </c>
      <c r="B24" s="19" t="s">
        <v>430</v>
      </c>
      <c r="C24" s="19" t="s">
        <v>383</v>
      </c>
    </row>
    <row r="25" spans="1:3" x14ac:dyDescent="0.25">
      <c r="A25" s="19" t="s">
        <v>432</v>
      </c>
      <c r="B25" s="19" t="s">
        <v>434</v>
      </c>
      <c r="C25" s="19" t="s">
        <v>378</v>
      </c>
    </row>
    <row r="26" spans="1:3" x14ac:dyDescent="0.25">
      <c r="A26" s="19" t="s">
        <v>436</v>
      </c>
      <c r="B26" s="19" t="s">
        <v>438</v>
      </c>
      <c r="C26" s="19" t="s">
        <v>378</v>
      </c>
    </row>
    <row r="27" spans="1:3" x14ac:dyDescent="0.25">
      <c r="A27" s="19" t="s">
        <v>440</v>
      </c>
      <c r="B27" s="19" t="s">
        <v>442</v>
      </c>
      <c r="C27" s="19" t="s">
        <v>378</v>
      </c>
    </row>
    <row r="28" spans="1:3" x14ac:dyDescent="0.25">
      <c r="A28" s="19" t="s">
        <v>444</v>
      </c>
      <c r="B28" s="19" t="s">
        <v>442</v>
      </c>
      <c r="C28" s="19" t="s">
        <v>378</v>
      </c>
    </row>
    <row r="29" spans="1:3" x14ac:dyDescent="0.25">
      <c r="A29" s="19" t="s">
        <v>447</v>
      </c>
      <c r="B29" s="19" t="s">
        <v>449</v>
      </c>
      <c r="C29" s="19" t="s">
        <v>383</v>
      </c>
    </row>
    <row r="30" spans="1:3" x14ac:dyDescent="0.25">
      <c r="A30" s="19" t="s">
        <v>451</v>
      </c>
      <c r="B30" s="19" t="s">
        <v>442</v>
      </c>
      <c r="C30" s="19" t="s">
        <v>378</v>
      </c>
    </row>
    <row r="31" spans="1:3" x14ac:dyDescent="0.25">
      <c r="A31" s="19" t="s">
        <v>454</v>
      </c>
      <c r="B31" s="19" t="s">
        <v>442</v>
      </c>
      <c r="C31" s="19" t="s">
        <v>378</v>
      </c>
    </row>
    <row r="32" spans="1:3" x14ac:dyDescent="0.25">
      <c r="A32" s="19" t="s">
        <v>457</v>
      </c>
      <c r="B32" s="19" t="s">
        <v>459</v>
      </c>
      <c r="C32" s="19" t="s">
        <v>378</v>
      </c>
    </row>
    <row r="33" spans="1:3" x14ac:dyDescent="0.25">
      <c r="A33" s="19" t="s">
        <v>461</v>
      </c>
      <c r="B33" s="19" t="s">
        <v>442</v>
      </c>
      <c r="C33" s="19" t="s">
        <v>378</v>
      </c>
    </row>
    <row r="34" spans="1:3" x14ac:dyDescent="0.25">
      <c r="A34" s="19" t="s">
        <v>464</v>
      </c>
      <c r="B34" s="19" t="s">
        <v>442</v>
      </c>
      <c r="C34" s="19" t="s">
        <v>378</v>
      </c>
    </row>
    <row r="35" spans="1:3" x14ac:dyDescent="0.25">
      <c r="A35" s="19" t="s">
        <v>467</v>
      </c>
      <c r="B35" s="19" t="s">
        <v>469</v>
      </c>
      <c r="C35" s="19" t="s">
        <v>378</v>
      </c>
    </row>
    <row r="36" spans="1:3" x14ac:dyDescent="0.25">
      <c r="A36" s="19" t="s">
        <v>470</v>
      </c>
      <c r="B36" s="19" t="s">
        <v>472</v>
      </c>
      <c r="C36" s="19" t="s">
        <v>407</v>
      </c>
    </row>
    <row r="37" spans="1:3" x14ac:dyDescent="0.25">
      <c r="A37" s="19" t="s">
        <v>473</v>
      </c>
      <c r="B37" s="19" t="s">
        <v>430</v>
      </c>
      <c r="C37" s="19" t="s">
        <v>407</v>
      </c>
    </row>
    <row r="38" spans="1:3" x14ac:dyDescent="0.25">
      <c r="A38" s="19" t="s">
        <v>475</v>
      </c>
      <c r="B38" s="19" t="s">
        <v>477</v>
      </c>
      <c r="C38" s="19" t="s">
        <v>378</v>
      </c>
    </row>
    <row r="39" spans="1:3" x14ac:dyDescent="0.25">
      <c r="A39" s="19" t="s">
        <v>478</v>
      </c>
      <c r="B39" s="19" t="s">
        <v>480</v>
      </c>
      <c r="C39" s="19" t="s">
        <v>378</v>
      </c>
    </row>
    <row r="40" spans="1:3" x14ac:dyDescent="0.25">
      <c r="A40" s="19" t="s">
        <v>481</v>
      </c>
      <c r="B40" s="19" t="s">
        <v>483</v>
      </c>
      <c r="C40" s="19" t="s">
        <v>378</v>
      </c>
    </row>
    <row r="41" spans="1:3" x14ac:dyDescent="0.25">
      <c r="A41" s="19" t="s">
        <v>484</v>
      </c>
      <c r="B41" s="19" t="s">
        <v>486</v>
      </c>
      <c r="C41" s="19" t="s">
        <v>378</v>
      </c>
    </row>
    <row r="42" spans="1:3" x14ac:dyDescent="0.25">
      <c r="A42" s="19" t="s">
        <v>487</v>
      </c>
      <c r="B42" s="19" t="s">
        <v>489</v>
      </c>
      <c r="C42" s="19" t="s">
        <v>378</v>
      </c>
    </row>
    <row r="43" spans="1:3" x14ac:dyDescent="0.25">
      <c r="A43" s="19" t="s">
        <v>490</v>
      </c>
      <c r="B43" s="19" t="s">
        <v>492</v>
      </c>
      <c r="C43" s="19" t="s">
        <v>383</v>
      </c>
    </row>
    <row r="44" spans="1:3" x14ac:dyDescent="0.25">
      <c r="A44" s="19" t="s">
        <v>317</v>
      </c>
      <c r="B44" s="19" t="s">
        <v>494</v>
      </c>
      <c r="C44" s="19" t="s">
        <v>378</v>
      </c>
    </row>
    <row r="45" spans="1:3" x14ac:dyDescent="0.25">
      <c r="A45" s="19" t="s">
        <v>495</v>
      </c>
      <c r="B45" s="19" t="s">
        <v>497</v>
      </c>
      <c r="C45" s="19" t="s">
        <v>378</v>
      </c>
    </row>
    <row r="46" spans="1:3" x14ac:dyDescent="0.25">
      <c r="A46" s="19" t="s">
        <v>498</v>
      </c>
      <c r="B46" s="19" t="s">
        <v>500</v>
      </c>
      <c r="C46" s="19" t="s">
        <v>378</v>
      </c>
    </row>
    <row r="47" spans="1:3" x14ac:dyDescent="0.25">
      <c r="A47" s="19" t="s">
        <v>501</v>
      </c>
      <c r="B47" s="19" t="s">
        <v>500</v>
      </c>
      <c r="C47" s="19" t="s">
        <v>378</v>
      </c>
    </row>
    <row r="48" spans="1:3" x14ac:dyDescent="0.25">
      <c r="A48" s="19" t="s">
        <v>503</v>
      </c>
      <c r="B48" s="19" t="s">
        <v>505</v>
      </c>
      <c r="C48" s="19" t="s">
        <v>378</v>
      </c>
    </row>
    <row r="49" spans="1:3" x14ac:dyDescent="0.25">
      <c r="A49" s="19" t="s">
        <v>506</v>
      </c>
      <c r="B49" s="19" t="s">
        <v>500</v>
      </c>
      <c r="C49" s="19" t="s">
        <v>378</v>
      </c>
    </row>
    <row r="50" spans="1:3" x14ac:dyDescent="0.25">
      <c r="A50" s="19" t="s">
        <v>508</v>
      </c>
      <c r="B50" s="19" t="s">
        <v>510</v>
      </c>
      <c r="C50" s="19" t="s">
        <v>407</v>
      </c>
    </row>
    <row r="51" spans="1:3" x14ac:dyDescent="0.25">
      <c r="A51" s="19" t="s">
        <v>511</v>
      </c>
      <c r="B51" s="19" t="s">
        <v>512</v>
      </c>
      <c r="C51" s="19" t="s">
        <v>378</v>
      </c>
    </row>
    <row r="52" spans="1:3" x14ac:dyDescent="0.25">
      <c r="A52" s="19" t="s">
        <v>514</v>
      </c>
      <c r="B52" s="19" t="s">
        <v>516</v>
      </c>
      <c r="C52" s="19" t="s">
        <v>378</v>
      </c>
    </row>
    <row r="53" spans="1:3" x14ac:dyDescent="0.25">
      <c r="A53" s="19" t="s">
        <v>518</v>
      </c>
      <c r="B53" s="19" t="s">
        <v>520</v>
      </c>
      <c r="C53" s="19" t="s">
        <v>378</v>
      </c>
    </row>
    <row r="54" spans="1:3" x14ac:dyDescent="0.25">
      <c r="A54" s="19" t="s">
        <v>522</v>
      </c>
      <c r="B54" s="19" t="s">
        <v>524</v>
      </c>
      <c r="C54" s="19" t="s">
        <v>378</v>
      </c>
    </row>
    <row r="55" spans="1:3" x14ac:dyDescent="0.25">
      <c r="A55" s="19" t="s">
        <v>526</v>
      </c>
      <c r="B55" s="19" t="s">
        <v>524</v>
      </c>
      <c r="C55" s="19" t="s">
        <v>378</v>
      </c>
    </row>
    <row r="56" spans="1:3" x14ac:dyDescent="0.25">
      <c r="A56" s="19" t="s">
        <v>529</v>
      </c>
      <c r="B56" s="19" t="s">
        <v>524</v>
      </c>
      <c r="C56" s="19" t="s">
        <v>378</v>
      </c>
    </row>
    <row r="57" spans="1:3" x14ac:dyDescent="0.25">
      <c r="A57" s="19" t="s">
        <v>446</v>
      </c>
      <c r="B57" s="19" t="s">
        <v>532</v>
      </c>
      <c r="C57" s="19" t="s">
        <v>533</v>
      </c>
    </row>
    <row r="58" spans="1:3" x14ac:dyDescent="0.25">
      <c r="A58" s="19" t="s">
        <v>535</v>
      </c>
      <c r="B58" s="19" t="s">
        <v>537</v>
      </c>
      <c r="C58" s="19" t="s">
        <v>383</v>
      </c>
    </row>
    <row r="59" spans="1:3" x14ac:dyDescent="0.25">
      <c r="A59" s="19" t="s">
        <v>343</v>
      </c>
      <c r="B59" s="19" t="s">
        <v>524</v>
      </c>
      <c r="C59" s="19" t="s">
        <v>378</v>
      </c>
    </row>
    <row r="60" spans="1:3" x14ac:dyDescent="0.25">
      <c r="A60" s="19" t="s">
        <v>539</v>
      </c>
      <c r="B60" s="19" t="s">
        <v>541</v>
      </c>
      <c r="C60" s="19" t="s">
        <v>378</v>
      </c>
    </row>
    <row r="61" spans="1:3" x14ac:dyDescent="0.25">
      <c r="A61" s="19" t="s">
        <v>542</v>
      </c>
      <c r="B61" s="19" t="s">
        <v>524</v>
      </c>
      <c r="C61" s="19" t="s">
        <v>378</v>
      </c>
    </row>
    <row r="62" spans="1:3" x14ac:dyDescent="0.25">
      <c r="A62" s="19" t="s">
        <v>336</v>
      </c>
      <c r="B62" s="19" t="s">
        <v>545</v>
      </c>
      <c r="C62" s="19" t="s">
        <v>378</v>
      </c>
    </row>
    <row r="63" spans="1:3" x14ac:dyDescent="0.25">
      <c r="A63" s="19" t="s">
        <v>342</v>
      </c>
      <c r="B63" s="19" t="s">
        <v>524</v>
      </c>
      <c r="C63" s="19" t="s">
        <v>378</v>
      </c>
    </row>
    <row r="64" spans="1:3" x14ac:dyDescent="0.25">
      <c r="A64" s="19" t="s">
        <v>341</v>
      </c>
      <c r="B64" s="19" t="s">
        <v>524</v>
      </c>
      <c r="C64" s="19" t="s">
        <v>378</v>
      </c>
    </row>
    <row r="65" spans="1:3" x14ac:dyDescent="0.25">
      <c r="A65" s="19" t="s">
        <v>548</v>
      </c>
      <c r="B65" s="19" t="s">
        <v>524</v>
      </c>
      <c r="C65" s="19" t="s">
        <v>378</v>
      </c>
    </row>
    <row r="66" spans="1:3" x14ac:dyDescent="0.25">
      <c r="A66" s="19" t="s">
        <v>539</v>
      </c>
      <c r="B66" s="19" t="s">
        <v>541</v>
      </c>
      <c r="C66" s="19" t="s">
        <v>378</v>
      </c>
    </row>
    <row r="67" spans="1:3" x14ac:dyDescent="0.25">
      <c r="A67" s="19" t="s">
        <v>550</v>
      </c>
      <c r="B67" s="19" t="s">
        <v>524</v>
      </c>
      <c r="C67" s="19" t="s">
        <v>378</v>
      </c>
    </row>
    <row r="68" spans="1:3" x14ac:dyDescent="0.25">
      <c r="A68" s="19" t="s">
        <v>552</v>
      </c>
      <c r="B68" s="19" t="s">
        <v>554</v>
      </c>
      <c r="C68" s="19" t="s">
        <v>378</v>
      </c>
    </row>
    <row r="69" spans="1:3" x14ac:dyDescent="0.25">
      <c r="A69" s="19" t="s">
        <v>555</v>
      </c>
      <c r="B69" s="19" t="s">
        <v>557</v>
      </c>
      <c r="C69" s="19" t="s">
        <v>378</v>
      </c>
    </row>
    <row r="70" spans="1:3" x14ac:dyDescent="0.25">
      <c r="A70" s="19" t="s">
        <v>558</v>
      </c>
      <c r="B70" s="19" t="s">
        <v>537</v>
      </c>
      <c r="C70" s="19" t="s">
        <v>383</v>
      </c>
    </row>
    <row r="71" spans="1:3" x14ac:dyDescent="0.25">
      <c r="A71" s="19" t="s">
        <v>558</v>
      </c>
      <c r="B71" s="19" t="s">
        <v>406</v>
      </c>
      <c r="C71" s="19" t="s">
        <v>378</v>
      </c>
    </row>
    <row r="72" spans="1:3" x14ac:dyDescent="0.25">
      <c r="A72" s="19" t="s">
        <v>561</v>
      </c>
      <c r="B72" s="19" t="s">
        <v>563</v>
      </c>
      <c r="C72" s="19" t="s">
        <v>378</v>
      </c>
    </row>
    <row r="73" spans="1:3" x14ac:dyDescent="0.25">
      <c r="A73" s="19" t="s">
        <v>565</v>
      </c>
      <c r="B73" s="19" t="s">
        <v>567</v>
      </c>
      <c r="C73" s="19" t="s">
        <v>378</v>
      </c>
    </row>
    <row r="74" spans="1:3" x14ac:dyDescent="0.25">
      <c r="A74" s="19" t="s">
        <v>569</v>
      </c>
      <c r="B74" s="19" t="s">
        <v>567</v>
      </c>
      <c r="C74" s="19" t="s">
        <v>378</v>
      </c>
    </row>
    <row r="75" spans="1:3" x14ac:dyDescent="0.25">
      <c r="A75" s="19" t="s">
        <v>571</v>
      </c>
      <c r="B75" s="19" t="s">
        <v>573</v>
      </c>
      <c r="C75" s="19" t="s">
        <v>378</v>
      </c>
    </row>
    <row r="76" spans="1:3" x14ac:dyDescent="0.25">
      <c r="A76" s="19" t="s">
        <v>574</v>
      </c>
      <c r="B76" s="19" t="s">
        <v>524</v>
      </c>
      <c r="C76" s="19" t="s">
        <v>378</v>
      </c>
    </row>
    <row r="77" spans="1:3" x14ac:dyDescent="0.25">
      <c r="A77" s="19" t="s">
        <v>576</v>
      </c>
      <c r="B77" s="19" t="s">
        <v>567</v>
      </c>
      <c r="C77" s="19" t="s">
        <v>378</v>
      </c>
    </row>
    <row r="78" spans="1:3" x14ac:dyDescent="0.25">
      <c r="A78" s="19" t="s">
        <v>578</v>
      </c>
      <c r="B78" s="19" t="s">
        <v>580</v>
      </c>
      <c r="C78" s="19" t="s">
        <v>378</v>
      </c>
    </row>
    <row r="79" spans="1:3" x14ac:dyDescent="0.25">
      <c r="A79" s="19" t="s">
        <v>582</v>
      </c>
      <c r="B79" s="19" t="s">
        <v>524</v>
      </c>
      <c r="C79" s="19" t="s">
        <v>378</v>
      </c>
    </row>
    <row r="80" spans="1:3" x14ac:dyDescent="0.25">
      <c r="A80" s="19" t="s">
        <v>585</v>
      </c>
      <c r="B80" s="19" t="s">
        <v>580</v>
      </c>
      <c r="C80" s="19" t="s">
        <v>378</v>
      </c>
    </row>
    <row r="81" spans="1:3" x14ac:dyDescent="0.25">
      <c r="A81" s="19" t="s">
        <v>588</v>
      </c>
      <c r="B81" s="19" t="s">
        <v>580</v>
      </c>
      <c r="C81" s="19" t="s">
        <v>378</v>
      </c>
    </row>
    <row r="82" spans="1:3" x14ac:dyDescent="0.25">
      <c r="A82" s="19" t="s">
        <v>591</v>
      </c>
      <c r="B82" s="19" t="s">
        <v>593</v>
      </c>
      <c r="C82" s="19" t="s">
        <v>378</v>
      </c>
    </row>
    <row r="83" spans="1:3" x14ac:dyDescent="0.25">
      <c r="A83" s="19" t="s">
        <v>595</v>
      </c>
      <c r="B83" s="19" t="s">
        <v>593</v>
      </c>
      <c r="C83" s="19" t="s">
        <v>378</v>
      </c>
    </row>
    <row r="84" spans="1:3" x14ac:dyDescent="0.25">
      <c r="A84" s="19" t="s">
        <v>598</v>
      </c>
      <c r="B84" s="19" t="s">
        <v>593</v>
      </c>
      <c r="C84" s="19" t="s">
        <v>378</v>
      </c>
    </row>
    <row r="85" spans="1:3" x14ac:dyDescent="0.25">
      <c r="A85" s="19" t="s">
        <v>601</v>
      </c>
      <c r="B85" s="19" t="s">
        <v>524</v>
      </c>
      <c r="C85" s="19" t="s">
        <v>378</v>
      </c>
    </row>
    <row r="86" spans="1:3" x14ac:dyDescent="0.25">
      <c r="A86" s="19" t="s">
        <v>604</v>
      </c>
      <c r="B86" s="19" t="s">
        <v>524</v>
      </c>
      <c r="C86" s="19" t="s">
        <v>378</v>
      </c>
    </row>
    <row r="87" spans="1:3" x14ac:dyDescent="0.25">
      <c r="A87" s="19" t="s">
        <v>606</v>
      </c>
      <c r="B87" s="19" t="s">
        <v>524</v>
      </c>
      <c r="C87" s="19" t="s">
        <v>378</v>
      </c>
    </row>
    <row r="88" spans="1:3" x14ac:dyDescent="0.25">
      <c r="A88" s="19" t="s">
        <v>609</v>
      </c>
      <c r="B88" s="19" t="s">
        <v>524</v>
      </c>
      <c r="C88" s="19" t="s">
        <v>378</v>
      </c>
    </row>
    <row r="89" spans="1:3" x14ac:dyDescent="0.25">
      <c r="A89" s="19" t="s">
        <v>611</v>
      </c>
      <c r="B89" s="19" t="s">
        <v>524</v>
      </c>
      <c r="C89" s="19" t="s">
        <v>378</v>
      </c>
    </row>
    <row r="90" spans="1:3" x14ac:dyDescent="0.25">
      <c r="A90" s="19" t="s">
        <v>614</v>
      </c>
      <c r="B90" s="19" t="s">
        <v>854</v>
      </c>
      <c r="C90" s="19" t="s">
        <v>378</v>
      </c>
    </row>
    <row r="91" spans="1:3" x14ac:dyDescent="0.25">
      <c r="A91" s="19" t="s">
        <v>616</v>
      </c>
      <c r="B91" s="19" t="s">
        <v>618</v>
      </c>
      <c r="C91" s="19" t="s">
        <v>378</v>
      </c>
    </row>
    <row r="92" spans="1:3" x14ac:dyDescent="0.25">
      <c r="A92" s="19" t="s">
        <v>620</v>
      </c>
      <c r="B92" s="19" t="s">
        <v>622</v>
      </c>
      <c r="C92" s="19" t="s">
        <v>378</v>
      </c>
    </row>
    <row r="93" spans="1:3" x14ac:dyDescent="0.25">
      <c r="A93" s="19" t="s">
        <v>623</v>
      </c>
      <c r="B93" s="19" t="s">
        <v>625</v>
      </c>
      <c r="C93" s="19" t="s">
        <v>378</v>
      </c>
    </row>
    <row r="94" spans="1:3" x14ac:dyDescent="0.25">
      <c r="A94" s="19" t="s">
        <v>626</v>
      </c>
      <c r="B94" s="19" t="s">
        <v>628</v>
      </c>
      <c r="C94" s="19" t="s">
        <v>407</v>
      </c>
    </row>
    <row r="95" spans="1:3" x14ac:dyDescent="0.25">
      <c r="A95" s="19" t="s">
        <v>629</v>
      </c>
      <c r="B95" s="19" t="s">
        <v>631</v>
      </c>
      <c r="C95" s="19" t="s">
        <v>378</v>
      </c>
    </row>
    <row r="96" spans="1:3" x14ac:dyDescent="0.25">
      <c r="A96" s="19" t="s">
        <v>632</v>
      </c>
      <c r="B96" s="19" t="s">
        <v>634</v>
      </c>
      <c r="C96" s="19" t="s">
        <v>378</v>
      </c>
    </row>
    <row r="97" spans="1:3" x14ac:dyDescent="0.25">
      <c r="A97" s="19" t="s">
        <v>635</v>
      </c>
      <c r="B97" s="19" t="s">
        <v>628</v>
      </c>
      <c r="C97" s="19" t="s">
        <v>378</v>
      </c>
    </row>
    <row r="98" spans="1:3" x14ac:dyDescent="0.25">
      <c r="A98" s="19" t="s">
        <v>637</v>
      </c>
      <c r="B98" s="19" t="s">
        <v>639</v>
      </c>
      <c r="C98" s="19" t="s">
        <v>378</v>
      </c>
    </row>
    <row r="99" spans="1:3" x14ac:dyDescent="0.25">
      <c r="A99" s="19" t="s">
        <v>640</v>
      </c>
      <c r="B99" s="19" t="s">
        <v>642</v>
      </c>
      <c r="C99" s="19" t="s">
        <v>383</v>
      </c>
    </row>
    <row r="100" spans="1:3" x14ac:dyDescent="0.25">
      <c r="A100" s="19" t="s">
        <v>644</v>
      </c>
      <c r="B100" s="19" t="s">
        <v>646</v>
      </c>
      <c r="C100" s="19" t="s">
        <v>378</v>
      </c>
    </row>
    <row r="101" spans="1:3" x14ac:dyDescent="0.25">
      <c r="A101" s="19" t="s">
        <v>319</v>
      </c>
      <c r="B101" s="19" t="s">
        <v>648</v>
      </c>
      <c r="C101" s="19" t="s">
        <v>378</v>
      </c>
    </row>
    <row r="102" spans="1:3" x14ac:dyDescent="0.25">
      <c r="A102" s="19" t="s">
        <v>649</v>
      </c>
      <c r="B102" s="19" t="s">
        <v>651</v>
      </c>
      <c r="C102" s="19" t="s">
        <v>378</v>
      </c>
    </row>
    <row r="103" spans="1:3" x14ac:dyDescent="0.25">
      <c r="A103" s="19" t="s">
        <v>652</v>
      </c>
      <c r="B103" s="19" t="s">
        <v>654</v>
      </c>
      <c r="C103" s="19" t="s">
        <v>383</v>
      </c>
    </row>
    <row r="104" spans="1:3" x14ac:dyDescent="0.25">
      <c r="A104" s="19" t="s">
        <v>655</v>
      </c>
      <c r="B104" s="19" t="s">
        <v>657</v>
      </c>
      <c r="C104" s="19" t="s">
        <v>383</v>
      </c>
    </row>
    <row r="105" spans="1:3" x14ac:dyDescent="0.25">
      <c r="A105" s="19" t="s">
        <v>658</v>
      </c>
      <c r="B105" s="19" t="s">
        <v>660</v>
      </c>
      <c r="C105" s="19" t="s">
        <v>378</v>
      </c>
    </row>
    <row r="106" spans="1:3" x14ac:dyDescent="0.25">
      <c r="A106" s="19" t="s">
        <v>662</v>
      </c>
      <c r="B106" s="19" t="s">
        <v>664</v>
      </c>
      <c r="C106" s="19" t="s">
        <v>383</v>
      </c>
    </row>
    <row r="107" spans="1:3" x14ac:dyDescent="0.25">
      <c r="A107" s="19" t="s">
        <v>665</v>
      </c>
      <c r="B107" s="19" t="s">
        <v>660</v>
      </c>
      <c r="C107" s="19" t="s">
        <v>378</v>
      </c>
    </row>
    <row r="108" spans="1:3" x14ac:dyDescent="0.25">
      <c r="A108" s="19" t="s">
        <v>667</v>
      </c>
      <c r="B108" s="19" t="s">
        <v>669</v>
      </c>
      <c r="C108" s="19" t="s">
        <v>383</v>
      </c>
    </row>
    <row r="109" spans="1:3" x14ac:dyDescent="0.25">
      <c r="A109" s="19" t="s">
        <v>670</v>
      </c>
      <c r="B109" s="19" t="s">
        <v>672</v>
      </c>
      <c r="C109" s="19" t="s">
        <v>378</v>
      </c>
    </row>
    <row r="110" spans="1:3" x14ac:dyDescent="0.25">
      <c r="A110" s="19" t="s">
        <v>673</v>
      </c>
      <c r="B110" s="19" t="s">
        <v>675</v>
      </c>
      <c r="C110" s="19" t="s">
        <v>383</v>
      </c>
    </row>
    <row r="111" spans="1:3" x14ac:dyDescent="0.25">
      <c r="A111" s="19" t="s">
        <v>676</v>
      </c>
      <c r="B111" s="19" t="s">
        <v>678</v>
      </c>
      <c r="C111" s="19" t="s">
        <v>378</v>
      </c>
    </row>
    <row r="112" spans="1:3" x14ac:dyDescent="0.25">
      <c r="A112" s="19" t="s">
        <v>679</v>
      </c>
      <c r="B112" s="19" t="s">
        <v>681</v>
      </c>
      <c r="C112" s="19" t="s">
        <v>378</v>
      </c>
    </row>
    <row r="113" spans="1:3" x14ac:dyDescent="0.25">
      <c r="A113" s="19" t="s">
        <v>682</v>
      </c>
      <c r="B113" s="19" t="s">
        <v>684</v>
      </c>
      <c r="C113" s="19" t="s">
        <v>378</v>
      </c>
    </row>
    <row r="114" spans="1:3" x14ac:dyDescent="0.25">
      <c r="A114" s="19" t="s">
        <v>686</v>
      </c>
      <c r="B114" s="19" t="s">
        <v>678</v>
      </c>
      <c r="C114" s="19" t="s">
        <v>378</v>
      </c>
    </row>
    <row r="115" spans="1:3" x14ac:dyDescent="0.25">
      <c r="A115" s="19" t="s">
        <v>689</v>
      </c>
      <c r="B115" s="19" t="s">
        <v>691</v>
      </c>
      <c r="C115" s="19" t="s">
        <v>378</v>
      </c>
    </row>
    <row r="116" spans="1:3" x14ac:dyDescent="0.25">
      <c r="A116" s="19" t="s">
        <v>693</v>
      </c>
      <c r="B116" s="19" t="s">
        <v>695</v>
      </c>
      <c r="C116" s="19" t="s">
        <v>383</v>
      </c>
    </row>
    <row r="117" spans="1:3" x14ac:dyDescent="0.25">
      <c r="A117" s="19" t="s">
        <v>697</v>
      </c>
      <c r="B117" s="19" t="s">
        <v>699</v>
      </c>
      <c r="C117" s="19" t="s">
        <v>407</v>
      </c>
    </row>
    <row r="118" spans="1:3" x14ac:dyDescent="0.25">
      <c r="A118" s="19" t="s">
        <v>700</v>
      </c>
      <c r="B118" s="19" t="s">
        <v>702</v>
      </c>
      <c r="C118" s="19" t="s">
        <v>378</v>
      </c>
    </row>
    <row r="119" spans="1:3" x14ac:dyDescent="0.25">
      <c r="A119" s="19" t="s">
        <v>703</v>
      </c>
      <c r="B119" s="19" t="s">
        <v>705</v>
      </c>
      <c r="C119" s="19" t="s">
        <v>706</v>
      </c>
    </row>
    <row r="120" spans="1:3" x14ac:dyDescent="0.25">
      <c r="A120" s="19" t="s">
        <v>278</v>
      </c>
      <c r="B120" s="19" t="s">
        <v>708</v>
      </c>
      <c r="C120" s="19" t="s">
        <v>706</v>
      </c>
    </row>
    <row r="121" spans="1:3" x14ac:dyDescent="0.25">
      <c r="A121" s="19" t="s">
        <v>709</v>
      </c>
      <c r="B121" s="19" t="s">
        <v>711</v>
      </c>
      <c r="C121" s="19" t="s">
        <v>383</v>
      </c>
    </row>
    <row r="122" spans="1:3" x14ac:dyDescent="0.25">
      <c r="A122" s="19" t="s">
        <v>712</v>
      </c>
      <c r="B122" s="19" t="s">
        <v>631</v>
      </c>
      <c r="C122" s="19" t="s">
        <v>383</v>
      </c>
    </row>
    <row r="123" spans="1:3" x14ac:dyDescent="0.25">
      <c r="A123" s="19" t="s">
        <v>714</v>
      </c>
      <c r="B123" s="19" t="s">
        <v>716</v>
      </c>
      <c r="C123" s="19" t="s">
        <v>383</v>
      </c>
    </row>
    <row r="124" spans="1:3" x14ac:dyDescent="0.25">
      <c r="A124" s="19" t="s">
        <v>717</v>
      </c>
      <c r="B124" s="19" t="s">
        <v>719</v>
      </c>
      <c r="C124" s="19" t="s">
        <v>383</v>
      </c>
    </row>
    <row r="125" spans="1:3" x14ac:dyDescent="0.25">
      <c r="A125" s="19" t="s">
        <v>720</v>
      </c>
      <c r="B125" s="19" t="s">
        <v>395</v>
      </c>
      <c r="C125" s="19" t="s">
        <v>378</v>
      </c>
    </row>
    <row r="126" spans="1:3" x14ac:dyDescent="0.25">
      <c r="A126" s="19" t="s">
        <v>722</v>
      </c>
      <c r="B126" s="19" t="s">
        <v>852</v>
      </c>
      <c r="C126" s="19" t="s">
        <v>853</v>
      </c>
    </row>
    <row r="127" spans="1:3" x14ac:dyDescent="0.25">
      <c r="A127" s="19" t="s">
        <v>723</v>
      </c>
      <c r="B127" s="19" t="s">
        <v>725</v>
      </c>
      <c r="C127" s="19" t="s">
        <v>383</v>
      </c>
    </row>
    <row r="128" spans="1:3" x14ac:dyDescent="0.25">
      <c r="A128" s="19" t="s">
        <v>726</v>
      </c>
      <c r="B128" s="19" t="s">
        <v>728</v>
      </c>
      <c r="C128" s="19" t="s">
        <v>378</v>
      </c>
    </row>
    <row r="129" spans="1:3" x14ac:dyDescent="0.25">
      <c r="A129" s="19" t="s">
        <v>729</v>
      </c>
      <c r="B129" s="19" t="s">
        <v>731</v>
      </c>
      <c r="C129" s="19" t="s">
        <v>378</v>
      </c>
    </row>
    <row r="130" spans="1:3" x14ac:dyDescent="0.25">
      <c r="A130" s="19" t="s">
        <v>289</v>
      </c>
      <c r="B130" s="19" t="s">
        <v>733</v>
      </c>
      <c r="C130" s="19" t="s">
        <v>383</v>
      </c>
    </row>
    <row r="131" spans="1:3" x14ac:dyDescent="0.25">
      <c r="A131" s="19" t="s">
        <v>734</v>
      </c>
      <c r="B131" s="19" t="s">
        <v>736</v>
      </c>
      <c r="C131" s="19" t="s">
        <v>383</v>
      </c>
    </row>
    <row r="132" spans="1:3" x14ac:dyDescent="0.25">
      <c r="A132" s="19" t="s">
        <v>737</v>
      </c>
      <c r="B132" s="19" t="s">
        <v>739</v>
      </c>
      <c r="C132" s="19" t="s">
        <v>383</v>
      </c>
    </row>
    <row r="133" spans="1:3" x14ac:dyDescent="0.25">
      <c r="A133" s="19" t="s">
        <v>740</v>
      </c>
      <c r="B133" s="19" t="s">
        <v>742</v>
      </c>
      <c r="C133" s="19" t="s">
        <v>383</v>
      </c>
    </row>
    <row r="134" spans="1:3" x14ac:dyDescent="0.25">
      <c r="A134" s="19" t="s">
        <v>744</v>
      </c>
      <c r="B134" s="19" t="s">
        <v>856</v>
      </c>
      <c r="C134" s="19" t="s">
        <v>383</v>
      </c>
    </row>
    <row r="135" spans="1:3" x14ac:dyDescent="0.25">
      <c r="A135" s="19" t="s">
        <v>746</v>
      </c>
      <c r="B135" s="19" t="s">
        <v>646</v>
      </c>
      <c r="C135" s="19" t="s">
        <v>378</v>
      </c>
    </row>
    <row r="136" spans="1:3" x14ac:dyDescent="0.25">
      <c r="A136" s="19" t="s">
        <v>290</v>
      </c>
      <c r="B136" s="19" t="s">
        <v>733</v>
      </c>
      <c r="C136" s="19" t="s">
        <v>383</v>
      </c>
    </row>
    <row r="137" spans="1:3" x14ac:dyDescent="0.25">
      <c r="A137" s="19" t="s">
        <v>749</v>
      </c>
      <c r="B137" s="19" t="s">
        <v>751</v>
      </c>
      <c r="C137" s="19" t="s">
        <v>378</v>
      </c>
    </row>
    <row r="138" spans="1:3" x14ac:dyDescent="0.25">
      <c r="A138" s="19" t="s">
        <v>752</v>
      </c>
      <c r="B138" s="19" t="s">
        <v>406</v>
      </c>
      <c r="C138" s="19" t="s">
        <v>383</v>
      </c>
    </row>
    <row r="139" spans="1:3" x14ac:dyDescent="0.25">
      <c r="A139" s="19" t="s">
        <v>558</v>
      </c>
      <c r="B139" s="19" t="s">
        <v>480</v>
      </c>
      <c r="C139" s="19" t="s">
        <v>383</v>
      </c>
    </row>
    <row r="140" spans="1:3" x14ac:dyDescent="0.25">
      <c r="A140" s="19" t="s">
        <v>755</v>
      </c>
      <c r="B140" s="19" t="s">
        <v>757</v>
      </c>
      <c r="C140" s="19" t="s">
        <v>378</v>
      </c>
    </row>
    <row r="141" spans="1:3" x14ac:dyDescent="0.25">
      <c r="A141" s="19" t="s">
        <v>298</v>
      </c>
      <c r="B141" s="19" t="s">
        <v>760</v>
      </c>
      <c r="C141" s="19" t="s">
        <v>407</v>
      </c>
    </row>
    <row r="142" spans="1:3" x14ac:dyDescent="0.25">
      <c r="A142" s="19" t="s">
        <v>299</v>
      </c>
      <c r="B142" s="19" t="s">
        <v>762</v>
      </c>
      <c r="C142" s="19" t="s">
        <v>383</v>
      </c>
    </row>
    <row r="143" spans="1:3" x14ac:dyDescent="0.25">
      <c r="A143" s="19" t="s">
        <v>763</v>
      </c>
      <c r="B143" s="19" t="s">
        <v>733</v>
      </c>
      <c r="C143" s="19" t="s">
        <v>383</v>
      </c>
    </row>
    <row r="144" spans="1:3" x14ac:dyDescent="0.25">
      <c r="A144" s="19" t="s">
        <v>296</v>
      </c>
      <c r="B144" s="19" t="s">
        <v>678</v>
      </c>
      <c r="C144" s="19" t="s">
        <v>378</v>
      </c>
    </row>
    <row r="145" spans="1:3" x14ac:dyDescent="0.25">
      <c r="A145" s="19" t="s">
        <v>766</v>
      </c>
      <c r="B145" s="19" t="s">
        <v>768</v>
      </c>
      <c r="C145" s="19" t="s">
        <v>383</v>
      </c>
    </row>
    <row r="146" spans="1:3" x14ac:dyDescent="0.25">
      <c r="A146" s="19" t="s">
        <v>769</v>
      </c>
      <c r="B146" s="19" t="s">
        <v>768</v>
      </c>
      <c r="C146" s="19" t="s">
        <v>383</v>
      </c>
    </row>
    <row r="147" spans="1:3" x14ac:dyDescent="0.25">
      <c r="A147" s="19" t="s">
        <v>771</v>
      </c>
      <c r="B147" s="19" t="s">
        <v>773</v>
      </c>
      <c r="C147" s="19" t="s">
        <v>378</v>
      </c>
    </row>
    <row r="148" spans="1:3" x14ac:dyDescent="0.25">
      <c r="A148" s="19" t="s">
        <v>774</v>
      </c>
      <c r="B148" s="19" t="s">
        <v>776</v>
      </c>
      <c r="C148" s="19" t="s">
        <v>378</v>
      </c>
    </row>
    <row r="149" spans="1:3" x14ac:dyDescent="0.25">
      <c r="A149" s="19" t="s">
        <v>778</v>
      </c>
      <c r="B149" s="19" t="s">
        <v>780</v>
      </c>
      <c r="C149" s="19" t="s">
        <v>383</v>
      </c>
    </row>
    <row r="150" spans="1:3" x14ac:dyDescent="0.25">
      <c r="A150" s="19" t="s">
        <v>782</v>
      </c>
      <c r="B150" s="19" t="s">
        <v>851</v>
      </c>
      <c r="C150" s="19" t="s">
        <v>383</v>
      </c>
    </row>
    <row r="151" spans="1:3" x14ac:dyDescent="0.25">
      <c r="A151" s="19" t="s">
        <v>785</v>
      </c>
      <c r="B151" s="19" t="s">
        <v>850</v>
      </c>
      <c r="C151" s="19" t="s">
        <v>378</v>
      </c>
    </row>
    <row r="152" spans="1:3" x14ac:dyDescent="0.25">
      <c r="A152" s="19" t="s">
        <v>788</v>
      </c>
      <c r="B152" s="19" t="s">
        <v>790</v>
      </c>
      <c r="C152" s="19" t="s">
        <v>378</v>
      </c>
    </row>
    <row r="153" spans="1:3" x14ac:dyDescent="0.25">
      <c r="A153" s="19" t="s">
        <v>792</v>
      </c>
      <c r="B153" s="19" t="s">
        <v>399</v>
      </c>
      <c r="C153" s="19" t="s">
        <v>383</v>
      </c>
    </row>
    <row r="154" spans="1:3" x14ac:dyDescent="0.25">
      <c r="A154" s="19" t="s">
        <v>795</v>
      </c>
      <c r="B154" s="19" t="s">
        <v>681</v>
      </c>
      <c r="C154" s="19" t="s">
        <v>378</v>
      </c>
    </row>
    <row r="155" spans="1:3" x14ac:dyDescent="0.25">
      <c r="A155" s="19" t="s">
        <v>797</v>
      </c>
      <c r="B155" s="19" t="s">
        <v>799</v>
      </c>
      <c r="C155" s="19" t="s">
        <v>378</v>
      </c>
    </row>
    <row r="156" spans="1:3" x14ac:dyDescent="0.25">
      <c r="A156" s="19" t="s">
        <v>800</v>
      </c>
      <c r="B156" s="19" t="s">
        <v>628</v>
      </c>
      <c r="C156" s="19" t="s">
        <v>378</v>
      </c>
    </row>
    <row r="157" spans="1:3" x14ac:dyDescent="0.25">
      <c r="A157" s="19" t="s">
        <v>802</v>
      </c>
      <c r="B157" s="19" t="s">
        <v>804</v>
      </c>
      <c r="C157" s="19" t="s">
        <v>378</v>
      </c>
    </row>
    <row r="158" spans="1:3" x14ac:dyDescent="0.25">
      <c r="A158" s="19" t="s">
        <v>805</v>
      </c>
      <c r="B158" s="19" t="s">
        <v>807</v>
      </c>
      <c r="C158" s="19" t="s">
        <v>378</v>
      </c>
    </row>
    <row r="159" spans="1:3" x14ac:dyDescent="0.25">
      <c r="A159" s="19" t="s">
        <v>353</v>
      </c>
      <c r="B159" s="19" t="s">
        <v>809</v>
      </c>
      <c r="C159" s="19" t="s">
        <v>378</v>
      </c>
    </row>
    <row r="160" spans="1:3" x14ac:dyDescent="0.25">
      <c r="A160" s="19" t="s">
        <v>810</v>
      </c>
      <c r="B160" s="19" t="s">
        <v>812</v>
      </c>
      <c r="C160" s="19" t="s">
        <v>378</v>
      </c>
    </row>
    <row r="161" spans="1:3" x14ac:dyDescent="0.25">
      <c r="A161" s="19" t="s">
        <v>815</v>
      </c>
      <c r="B161" s="19" t="s">
        <v>678</v>
      </c>
      <c r="C161" s="19" t="s">
        <v>378</v>
      </c>
    </row>
    <row r="162" spans="1:3" x14ac:dyDescent="0.25">
      <c r="A162" s="19" t="s">
        <v>817</v>
      </c>
      <c r="B162" s="19" t="s">
        <v>678</v>
      </c>
      <c r="C162" s="19" t="s">
        <v>378</v>
      </c>
    </row>
    <row r="163" spans="1:3" x14ac:dyDescent="0.25">
      <c r="A163" s="19" t="s">
        <v>819</v>
      </c>
      <c r="B163" s="19" t="s">
        <v>821</v>
      </c>
      <c r="C163" s="19" t="s">
        <v>383</v>
      </c>
    </row>
    <row r="164" spans="1:3" x14ac:dyDescent="0.25">
      <c r="A164" s="19" t="s">
        <v>822</v>
      </c>
      <c r="B164" s="19" t="s">
        <v>824</v>
      </c>
      <c r="C164" s="19" t="s">
        <v>383</v>
      </c>
    </row>
    <row r="165" spans="1:3" x14ac:dyDescent="0.25">
      <c r="A165" s="19" t="s">
        <v>825</v>
      </c>
      <c r="B165" s="19" t="s">
        <v>827</v>
      </c>
      <c r="C165" s="19" t="s">
        <v>383</v>
      </c>
    </row>
    <row r="166" spans="1:3" x14ac:dyDescent="0.25">
      <c r="A166" s="19" t="s">
        <v>828</v>
      </c>
      <c r="B166" s="19" t="s">
        <v>830</v>
      </c>
      <c r="C166" s="19" t="s">
        <v>378</v>
      </c>
    </row>
    <row r="167" spans="1:3" x14ac:dyDescent="0.25">
      <c r="A167" s="19" t="s">
        <v>832</v>
      </c>
      <c r="B167" s="19" t="s">
        <v>678</v>
      </c>
      <c r="C167" s="19" t="s">
        <v>383</v>
      </c>
    </row>
    <row r="168" spans="1:3" x14ac:dyDescent="0.25">
      <c r="A168" s="19" t="s">
        <v>835</v>
      </c>
      <c r="B168" s="19" t="s">
        <v>837</v>
      </c>
      <c r="C168" s="19" t="s">
        <v>378</v>
      </c>
    </row>
    <row r="169" spans="1:3" x14ac:dyDescent="0.25">
      <c r="A169" s="19" t="s">
        <v>839</v>
      </c>
      <c r="B169" s="19" t="s">
        <v>837</v>
      </c>
      <c r="C169" s="19" t="s">
        <v>378</v>
      </c>
    </row>
    <row r="170" spans="1:3" x14ac:dyDescent="0.25">
      <c r="A170" s="19" t="s">
        <v>842</v>
      </c>
      <c r="B170" s="19" t="s">
        <v>678</v>
      </c>
      <c r="C170" s="19" t="s">
        <v>378</v>
      </c>
    </row>
    <row r="171" spans="1:3" x14ac:dyDescent="0.25">
      <c r="A171" s="19" t="s">
        <v>845</v>
      </c>
      <c r="B171" s="19" t="s">
        <v>847</v>
      </c>
      <c r="C171" s="19" t="s">
        <v>378</v>
      </c>
    </row>
    <row r="172" spans="1:3" x14ac:dyDescent="0.25">
      <c r="A172" s="19" t="s">
        <v>848</v>
      </c>
      <c r="B172" s="19" t="s">
        <v>678</v>
      </c>
      <c r="C172" s="19" t="s">
        <v>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topLeftCell="A136" workbookViewId="0">
      <selection activeCell="F2" sqref="F2:G172"/>
    </sheetView>
  </sheetViews>
  <sheetFormatPr defaultRowHeight="15" x14ac:dyDescent="0.25"/>
  <cols>
    <col min="1" max="1" width="5" style="19" customWidth="1"/>
    <col min="2" max="2" width="32" style="19" customWidth="1"/>
    <col min="3" max="3" width="22" style="19" customWidth="1"/>
    <col min="4" max="4" width="32" style="19" customWidth="1"/>
    <col min="5" max="5" width="63.5703125" style="19" customWidth="1"/>
    <col min="6" max="6" width="14" style="19" customWidth="1"/>
    <col min="7" max="10" width="12" style="19" customWidth="1"/>
    <col min="11" max="11" width="22" style="19" customWidth="1"/>
  </cols>
  <sheetData>
    <row r="1" spans="1:11" x14ac:dyDescent="0.25">
      <c r="A1" s="23" t="s">
        <v>367</v>
      </c>
      <c r="B1" s="23" t="s">
        <v>368</v>
      </c>
      <c r="C1" s="23" t="s">
        <v>369</v>
      </c>
      <c r="D1" s="23" t="s">
        <v>370</v>
      </c>
      <c r="E1" s="23" t="s">
        <v>371</v>
      </c>
      <c r="F1" s="23" t="s">
        <v>271</v>
      </c>
      <c r="G1" s="23" t="s">
        <v>272</v>
      </c>
      <c r="H1" s="23" t="s">
        <v>273</v>
      </c>
      <c r="I1" s="23" t="s">
        <v>372</v>
      </c>
      <c r="J1" s="23" t="s">
        <v>373</v>
      </c>
      <c r="K1" s="23" t="s">
        <v>374</v>
      </c>
    </row>
    <row r="2" spans="1:11" x14ac:dyDescent="0.25">
      <c r="A2">
        <v>1</v>
      </c>
      <c r="B2" t="s">
        <v>359</v>
      </c>
      <c r="C2" t="s">
        <v>375</v>
      </c>
      <c r="D2" t="s">
        <v>359</v>
      </c>
      <c r="E2" t="s">
        <v>376</v>
      </c>
      <c r="F2" t="s">
        <v>377</v>
      </c>
      <c r="G2" t="s">
        <v>378</v>
      </c>
      <c r="I2">
        <v>20.952202215677382</v>
      </c>
      <c r="J2">
        <v>105.84844846874169</v>
      </c>
      <c r="K2" s="24" t="s">
        <v>379</v>
      </c>
    </row>
    <row r="3" spans="1:11" x14ac:dyDescent="0.25">
      <c r="A3">
        <v>2</v>
      </c>
      <c r="B3" t="s">
        <v>361</v>
      </c>
      <c r="C3" t="s">
        <v>375</v>
      </c>
      <c r="D3" t="s">
        <v>380</v>
      </c>
      <c r="E3" t="s">
        <v>381</v>
      </c>
      <c r="F3" t="s">
        <v>382</v>
      </c>
      <c r="G3" t="s">
        <v>383</v>
      </c>
      <c r="I3">
        <v>20.933494016650929</v>
      </c>
      <c r="J3">
        <v>105.855904573563</v>
      </c>
      <c r="K3" s="24" t="s">
        <v>379</v>
      </c>
    </row>
    <row r="4" spans="1:11" x14ac:dyDescent="0.25">
      <c r="A4">
        <v>3</v>
      </c>
      <c r="B4" t="s">
        <v>360</v>
      </c>
      <c r="C4" t="s">
        <v>375</v>
      </c>
      <c r="D4" t="s">
        <v>384</v>
      </c>
      <c r="E4" t="s">
        <v>385</v>
      </c>
      <c r="F4" t="s">
        <v>386</v>
      </c>
      <c r="G4" t="s">
        <v>378</v>
      </c>
      <c r="I4">
        <v>20.935028939716741</v>
      </c>
      <c r="J4">
        <v>105.8588014688644</v>
      </c>
      <c r="K4" s="24" t="s">
        <v>379</v>
      </c>
    </row>
    <row r="5" spans="1:11" x14ac:dyDescent="0.25">
      <c r="A5">
        <v>4</v>
      </c>
      <c r="B5" t="s">
        <v>362</v>
      </c>
      <c r="C5" t="s">
        <v>375</v>
      </c>
      <c r="D5" t="s">
        <v>387</v>
      </c>
      <c r="E5" t="s">
        <v>388</v>
      </c>
      <c r="F5" t="s">
        <v>382</v>
      </c>
      <c r="G5" t="s">
        <v>383</v>
      </c>
      <c r="I5">
        <v>20.933523441910879</v>
      </c>
      <c r="J5">
        <v>105.8558900142944</v>
      </c>
      <c r="K5" s="24" t="s">
        <v>379</v>
      </c>
    </row>
    <row r="6" spans="1:11" x14ac:dyDescent="0.25">
      <c r="A6">
        <v>5</v>
      </c>
      <c r="B6" t="s">
        <v>389</v>
      </c>
      <c r="C6" t="s">
        <v>375</v>
      </c>
      <c r="D6" t="s">
        <v>390</v>
      </c>
      <c r="E6" t="s">
        <v>391</v>
      </c>
      <c r="F6" t="s">
        <v>382</v>
      </c>
      <c r="G6" t="s">
        <v>378</v>
      </c>
      <c r="I6">
        <v>20.933715535374802</v>
      </c>
      <c r="J6">
        <v>105.8558706440283</v>
      </c>
      <c r="K6" s="25" t="s">
        <v>392</v>
      </c>
    </row>
    <row r="7" spans="1:11" x14ac:dyDescent="0.25">
      <c r="A7">
        <v>6</v>
      </c>
      <c r="B7" t="s">
        <v>346</v>
      </c>
      <c r="C7" t="s">
        <v>181</v>
      </c>
      <c r="D7" t="s">
        <v>393</v>
      </c>
      <c r="E7" t="s">
        <v>394</v>
      </c>
      <c r="F7" t="s">
        <v>395</v>
      </c>
      <c r="G7" s="19" t="s">
        <v>378</v>
      </c>
      <c r="I7">
        <v>20.91532802754357</v>
      </c>
      <c r="J7">
        <v>105.8352415377468</v>
      </c>
      <c r="K7" s="24" t="s">
        <v>379</v>
      </c>
    </row>
    <row r="8" spans="1:11" x14ac:dyDescent="0.25">
      <c r="A8">
        <v>7</v>
      </c>
      <c r="B8" t="s">
        <v>349</v>
      </c>
      <c r="C8" t="s">
        <v>181</v>
      </c>
      <c r="D8" t="s">
        <v>349</v>
      </c>
      <c r="E8" t="s">
        <v>396</v>
      </c>
      <c r="F8" t="s">
        <v>397</v>
      </c>
      <c r="G8" s="19" t="s">
        <v>378</v>
      </c>
      <c r="I8">
        <v>20.915510691743719</v>
      </c>
      <c r="J8">
        <v>105.835278420554</v>
      </c>
      <c r="K8" s="24" t="s">
        <v>379</v>
      </c>
    </row>
    <row r="9" spans="1:11" x14ac:dyDescent="0.25">
      <c r="A9">
        <v>8</v>
      </c>
      <c r="B9" t="s">
        <v>350</v>
      </c>
      <c r="C9" t="s">
        <v>181</v>
      </c>
      <c r="D9" t="s">
        <v>350</v>
      </c>
      <c r="E9" t="s">
        <v>398</v>
      </c>
      <c r="F9" t="s">
        <v>399</v>
      </c>
      <c r="G9" s="19" t="s">
        <v>378</v>
      </c>
      <c r="I9">
        <v>20.915408782117709</v>
      </c>
      <c r="J9">
        <v>105.8353830024251</v>
      </c>
      <c r="K9" s="24" t="s">
        <v>379</v>
      </c>
    </row>
    <row r="10" spans="1:11" x14ac:dyDescent="0.25">
      <c r="A10">
        <v>9</v>
      </c>
      <c r="B10" t="s">
        <v>348</v>
      </c>
      <c r="C10" t="s">
        <v>181</v>
      </c>
      <c r="D10" t="s">
        <v>348</v>
      </c>
      <c r="E10" t="s">
        <v>400</v>
      </c>
      <c r="F10" s="19" t="s">
        <v>855</v>
      </c>
      <c r="G10" s="19" t="s">
        <v>378</v>
      </c>
      <c r="I10">
        <v>20.91528902944852</v>
      </c>
      <c r="J10">
        <v>105.8352940090445</v>
      </c>
      <c r="K10" s="24" t="s">
        <v>379</v>
      </c>
    </row>
    <row r="11" spans="1:11" x14ac:dyDescent="0.25">
      <c r="A11">
        <v>10</v>
      </c>
      <c r="B11" t="s">
        <v>347</v>
      </c>
      <c r="C11" t="s">
        <v>181</v>
      </c>
      <c r="D11" t="s">
        <v>401</v>
      </c>
      <c r="E11" t="s">
        <v>402</v>
      </c>
      <c r="F11" t="s">
        <v>403</v>
      </c>
      <c r="G11" s="19" t="s">
        <v>857</v>
      </c>
      <c r="I11">
        <v>20.925269082440369</v>
      </c>
      <c r="J11">
        <v>105.8399230006904</v>
      </c>
      <c r="K11" s="24" t="s">
        <v>379</v>
      </c>
    </row>
    <row r="12" spans="1:11" x14ac:dyDescent="0.25">
      <c r="A12">
        <v>11</v>
      </c>
      <c r="B12" t="s">
        <v>351</v>
      </c>
      <c r="C12" t="s">
        <v>181</v>
      </c>
      <c r="D12" t="s">
        <v>404</v>
      </c>
      <c r="E12" t="s">
        <v>405</v>
      </c>
      <c r="F12" t="s">
        <v>406</v>
      </c>
      <c r="G12" t="s">
        <v>407</v>
      </c>
      <c r="I12">
        <v>20.918576185217749</v>
      </c>
      <c r="J12">
        <v>105.8364177370097</v>
      </c>
      <c r="K12" s="24" t="s">
        <v>379</v>
      </c>
    </row>
    <row r="13" spans="1:11" x14ac:dyDescent="0.25">
      <c r="A13">
        <v>12</v>
      </c>
      <c r="B13" t="s">
        <v>408</v>
      </c>
      <c r="C13" t="s">
        <v>181</v>
      </c>
      <c r="D13" t="s">
        <v>349</v>
      </c>
      <c r="E13" t="s">
        <v>409</v>
      </c>
      <c r="F13" t="s">
        <v>410</v>
      </c>
      <c r="G13" s="19" t="s">
        <v>378</v>
      </c>
      <c r="I13">
        <v>20.916938731606869</v>
      </c>
      <c r="J13">
        <v>105.8358117495078</v>
      </c>
      <c r="K13" s="25" t="s">
        <v>392</v>
      </c>
    </row>
    <row r="14" spans="1:11" x14ac:dyDescent="0.25">
      <c r="A14">
        <v>13</v>
      </c>
      <c r="B14" t="s">
        <v>408</v>
      </c>
      <c r="C14" t="s">
        <v>181</v>
      </c>
      <c r="D14" t="s">
        <v>349</v>
      </c>
      <c r="E14" t="s">
        <v>409</v>
      </c>
      <c r="F14" t="s">
        <v>410</v>
      </c>
      <c r="G14" s="19" t="s">
        <v>378</v>
      </c>
      <c r="I14">
        <v>20.916906056436851</v>
      </c>
      <c r="J14">
        <v>105.83589384813151</v>
      </c>
      <c r="K14" s="25" t="s">
        <v>392</v>
      </c>
    </row>
    <row r="15" spans="1:11" x14ac:dyDescent="0.25">
      <c r="A15">
        <v>14</v>
      </c>
      <c r="B15" t="s">
        <v>408</v>
      </c>
      <c r="C15" t="s">
        <v>181</v>
      </c>
      <c r="D15" t="s">
        <v>349</v>
      </c>
      <c r="E15" t="s">
        <v>411</v>
      </c>
      <c r="F15" t="s">
        <v>410</v>
      </c>
      <c r="G15" s="19" t="s">
        <v>378</v>
      </c>
      <c r="I15">
        <v>20.916586905681619</v>
      </c>
      <c r="J15">
        <v>105.8357667016173</v>
      </c>
      <c r="K15" s="25" t="s">
        <v>392</v>
      </c>
    </row>
    <row r="16" spans="1:11" x14ac:dyDescent="0.25">
      <c r="A16">
        <v>15</v>
      </c>
      <c r="B16" t="s">
        <v>408</v>
      </c>
      <c r="C16" t="s">
        <v>181</v>
      </c>
      <c r="D16" t="s">
        <v>349</v>
      </c>
      <c r="E16" t="s">
        <v>411</v>
      </c>
      <c r="F16" t="s">
        <v>410</v>
      </c>
      <c r="G16" s="19" t="s">
        <v>378</v>
      </c>
      <c r="I16">
        <v>20.918503768808542</v>
      </c>
      <c r="J16">
        <v>105.836448762872</v>
      </c>
      <c r="K16" s="25" t="s">
        <v>392</v>
      </c>
    </row>
    <row r="17" spans="1:11" x14ac:dyDescent="0.25">
      <c r="A17">
        <v>16</v>
      </c>
      <c r="B17" t="s">
        <v>408</v>
      </c>
      <c r="C17" t="s">
        <v>181</v>
      </c>
      <c r="D17" t="s">
        <v>349</v>
      </c>
      <c r="E17" t="s">
        <v>409</v>
      </c>
      <c r="F17" t="s">
        <v>410</v>
      </c>
      <c r="G17" s="19" t="s">
        <v>378</v>
      </c>
      <c r="I17">
        <v>20.918851535640979</v>
      </c>
      <c r="J17">
        <v>105.8365855276149</v>
      </c>
      <c r="K17" s="25" t="s">
        <v>392</v>
      </c>
    </row>
    <row r="18" spans="1:11" x14ac:dyDescent="0.25">
      <c r="A18">
        <v>17</v>
      </c>
      <c r="B18" t="s">
        <v>408</v>
      </c>
      <c r="C18" t="s">
        <v>181</v>
      </c>
      <c r="D18" t="s">
        <v>349</v>
      </c>
      <c r="E18" t="s">
        <v>409</v>
      </c>
      <c r="F18" t="s">
        <v>410</v>
      </c>
      <c r="G18" s="19" t="s">
        <v>378</v>
      </c>
      <c r="I18">
        <v>20.920427056423542</v>
      </c>
      <c r="J18">
        <v>105.83714923641089</v>
      </c>
      <c r="K18" s="25" t="s">
        <v>392</v>
      </c>
    </row>
    <row r="19" spans="1:11" x14ac:dyDescent="0.25">
      <c r="A19">
        <v>18</v>
      </c>
      <c r="B19" t="s">
        <v>412</v>
      </c>
      <c r="C19" t="s">
        <v>181</v>
      </c>
      <c r="D19" t="s">
        <v>413</v>
      </c>
      <c r="E19" t="s">
        <v>414</v>
      </c>
      <c r="F19" t="s">
        <v>399</v>
      </c>
      <c r="G19" s="19" t="s">
        <v>378</v>
      </c>
      <c r="I19">
        <v>20.921039939335451</v>
      </c>
      <c r="J19">
        <v>105.8373862626283</v>
      </c>
      <c r="K19" s="25" t="s">
        <v>392</v>
      </c>
    </row>
    <row r="20" spans="1:11" x14ac:dyDescent="0.25">
      <c r="A20">
        <v>19</v>
      </c>
      <c r="B20" t="s">
        <v>415</v>
      </c>
      <c r="C20" t="s">
        <v>181</v>
      </c>
      <c r="D20" t="s">
        <v>416</v>
      </c>
      <c r="E20" t="s">
        <v>417</v>
      </c>
      <c r="F20" t="s">
        <v>418</v>
      </c>
      <c r="G20" s="19" t="s">
        <v>378</v>
      </c>
      <c r="I20">
        <v>20.92291968328329</v>
      </c>
      <c r="J20">
        <v>105.8380901011419</v>
      </c>
      <c r="K20" s="25" t="s">
        <v>392</v>
      </c>
    </row>
    <row r="21" spans="1:11" x14ac:dyDescent="0.25">
      <c r="A21">
        <v>20</v>
      </c>
      <c r="B21" t="s">
        <v>419</v>
      </c>
      <c r="C21" t="s">
        <v>181</v>
      </c>
      <c r="D21" t="s">
        <v>420</v>
      </c>
      <c r="E21" t="s">
        <v>414</v>
      </c>
      <c r="F21" t="s">
        <v>399</v>
      </c>
      <c r="G21" s="19" t="s">
        <v>378</v>
      </c>
      <c r="I21">
        <v>20.921043783733371</v>
      </c>
      <c r="J21">
        <v>105.8372356942031</v>
      </c>
      <c r="K21" s="25" t="s">
        <v>392</v>
      </c>
    </row>
    <row r="22" spans="1:11" x14ac:dyDescent="0.25">
      <c r="A22">
        <v>21</v>
      </c>
      <c r="B22" t="s">
        <v>421</v>
      </c>
      <c r="C22" t="s">
        <v>181</v>
      </c>
      <c r="D22" t="s">
        <v>422</v>
      </c>
      <c r="E22" t="s">
        <v>423</v>
      </c>
      <c r="F22" t="s">
        <v>399</v>
      </c>
      <c r="G22" s="19" t="s">
        <v>378</v>
      </c>
      <c r="I22">
        <v>20.918637917905439</v>
      </c>
      <c r="J22">
        <v>105.83639018967931</v>
      </c>
      <c r="K22" s="25" t="s">
        <v>392</v>
      </c>
    </row>
    <row r="23" spans="1:11" x14ac:dyDescent="0.25">
      <c r="A23">
        <v>22</v>
      </c>
      <c r="B23" t="s">
        <v>424</v>
      </c>
      <c r="C23" t="s">
        <v>181</v>
      </c>
      <c r="D23" t="s">
        <v>425</v>
      </c>
      <c r="E23" t="s">
        <v>426</v>
      </c>
      <c r="F23" t="s">
        <v>399</v>
      </c>
      <c r="G23" s="19" t="s">
        <v>378</v>
      </c>
      <c r="I23">
        <v>20.922146148972779</v>
      </c>
      <c r="J23">
        <v>105.8376049598758</v>
      </c>
      <c r="K23" s="25" t="s">
        <v>392</v>
      </c>
    </row>
    <row r="24" spans="1:11" x14ac:dyDescent="0.25">
      <c r="A24">
        <v>23</v>
      </c>
      <c r="B24" t="s">
        <v>345</v>
      </c>
      <c r="C24" t="s">
        <v>427</v>
      </c>
      <c r="D24" t="s">
        <v>428</v>
      </c>
      <c r="E24" t="s">
        <v>429</v>
      </c>
      <c r="F24" t="s">
        <v>430</v>
      </c>
      <c r="G24" t="s">
        <v>383</v>
      </c>
      <c r="I24">
        <v>20.911956735835791</v>
      </c>
      <c r="J24">
        <v>105.84557895409981</v>
      </c>
      <c r="K24" s="24" t="s">
        <v>379</v>
      </c>
    </row>
    <row r="25" spans="1:11" x14ac:dyDescent="0.25">
      <c r="A25">
        <v>24</v>
      </c>
      <c r="B25" t="s">
        <v>431</v>
      </c>
      <c r="C25" t="s">
        <v>427</v>
      </c>
      <c r="D25" t="s">
        <v>432</v>
      </c>
      <c r="E25" t="s">
        <v>433</v>
      </c>
      <c r="F25" t="s">
        <v>434</v>
      </c>
      <c r="G25" t="s">
        <v>378</v>
      </c>
      <c r="I25">
        <v>20.903252589718601</v>
      </c>
      <c r="J25">
        <v>105.83978317706369</v>
      </c>
      <c r="K25" s="25" t="s">
        <v>392</v>
      </c>
    </row>
    <row r="26" spans="1:11" x14ac:dyDescent="0.25">
      <c r="A26">
        <v>25</v>
      </c>
      <c r="B26" t="s">
        <v>435</v>
      </c>
      <c r="C26" t="s">
        <v>119</v>
      </c>
      <c r="D26" t="s">
        <v>436</v>
      </c>
      <c r="E26" t="s">
        <v>437</v>
      </c>
      <c r="F26" t="s">
        <v>438</v>
      </c>
      <c r="G26" t="s">
        <v>378</v>
      </c>
      <c r="I26">
        <v>20.908930546304099</v>
      </c>
      <c r="J26">
        <v>105.8186215690412</v>
      </c>
      <c r="K26" s="25" t="s">
        <v>392</v>
      </c>
    </row>
    <row r="27" spans="1:11" x14ac:dyDescent="0.25">
      <c r="A27">
        <v>26</v>
      </c>
      <c r="B27" t="s">
        <v>439</v>
      </c>
      <c r="C27" t="s">
        <v>119</v>
      </c>
      <c r="D27" t="s">
        <v>440</v>
      </c>
      <c r="E27" t="s">
        <v>441</v>
      </c>
      <c r="F27" t="s">
        <v>442</v>
      </c>
      <c r="G27" t="s">
        <v>378</v>
      </c>
      <c r="I27">
        <v>20.90308959934281</v>
      </c>
      <c r="J27">
        <v>105.8165274061074</v>
      </c>
      <c r="K27" s="25" t="s">
        <v>392</v>
      </c>
    </row>
    <row r="28" spans="1:11" x14ac:dyDescent="0.25">
      <c r="A28">
        <v>27</v>
      </c>
      <c r="B28" t="s">
        <v>443</v>
      </c>
      <c r="C28" t="s">
        <v>119</v>
      </c>
      <c r="D28" t="s">
        <v>444</v>
      </c>
      <c r="E28" t="s">
        <v>445</v>
      </c>
      <c r="F28" t="s">
        <v>442</v>
      </c>
      <c r="G28" t="s">
        <v>378</v>
      </c>
      <c r="I28">
        <v>20.908388492909118</v>
      </c>
      <c r="J28">
        <v>105.8184695999294</v>
      </c>
      <c r="K28" s="25" t="s">
        <v>392</v>
      </c>
    </row>
    <row r="29" spans="1:11" x14ac:dyDescent="0.25">
      <c r="A29">
        <v>28</v>
      </c>
      <c r="B29" t="s">
        <v>446</v>
      </c>
      <c r="C29" t="s">
        <v>119</v>
      </c>
      <c r="D29" t="s">
        <v>447</v>
      </c>
      <c r="E29" t="s">
        <v>448</v>
      </c>
      <c r="F29" t="s">
        <v>449</v>
      </c>
      <c r="G29" t="s">
        <v>383</v>
      </c>
      <c r="I29">
        <v>20.90809720000863</v>
      </c>
      <c r="J29">
        <v>105.8181123477021</v>
      </c>
      <c r="K29" s="25" t="s">
        <v>392</v>
      </c>
    </row>
    <row r="30" spans="1:11" x14ac:dyDescent="0.25">
      <c r="A30">
        <v>29</v>
      </c>
      <c r="B30" t="s">
        <v>450</v>
      </c>
      <c r="C30" t="s">
        <v>119</v>
      </c>
      <c r="D30" t="s">
        <v>451</v>
      </c>
      <c r="E30" t="s">
        <v>452</v>
      </c>
      <c r="F30" t="s">
        <v>442</v>
      </c>
      <c r="G30" t="s">
        <v>378</v>
      </c>
      <c r="I30">
        <v>20.9066099311048</v>
      </c>
      <c r="J30">
        <v>105.81753674192861</v>
      </c>
      <c r="K30" s="25" t="s">
        <v>392</v>
      </c>
    </row>
    <row r="31" spans="1:11" x14ac:dyDescent="0.25">
      <c r="A31">
        <v>30</v>
      </c>
      <c r="B31" t="s">
        <v>453</v>
      </c>
      <c r="C31" t="s">
        <v>119</v>
      </c>
      <c r="D31" t="s">
        <v>454</v>
      </c>
      <c r="E31" t="s">
        <v>455</v>
      </c>
      <c r="F31" t="s">
        <v>442</v>
      </c>
      <c r="G31" t="s">
        <v>378</v>
      </c>
      <c r="I31">
        <v>20.906518546722481</v>
      </c>
      <c r="J31">
        <v>105.8173351489807</v>
      </c>
      <c r="K31" s="25" t="s">
        <v>392</v>
      </c>
    </row>
    <row r="32" spans="1:11" x14ac:dyDescent="0.25">
      <c r="A32">
        <v>31</v>
      </c>
      <c r="B32" t="s">
        <v>456</v>
      </c>
      <c r="C32" t="s">
        <v>119</v>
      </c>
      <c r="D32" t="s">
        <v>457</v>
      </c>
      <c r="E32" t="s">
        <v>458</v>
      </c>
      <c r="F32" t="s">
        <v>459</v>
      </c>
      <c r="G32" t="s">
        <v>378</v>
      </c>
      <c r="I32">
        <v>20.905430762934671</v>
      </c>
      <c r="J32">
        <v>105.8168935242269</v>
      </c>
      <c r="K32" s="25" t="s">
        <v>392</v>
      </c>
    </row>
    <row r="33" spans="1:11" x14ac:dyDescent="0.25">
      <c r="A33">
        <v>32</v>
      </c>
      <c r="B33" t="s">
        <v>460</v>
      </c>
      <c r="C33" t="s">
        <v>119</v>
      </c>
      <c r="D33" t="s">
        <v>461</v>
      </c>
      <c r="E33" t="s">
        <v>462</v>
      </c>
      <c r="F33" t="s">
        <v>442</v>
      </c>
      <c r="G33" t="s">
        <v>378</v>
      </c>
      <c r="I33">
        <v>20.905056120374169</v>
      </c>
      <c r="J33">
        <v>105.8165630893532</v>
      </c>
      <c r="K33" s="25" t="s">
        <v>392</v>
      </c>
    </row>
    <row r="34" spans="1:11" x14ac:dyDescent="0.25">
      <c r="A34">
        <v>33</v>
      </c>
      <c r="B34" t="s">
        <v>463</v>
      </c>
      <c r="C34" t="s">
        <v>119</v>
      </c>
      <c r="D34" t="s">
        <v>464</v>
      </c>
      <c r="E34" t="s">
        <v>465</v>
      </c>
      <c r="F34" t="s">
        <v>442</v>
      </c>
      <c r="G34" t="s">
        <v>378</v>
      </c>
      <c r="I34">
        <v>20.904531266161769</v>
      </c>
      <c r="J34">
        <v>105.816423421381</v>
      </c>
      <c r="K34" s="25" t="s">
        <v>392</v>
      </c>
    </row>
    <row r="35" spans="1:11" x14ac:dyDescent="0.25">
      <c r="A35">
        <v>34</v>
      </c>
      <c r="B35" t="s">
        <v>466</v>
      </c>
      <c r="C35" t="s">
        <v>119</v>
      </c>
      <c r="D35" t="s">
        <v>467</v>
      </c>
      <c r="E35" t="s">
        <v>468</v>
      </c>
      <c r="F35" t="s">
        <v>469</v>
      </c>
      <c r="G35" t="s">
        <v>378</v>
      </c>
      <c r="I35">
        <v>20.902897635227291</v>
      </c>
      <c r="J35">
        <v>105.8164394825002</v>
      </c>
      <c r="K35" s="25" t="s">
        <v>392</v>
      </c>
    </row>
    <row r="36" spans="1:11" x14ac:dyDescent="0.25">
      <c r="A36">
        <v>35</v>
      </c>
      <c r="B36" t="s">
        <v>470</v>
      </c>
      <c r="C36" t="s">
        <v>119</v>
      </c>
      <c r="D36" t="s">
        <v>470</v>
      </c>
      <c r="E36" t="s">
        <v>471</v>
      </c>
      <c r="F36" t="s">
        <v>472</v>
      </c>
      <c r="G36" t="s">
        <v>407</v>
      </c>
      <c r="I36">
        <v>20.914353103944521</v>
      </c>
      <c r="J36">
        <v>105.8214509036564</v>
      </c>
      <c r="K36" s="25" t="s">
        <v>392</v>
      </c>
    </row>
    <row r="37" spans="1:11" x14ac:dyDescent="0.25">
      <c r="A37">
        <v>36</v>
      </c>
      <c r="B37" t="s">
        <v>329</v>
      </c>
      <c r="C37" t="s">
        <v>119</v>
      </c>
      <c r="D37" t="s">
        <v>473</v>
      </c>
      <c r="E37" t="s">
        <v>474</v>
      </c>
      <c r="F37" t="s">
        <v>430</v>
      </c>
      <c r="G37" t="s">
        <v>407</v>
      </c>
      <c r="I37">
        <v>20.909052086503479</v>
      </c>
      <c r="J37">
        <v>105.8187439306171</v>
      </c>
      <c r="K37" s="24" t="s">
        <v>379</v>
      </c>
    </row>
    <row r="38" spans="1:11" x14ac:dyDescent="0.25">
      <c r="A38">
        <v>37</v>
      </c>
      <c r="B38" t="s">
        <v>332</v>
      </c>
      <c r="C38" t="s">
        <v>119</v>
      </c>
      <c r="D38" t="s">
        <v>475</v>
      </c>
      <c r="E38" t="s">
        <v>476</v>
      </c>
      <c r="F38" t="s">
        <v>477</v>
      </c>
      <c r="G38" t="s">
        <v>378</v>
      </c>
      <c r="I38">
        <v>20.918648556393698</v>
      </c>
      <c r="J38">
        <v>105.8235655685536</v>
      </c>
      <c r="K38" s="24" t="s">
        <v>379</v>
      </c>
    </row>
    <row r="39" spans="1:11" x14ac:dyDescent="0.25">
      <c r="A39">
        <v>38</v>
      </c>
      <c r="B39" t="s">
        <v>331</v>
      </c>
      <c r="C39" t="s">
        <v>119</v>
      </c>
      <c r="D39" t="s">
        <v>478</v>
      </c>
      <c r="E39" t="s">
        <v>479</v>
      </c>
      <c r="F39" t="s">
        <v>480</v>
      </c>
      <c r="G39" t="s">
        <v>378</v>
      </c>
      <c r="I39">
        <v>20.91855433729063</v>
      </c>
      <c r="J39">
        <v>105.82359689535539</v>
      </c>
      <c r="K39" s="24" t="s">
        <v>379</v>
      </c>
    </row>
    <row r="40" spans="1:11" x14ac:dyDescent="0.25">
      <c r="A40">
        <v>39</v>
      </c>
      <c r="B40" t="s">
        <v>330</v>
      </c>
      <c r="C40" t="s">
        <v>119</v>
      </c>
      <c r="D40" t="s">
        <v>481</v>
      </c>
      <c r="E40" t="s">
        <v>482</v>
      </c>
      <c r="F40" t="s">
        <v>483</v>
      </c>
      <c r="G40" t="s">
        <v>378</v>
      </c>
      <c r="I40">
        <v>20.90915140969031</v>
      </c>
      <c r="J40">
        <v>105.8188710067959</v>
      </c>
      <c r="K40" s="24" t="s">
        <v>379</v>
      </c>
    </row>
    <row r="41" spans="1:11" x14ac:dyDescent="0.25">
      <c r="A41">
        <v>40</v>
      </c>
      <c r="B41" t="s">
        <v>328</v>
      </c>
      <c r="C41" t="s">
        <v>119</v>
      </c>
      <c r="D41" t="s">
        <v>484</v>
      </c>
      <c r="E41" t="s">
        <v>485</v>
      </c>
      <c r="F41" t="s">
        <v>486</v>
      </c>
      <c r="G41" s="19" t="s">
        <v>378</v>
      </c>
      <c r="I41">
        <v>20.903236138267388</v>
      </c>
      <c r="J41">
        <v>105.81539620695639</v>
      </c>
      <c r="K41" s="24" t="s">
        <v>379</v>
      </c>
    </row>
    <row r="42" spans="1:11" x14ac:dyDescent="0.25">
      <c r="A42">
        <v>41</v>
      </c>
      <c r="B42" t="s">
        <v>333</v>
      </c>
      <c r="C42" t="s">
        <v>119</v>
      </c>
      <c r="D42" t="s">
        <v>487</v>
      </c>
      <c r="E42" t="s">
        <v>488</v>
      </c>
      <c r="F42" t="s">
        <v>489</v>
      </c>
      <c r="G42" t="s">
        <v>378</v>
      </c>
      <c r="I42">
        <v>20.92370153735969</v>
      </c>
      <c r="J42">
        <v>105.82615889093471</v>
      </c>
      <c r="K42" s="24" t="s">
        <v>379</v>
      </c>
    </row>
    <row r="43" spans="1:11" x14ac:dyDescent="0.25">
      <c r="A43">
        <v>42</v>
      </c>
      <c r="B43" t="s">
        <v>327</v>
      </c>
      <c r="C43" t="s">
        <v>119</v>
      </c>
      <c r="D43" t="s">
        <v>490</v>
      </c>
      <c r="E43" t="s">
        <v>491</v>
      </c>
      <c r="F43" t="s">
        <v>492</v>
      </c>
      <c r="G43" s="19" t="s">
        <v>383</v>
      </c>
      <c r="I43">
        <v>20.902841085640681</v>
      </c>
      <c r="J43">
        <v>105.8158544243315</v>
      </c>
      <c r="K43" s="24" t="s">
        <v>379</v>
      </c>
    </row>
    <row r="44" spans="1:11" x14ac:dyDescent="0.25">
      <c r="A44">
        <v>43</v>
      </c>
      <c r="B44" t="s">
        <v>317</v>
      </c>
      <c r="C44" t="s">
        <v>119</v>
      </c>
      <c r="D44" t="s">
        <v>317</v>
      </c>
      <c r="E44" t="s">
        <v>493</v>
      </c>
      <c r="F44" t="s">
        <v>494</v>
      </c>
      <c r="G44" s="19" t="s">
        <v>378</v>
      </c>
      <c r="I44">
        <v>20.903018149259051</v>
      </c>
      <c r="J44">
        <v>105.81593989983</v>
      </c>
      <c r="K44" s="24" t="s">
        <v>379</v>
      </c>
    </row>
    <row r="45" spans="1:11" x14ac:dyDescent="0.25">
      <c r="A45">
        <v>44</v>
      </c>
      <c r="B45" t="s">
        <v>323</v>
      </c>
      <c r="C45" t="s">
        <v>119</v>
      </c>
      <c r="D45" t="s">
        <v>495</v>
      </c>
      <c r="E45" t="s">
        <v>496</v>
      </c>
      <c r="F45" t="s">
        <v>497</v>
      </c>
      <c r="G45" t="s">
        <v>378</v>
      </c>
      <c r="I45">
        <v>20.91257948207252</v>
      </c>
      <c r="J45">
        <v>105.820503102042</v>
      </c>
      <c r="K45" s="24" t="s">
        <v>379</v>
      </c>
    </row>
    <row r="46" spans="1:11" x14ac:dyDescent="0.25">
      <c r="A46">
        <v>45</v>
      </c>
      <c r="B46" t="s">
        <v>322</v>
      </c>
      <c r="C46" t="s">
        <v>119</v>
      </c>
      <c r="D46" t="s">
        <v>498</v>
      </c>
      <c r="E46" t="s">
        <v>499</v>
      </c>
      <c r="F46" t="s">
        <v>500</v>
      </c>
      <c r="G46" t="s">
        <v>378</v>
      </c>
      <c r="I46">
        <v>20.91249552818984</v>
      </c>
      <c r="J46">
        <v>105.8205678206814</v>
      </c>
      <c r="K46" s="24" t="s">
        <v>379</v>
      </c>
    </row>
    <row r="47" spans="1:11" x14ac:dyDescent="0.25">
      <c r="A47">
        <v>46</v>
      </c>
      <c r="B47" t="s">
        <v>326</v>
      </c>
      <c r="C47" t="s">
        <v>119</v>
      </c>
      <c r="D47" t="s">
        <v>501</v>
      </c>
      <c r="E47" t="s">
        <v>502</v>
      </c>
      <c r="F47" t="s">
        <v>500</v>
      </c>
      <c r="G47" t="s">
        <v>378</v>
      </c>
      <c r="I47">
        <v>20.91058600504714</v>
      </c>
      <c r="J47">
        <v>105.819593771188</v>
      </c>
      <c r="K47" s="24" t="s">
        <v>379</v>
      </c>
    </row>
    <row r="48" spans="1:11" x14ac:dyDescent="0.25">
      <c r="A48">
        <v>47</v>
      </c>
      <c r="B48" t="s">
        <v>325</v>
      </c>
      <c r="C48" t="s">
        <v>119</v>
      </c>
      <c r="D48" t="s">
        <v>503</v>
      </c>
      <c r="E48" t="s">
        <v>504</v>
      </c>
      <c r="F48" t="s">
        <v>505</v>
      </c>
      <c r="G48" t="s">
        <v>378</v>
      </c>
      <c r="I48">
        <v>20.910435899331951</v>
      </c>
      <c r="J48">
        <v>105.8193849135711</v>
      </c>
      <c r="K48" s="24" t="s">
        <v>379</v>
      </c>
    </row>
    <row r="49" spans="1:11" x14ac:dyDescent="0.25">
      <c r="A49">
        <v>48</v>
      </c>
      <c r="B49" t="s">
        <v>324</v>
      </c>
      <c r="C49" t="s">
        <v>119</v>
      </c>
      <c r="D49" t="s">
        <v>506</v>
      </c>
      <c r="E49" t="s">
        <v>507</v>
      </c>
      <c r="F49" t="s">
        <v>500</v>
      </c>
      <c r="G49" t="s">
        <v>378</v>
      </c>
      <c r="I49">
        <v>20.913273329935361</v>
      </c>
      <c r="J49">
        <v>105.82097868923481</v>
      </c>
      <c r="K49" s="24" t="s">
        <v>379</v>
      </c>
    </row>
    <row r="50" spans="1:11" x14ac:dyDescent="0.25">
      <c r="A50">
        <v>49</v>
      </c>
      <c r="B50" t="s">
        <v>508</v>
      </c>
      <c r="C50" t="s">
        <v>119</v>
      </c>
      <c r="D50" t="s">
        <v>508</v>
      </c>
      <c r="E50" t="s">
        <v>509</v>
      </c>
      <c r="F50" t="s">
        <v>510</v>
      </c>
      <c r="G50" t="s">
        <v>407</v>
      </c>
      <c r="I50">
        <v>20.904232980222719</v>
      </c>
      <c r="J50">
        <v>105.81621304311891</v>
      </c>
      <c r="K50" s="25" t="s">
        <v>392</v>
      </c>
    </row>
    <row r="51" spans="1:11" x14ac:dyDescent="0.25">
      <c r="A51">
        <v>50</v>
      </c>
      <c r="B51" t="s">
        <v>511</v>
      </c>
      <c r="C51" t="s">
        <v>131</v>
      </c>
      <c r="D51" t="s">
        <v>511</v>
      </c>
      <c r="E51" t="s">
        <v>512</v>
      </c>
      <c r="F51" t="s">
        <v>512</v>
      </c>
      <c r="G51" s="19" t="s">
        <v>378</v>
      </c>
      <c r="I51">
        <v>20.904782202015038</v>
      </c>
      <c r="J51">
        <v>105.8478819817532</v>
      </c>
      <c r="K51" s="25" t="s">
        <v>392</v>
      </c>
    </row>
    <row r="52" spans="1:11" x14ac:dyDescent="0.25">
      <c r="A52">
        <v>51</v>
      </c>
      <c r="B52" t="s">
        <v>513</v>
      </c>
      <c r="C52" t="s">
        <v>131</v>
      </c>
      <c r="D52" t="s">
        <v>514</v>
      </c>
      <c r="E52" t="s">
        <v>515</v>
      </c>
      <c r="F52" t="s">
        <v>516</v>
      </c>
      <c r="G52" s="19" t="s">
        <v>378</v>
      </c>
      <c r="I52">
        <v>20.89985625354112</v>
      </c>
      <c r="J52">
        <v>105.8479274096599</v>
      </c>
      <c r="K52" s="25" t="s">
        <v>392</v>
      </c>
    </row>
    <row r="53" spans="1:11" x14ac:dyDescent="0.25">
      <c r="A53">
        <v>52</v>
      </c>
      <c r="B53" t="s">
        <v>517</v>
      </c>
      <c r="C53" t="s">
        <v>131</v>
      </c>
      <c r="D53" t="s">
        <v>518</v>
      </c>
      <c r="E53" t="s">
        <v>519</v>
      </c>
      <c r="F53" t="s">
        <v>520</v>
      </c>
      <c r="G53" s="19" t="s">
        <v>378</v>
      </c>
      <c r="I53">
        <v>20.912371930286721</v>
      </c>
      <c r="J53">
        <v>105.8393058948276</v>
      </c>
      <c r="K53" s="25" t="s">
        <v>392</v>
      </c>
    </row>
    <row r="54" spans="1:11" x14ac:dyDescent="0.25">
      <c r="A54">
        <v>53</v>
      </c>
      <c r="B54" t="s">
        <v>521</v>
      </c>
      <c r="C54" t="s">
        <v>131</v>
      </c>
      <c r="D54" t="s">
        <v>522</v>
      </c>
      <c r="E54" t="s">
        <v>523</v>
      </c>
      <c r="F54" t="s">
        <v>524</v>
      </c>
      <c r="G54" s="19" t="s">
        <v>378</v>
      </c>
      <c r="I54">
        <v>20.907248955038892</v>
      </c>
      <c r="J54">
        <v>105.8363610534318</v>
      </c>
      <c r="K54" s="25" t="s">
        <v>392</v>
      </c>
    </row>
    <row r="55" spans="1:11" x14ac:dyDescent="0.25">
      <c r="A55">
        <v>54</v>
      </c>
      <c r="B55" t="s">
        <v>525</v>
      </c>
      <c r="C55" t="s">
        <v>131</v>
      </c>
      <c r="D55" t="s">
        <v>526</v>
      </c>
      <c r="E55" t="s">
        <v>527</v>
      </c>
      <c r="F55" t="s">
        <v>524</v>
      </c>
      <c r="G55" s="19" t="s">
        <v>378</v>
      </c>
      <c r="I55">
        <v>20.909657014917251</v>
      </c>
      <c r="J55">
        <v>105.8389275097812</v>
      </c>
      <c r="K55" s="25" t="s">
        <v>392</v>
      </c>
    </row>
    <row r="56" spans="1:11" x14ac:dyDescent="0.25">
      <c r="A56">
        <v>55</v>
      </c>
      <c r="B56" t="s">
        <v>528</v>
      </c>
      <c r="C56" t="s">
        <v>131</v>
      </c>
      <c r="D56" t="s">
        <v>529</v>
      </c>
      <c r="E56" t="s">
        <v>530</v>
      </c>
      <c r="F56" t="s">
        <v>524</v>
      </c>
      <c r="G56" s="19" t="s">
        <v>378</v>
      </c>
      <c r="I56">
        <v>20.907284656798112</v>
      </c>
      <c r="J56">
        <v>105.83634016023289</v>
      </c>
      <c r="K56" s="25" t="s">
        <v>392</v>
      </c>
    </row>
    <row r="57" spans="1:11" x14ac:dyDescent="0.25">
      <c r="A57">
        <v>56</v>
      </c>
      <c r="B57" t="s">
        <v>446</v>
      </c>
      <c r="C57" t="s">
        <v>131</v>
      </c>
      <c r="D57" t="s">
        <v>446</v>
      </c>
      <c r="E57" t="s">
        <v>531</v>
      </c>
      <c r="F57" t="s">
        <v>532</v>
      </c>
      <c r="G57" t="s">
        <v>533</v>
      </c>
      <c r="I57">
        <v>20.9224790430514</v>
      </c>
      <c r="J57">
        <v>105.8274757916833</v>
      </c>
      <c r="K57" s="25" t="s">
        <v>392</v>
      </c>
    </row>
    <row r="58" spans="1:11" x14ac:dyDescent="0.25">
      <c r="A58">
        <v>57</v>
      </c>
      <c r="B58" t="s">
        <v>534</v>
      </c>
      <c r="C58" t="s">
        <v>131</v>
      </c>
      <c r="D58" t="s">
        <v>535</v>
      </c>
      <c r="E58" t="s">
        <v>536</v>
      </c>
      <c r="F58" t="s">
        <v>537</v>
      </c>
      <c r="G58" t="s">
        <v>383</v>
      </c>
      <c r="I58">
        <v>20.925143562308978</v>
      </c>
      <c r="J58">
        <v>105.8247549325859</v>
      </c>
      <c r="K58" s="25" t="s">
        <v>392</v>
      </c>
    </row>
    <row r="59" spans="1:11" x14ac:dyDescent="0.25">
      <c r="A59">
        <v>58</v>
      </c>
      <c r="B59" t="s">
        <v>343</v>
      </c>
      <c r="C59" t="s">
        <v>131</v>
      </c>
      <c r="D59" t="s">
        <v>343</v>
      </c>
      <c r="E59" t="s">
        <v>538</v>
      </c>
      <c r="F59" t="s">
        <v>524</v>
      </c>
      <c r="G59" s="19" t="s">
        <v>378</v>
      </c>
      <c r="I59">
        <v>20.9037478495258</v>
      </c>
      <c r="J59">
        <v>105.84771700895161</v>
      </c>
      <c r="K59" s="24" t="s">
        <v>379</v>
      </c>
    </row>
    <row r="60" spans="1:11" x14ac:dyDescent="0.25">
      <c r="A60">
        <v>59</v>
      </c>
      <c r="B60" t="s">
        <v>337</v>
      </c>
      <c r="C60" t="s">
        <v>131</v>
      </c>
      <c r="D60" t="s">
        <v>539</v>
      </c>
      <c r="E60" t="s">
        <v>540</v>
      </c>
      <c r="F60" t="s">
        <v>541</v>
      </c>
      <c r="G60" s="19" t="s">
        <v>378</v>
      </c>
      <c r="I60">
        <v>20.911966534429101</v>
      </c>
      <c r="J60">
        <v>105.83885255237109</v>
      </c>
      <c r="K60" s="24" t="s">
        <v>379</v>
      </c>
    </row>
    <row r="61" spans="1:11" x14ac:dyDescent="0.25">
      <c r="A61">
        <v>60</v>
      </c>
      <c r="B61" t="s">
        <v>339</v>
      </c>
      <c r="C61" t="s">
        <v>131</v>
      </c>
      <c r="D61" t="s">
        <v>542</v>
      </c>
      <c r="E61" t="s">
        <v>543</v>
      </c>
      <c r="F61" t="s">
        <v>524</v>
      </c>
      <c r="G61" s="19" t="s">
        <v>378</v>
      </c>
      <c r="I61">
        <v>20.910740477784248</v>
      </c>
      <c r="J61">
        <v>105.8401230347008</v>
      </c>
      <c r="K61" s="24" t="s">
        <v>379</v>
      </c>
    </row>
    <row r="62" spans="1:11" x14ac:dyDescent="0.25">
      <c r="A62">
        <v>61</v>
      </c>
      <c r="B62" t="s">
        <v>336</v>
      </c>
      <c r="C62" t="s">
        <v>131</v>
      </c>
      <c r="D62" t="s">
        <v>336</v>
      </c>
      <c r="E62" t="s">
        <v>544</v>
      </c>
      <c r="F62" t="s">
        <v>545</v>
      </c>
      <c r="G62" s="19" t="s">
        <v>378</v>
      </c>
      <c r="I62">
        <v>20.912017166569559</v>
      </c>
      <c r="J62">
        <v>105.8387623303587</v>
      </c>
      <c r="K62" s="24" t="s">
        <v>379</v>
      </c>
    </row>
    <row r="63" spans="1:11" x14ac:dyDescent="0.25">
      <c r="A63">
        <v>62</v>
      </c>
      <c r="B63" t="s">
        <v>342</v>
      </c>
      <c r="C63" t="s">
        <v>131</v>
      </c>
      <c r="D63" t="s">
        <v>342</v>
      </c>
      <c r="E63" t="s">
        <v>546</v>
      </c>
      <c r="F63" t="s">
        <v>524</v>
      </c>
      <c r="G63" s="19" t="s">
        <v>378</v>
      </c>
      <c r="I63">
        <v>20.900366577425579</v>
      </c>
      <c r="J63">
        <v>105.84812163476209</v>
      </c>
      <c r="K63" s="24" t="s">
        <v>379</v>
      </c>
    </row>
    <row r="64" spans="1:11" x14ac:dyDescent="0.25">
      <c r="A64">
        <v>63</v>
      </c>
      <c r="B64" t="s">
        <v>341</v>
      </c>
      <c r="C64" t="s">
        <v>131</v>
      </c>
      <c r="D64" t="s">
        <v>341</v>
      </c>
      <c r="E64" t="s">
        <v>547</v>
      </c>
      <c r="F64" t="s">
        <v>524</v>
      </c>
      <c r="G64" s="19" t="s">
        <v>378</v>
      </c>
      <c r="I64">
        <v>20.9066869250838</v>
      </c>
      <c r="J64">
        <v>105.84454419086801</v>
      </c>
      <c r="K64" s="24" t="s">
        <v>379</v>
      </c>
    </row>
    <row r="65" spans="1:11" x14ac:dyDescent="0.25">
      <c r="A65">
        <v>64</v>
      </c>
      <c r="B65" t="s">
        <v>335</v>
      </c>
      <c r="C65" t="s">
        <v>131</v>
      </c>
      <c r="D65" t="s">
        <v>548</v>
      </c>
      <c r="E65" t="s">
        <v>549</v>
      </c>
      <c r="F65" t="s">
        <v>524</v>
      </c>
      <c r="G65" s="19" t="s">
        <v>378</v>
      </c>
      <c r="I65">
        <v>20.91278641637097</v>
      </c>
      <c r="J65">
        <v>105.8379538933425</v>
      </c>
      <c r="K65" s="24" t="s">
        <v>379</v>
      </c>
    </row>
    <row r="66" spans="1:11" x14ac:dyDescent="0.25">
      <c r="A66">
        <v>65</v>
      </c>
      <c r="B66" t="s">
        <v>338</v>
      </c>
      <c r="C66" t="s">
        <v>131</v>
      </c>
      <c r="D66" t="s">
        <v>539</v>
      </c>
      <c r="E66" t="s">
        <v>540</v>
      </c>
      <c r="F66" t="s">
        <v>541</v>
      </c>
      <c r="G66" s="19" t="s">
        <v>378</v>
      </c>
      <c r="I66">
        <v>20.911932411903152</v>
      </c>
      <c r="J66">
        <v>105.838823587156</v>
      </c>
      <c r="K66" s="24" t="s">
        <v>379</v>
      </c>
    </row>
    <row r="67" spans="1:11" x14ac:dyDescent="0.25">
      <c r="A67">
        <v>66</v>
      </c>
      <c r="B67" t="s">
        <v>344</v>
      </c>
      <c r="C67" t="s">
        <v>131</v>
      </c>
      <c r="D67" t="s">
        <v>550</v>
      </c>
      <c r="E67" t="s">
        <v>551</v>
      </c>
      <c r="F67" t="s">
        <v>524</v>
      </c>
      <c r="G67" s="19" t="s">
        <v>378</v>
      </c>
      <c r="I67">
        <v>20.916049511184511</v>
      </c>
      <c r="J67">
        <v>105.83435332018691</v>
      </c>
      <c r="K67" s="24" t="s">
        <v>379</v>
      </c>
    </row>
    <row r="68" spans="1:11" x14ac:dyDescent="0.25">
      <c r="A68">
        <v>67</v>
      </c>
      <c r="B68" t="s">
        <v>340</v>
      </c>
      <c r="C68" t="s">
        <v>131</v>
      </c>
      <c r="D68" t="s">
        <v>552</v>
      </c>
      <c r="E68" t="s">
        <v>553</v>
      </c>
      <c r="F68" t="s">
        <v>554</v>
      </c>
      <c r="G68" s="19" t="s">
        <v>378</v>
      </c>
      <c r="I68">
        <v>20.906676366675981</v>
      </c>
      <c r="J68">
        <v>105.83570562537879</v>
      </c>
      <c r="K68" s="24" t="s">
        <v>379</v>
      </c>
    </row>
    <row r="69" spans="1:11" x14ac:dyDescent="0.25">
      <c r="A69">
        <v>68</v>
      </c>
      <c r="B69" t="s">
        <v>333</v>
      </c>
      <c r="C69" t="s">
        <v>131</v>
      </c>
      <c r="D69" t="s">
        <v>555</v>
      </c>
      <c r="E69" t="s">
        <v>556</v>
      </c>
      <c r="F69" t="s">
        <v>557</v>
      </c>
      <c r="G69" t="s">
        <v>378</v>
      </c>
      <c r="I69">
        <v>20.92504073196206</v>
      </c>
      <c r="J69">
        <v>105.8247110508445</v>
      </c>
      <c r="K69" s="24" t="s">
        <v>379</v>
      </c>
    </row>
    <row r="70" spans="1:11" x14ac:dyDescent="0.25">
      <c r="A70">
        <v>69</v>
      </c>
      <c r="B70" t="s">
        <v>558</v>
      </c>
      <c r="C70" t="s">
        <v>131</v>
      </c>
      <c r="D70" t="s">
        <v>558</v>
      </c>
      <c r="E70" t="s">
        <v>559</v>
      </c>
      <c r="F70" t="s">
        <v>537</v>
      </c>
      <c r="G70" t="s">
        <v>383</v>
      </c>
      <c r="I70">
        <v>20.924060765141011</v>
      </c>
      <c r="J70">
        <v>105.82296439196971</v>
      </c>
      <c r="K70" s="24" t="s">
        <v>379</v>
      </c>
    </row>
    <row r="71" spans="1:11" x14ac:dyDescent="0.25">
      <c r="A71">
        <v>70</v>
      </c>
      <c r="B71" t="s">
        <v>558</v>
      </c>
      <c r="C71" t="s">
        <v>131</v>
      </c>
      <c r="D71" t="s">
        <v>558</v>
      </c>
      <c r="E71" t="s">
        <v>560</v>
      </c>
      <c r="F71" t="s">
        <v>406</v>
      </c>
      <c r="G71" t="s">
        <v>378</v>
      </c>
      <c r="I71">
        <v>20.90931201943096</v>
      </c>
      <c r="J71">
        <v>105.8417192522749</v>
      </c>
      <c r="K71" s="24" t="s">
        <v>379</v>
      </c>
    </row>
    <row r="72" spans="1:11" x14ac:dyDescent="0.25">
      <c r="A72">
        <v>71</v>
      </c>
      <c r="B72" t="s">
        <v>334</v>
      </c>
      <c r="C72" t="s">
        <v>131</v>
      </c>
      <c r="D72" t="s">
        <v>561</v>
      </c>
      <c r="E72" t="s">
        <v>562</v>
      </c>
      <c r="F72" t="s">
        <v>563</v>
      </c>
      <c r="G72" t="s">
        <v>378</v>
      </c>
      <c r="I72">
        <v>20.924243178772951</v>
      </c>
      <c r="J72">
        <v>105.8231907113756</v>
      </c>
      <c r="K72" s="24" t="s">
        <v>379</v>
      </c>
    </row>
    <row r="73" spans="1:11" x14ac:dyDescent="0.25">
      <c r="A73">
        <v>72</v>
      </c>
      <c r="B73" t="s">
        <v>564</v>
      </c>
      <c r="C73" t="s">
        <v>131</v>
      </c>
      <c r="D73" t="s">
        <v>565</v>
      </c>
      <c r="E73" t="s">
        <v>566</v>
      </c>
      <c r="F73" t="s">
        <v>567</v>
      </c>
      <c r="G73" s="19" t="s">
        <v>378</v>
      </c>
      <c r="I73">
        <v>20.900044444767069</v>
      </c>
      <c r="J73">
        <v>105.84931943979331</v>
      </c>
      <c r="K73" s="25" t="s">
        <v>392</v>
      </c>
    </row>
    <row r="74" spans="1:11" x14ac:dyDescent="0.25">
      <c r="A74">
        <v>73</v>
      </c>
      <c r="B74" t="s">
        <v>568</v>
      </c>
      <c r="C74" t="s">
        <v>131</v>
      </c>
      <c r="D74" t="s">
        <v>569</v>
      </c>
      <c r="E74" t="s">
        <v>566</v>
      </c>
      <c r="F74" t="s">
        <v>567</v>
      </c>
      <c r="G74" s="19" t="s">
        <v>378</v>
      </c>
      <c r="I74">
        <v>20.899979781123481</v>
      </c>
      <c r="J74">
        <v>105.84953633032239</v>
      </c>
      <c r="K74" s="25" t="s">
        <v>392</v>
      </c>
    </row>
    <row r="75" spans="1:11" x14ac:dyDescent="0.25">
      <c r="A75">
        <v>74</v>
      </c>
      <c r="B75" t="s">
        <v>570</v>
      </c>
      <c r="C75" t="s">
        <v>131</v>
      </c>
      <c r="D75" t="s">
        <v>571</v>
      </c>
      <c r="E75" t="s">
        <v>572</v>
      </c>
      <c r="F75" t="s">
        <v>573</v>
      </c>
      <c r="G75" s="19" t="s">
        <v>378</v>
      </c>
      <c r="I75">
        <v>20.90534179582453</v>
      </c>
      <c r="J75">
        <v>105.8459519623914</v>
      </c>
      <c r="K75" s="25" t="s">
        <v>392</v>
      </c>
    </row>
    <row r="76" spans="1:11" x14ac:dyDescent="0.25">
      <c r="A76">
        <v>75</v>
      </c>
      <c r="B76" t="s">
        <v>172</v>
      </c>
      <c r="C76" t="s">
        <v>131</v>
      </c>
      <c r="D76" t="s">
        <v>574</v>
      </c>
      <c r="E76" t="s">
        <v>575</v>
      </c>
      <c r="F76" t="s">
        <v>524</v>
      </c>
      <c r="G76" s="19" t="s">
        <v>378</v>
      </c>
      <c r="I76">
        <v>20.90611653346151</v>
      </c>
      <c r="J76">
        <v>105.8450962060907</v>
      </c>
      <c r="K76" s="25" t="s">
        <v>392</v>
      </c>
    </row>
    <row r="77" spans="1:11" x14ac:dyDescent="0.25">
      <c r="A77">
        <v>76</v>
      </c>
      <c r="B77" t="s">
        <v>576</v>
      </c>
      <c r="C77" t="s">
        <v>131</v>
      </c>
      <c r="D77" t="s">
        <v>576</v>
      </c>
      <c r="E77" t="s">
        <v>577</v>
      </c>
      <c r="F77" t="s">
        <v>567</v>
      </c>
      <c r="G77" s="19" t="s">
        <v>378</v>
      </c>
      <c r="I77">
        <v>20.904913510046359</v>
      </c>
      <c r="J77">
        <v>105.8448514272971</v>
      </c>
      <c r="K77" s="25" t="s">
        <v>392</v>
      </c>
    </row>
    <row r="78" spans="1:11" x14ac:dyDescent="0.25">
      <c r="A78">
        <v>77</v>
      </c>
      <c r="B78" t="s">
        <v>578</v>
      </c>
      <c r="C78" t="s">
        <v>131</v>
      </c>
      <c r="D78" t="s">
        <v>578</v>
      </c>
      <c r="E78" t="s">
        <v>579</v>
      </c>
      <c r="F78" t="s">
        <v>580</v>
      </c>
      <c r="G78" s="19" t="s">
        <v>378</v>
      </c>
      <c r="I78">
        <v>20.904821690769591</v>
      </c>
      <c r="J78">
        <v>105.84482477921151</v>
      </c>
      <c r="K78" s="25" t="s">
        <v>392</v>
      </c>
    </row>
    <row r="79" spans="1:11" x14ac:dyDescent="0.25">
      <c r="A79">
        <v>78</v>
      </c>
      <c r="B79" t="s">
        <v>581</v>
      </c>
      <c r="C79" t="s">
        <v>131</v>
      </c>
      <c r="D79" t="s">
        <v>582</v>
      </c>
      <c r="E79" t="s">
        <v>583</v>
      </c>
      <c r="F79" t="s">
        <v>524</v>
      </c>
      <c r="G79" s="19" t="s">
        <v>378</v>
      </c>
      <c r="I79">
        <v>20.90776856401903</v>
      </c>
      <c r="J79">
        <v>105.84333939902081</v>
      </c>
      <c r="K79" s="25" t="s">
        <v>392</v>
      </c>
    </row>
    <row r="80" spans="1:11" x14ac:dyDescent="0.25">
      <c r="A80">
        <v>79</v>
      </c>
      <c r="B80" t="s">
        <v>584</v>
      </c>
      <c r="C80" t="s">
        <v>131</v>
      </c>
      <c r="D80" t="s">
        <v>585</v>
      </c>
      <c r="E80" t="s">
        <v>586</v>
      </c>
      <c r="F80" t="s">
        <v>580</v>
      </c>
      <c r="G80" s="19" t="s">
        <v>378</v>
      </c>
      <c r="I80">
        <v>20.907703342312789</v>
      </c>
      <c r="J80">
        <v>105.8430757798539</v>
      </c>
      <c r="K80" s="25" t="s">
        <v>392</v>
      </c>
    </row>
    <row r="81" spans="1:11" x14ac:dyDescent="0.25">
      <c r="A81">
        <v>80</v>
      </c>
      <c r="B81" t="s">
        <v>587</v>
      </c>
      <c r="C81" t="s">
        <v>131</v>
      </c>
      <c r="D81" t="s">
        <v>588</v>
      </c>
      <c r="E81" t="s">
        <v>589</v>
      </c>
      <c r="F81" t="s">
        <v>580</v>
      </c>
      <c r="G81" s="19" t="s">
        <v>378</v>
      </c>
      <c r="I81">
        <v>20.90769144965719</v>
      </c>
      <c r="J81">
        <v>105.8430307780706</v>
      </c>
      <c r="K81" s="25" t="s">
        <v>392</v>
      </c>
    </row>
    <row r="82" spans="1:11" x14ac:dyDescent="0.25">
      <c r="A82">
        <v>81</v>
      </c>
      <c r="B82" t="s">
        <v>590</v>
      </c>
      <c r="C82" t="s">
        <v>131</v>
      </c>
      <c r="D82" t="s">
        <v>591</v>
      </c>
      <c r="E82" t="s">
        <v>592</v>
      </c>
      <c r="F82" t="s">
        <v>593</v>
      </c>
      <c r="G82" s="19" t="s">
        <v>378</v>
      </c>
      <c r="I82">
        <v>20.91127305139479</v>
      </c>
      <c r="J82">
        <v>105.838116344433</v>
      </c>
      <c r="K82" s="25" t="s">
        <v>392</v>
      </c>
    </row>
    <row r="83" spans="1:11" x14ac:dyDescent="0.25">
      <c r="A83">
        <v>82</v>
      </c>
      <c r="B83" t="s">
        <v>594</v>
      </c>
      <c r="C83" t="s">
        <v>131</v>
      </c>
      <c r="D83" t="s">
        <v>595</v>
      </c>
      <c r="E83" t="s">
        <v>596</v>
      </c>
      <c r="F83" t="s">
        <v>593</v>
      </c>
      <c r="G83" s="19" t="s">
        <v>378</v>
      </c>
      <c r="I83">
        <v>20.91099045652237</v>
      </c>
      <c r="J83">
        <v>105.8377609465352</v>
      </c>
      <c r="K83" s="25" t="s">
        <v>392</v>
      </c>
    </row>
    <row r="84" spans="1:11" x14ac:dyDescent="0.25">
      <c r="A84">
        <v>83</v>
      </c>
      <c r="B84" t="s">
        <v>597</v>
      </c>
      <c r="C84" t="s">
        <v>131</v>
      </c>
      <c r="D84" t="s">
        <v>598</v>
      </c>
      <c r="E84" t="s">
        <v>599</v>
      </c>
      <c r="F84" t="s">
        <v>593</v>
      </c>
      <c r="G84" s="19" t="s">
        <v>378</v>
      </c>
      <c r="I84">
        <v>20.910730879443459</v>
      </c>
      <c r="J84">
        <v>105.837461396138</v>
      </c>
      <c r="K84" s="25" t="s">
        <v>392</v>
      </c>
    </row>
    <row r="85" spans="1:11" x14ac:dyDescent="0.25">
      <c r="A85">
        <v>84</v>
      </c>
      <c r="B85" t="s">
        <v>600</v>
      </c>
      <c r="C85" t="s">
        <v>131</v>
      </c>
      <c r="D85" t="s">
        <v>601</v>
      </c>
      <c r="E85" t="s">
        <v>602</v>
      </c>
      <c r="F85" t="s">
        <v>524</v>
      </c>
      <c r="G85" s="19" t="s">
        <v>378</v>
      </c>
      <c r="I85">
        <v>20.91503877123715</v>
      </c>
      <c r="J85">
        <v>105.834006768213</v>
      </c>
      <c r="K85" s="25" t="s">
        <v>392</v>
      </c>
    </row>
    <row r="86" spans="1:11" x14ac:dyDescent="0.25">
      <c r="A86">
        <v>85</v>
      </c>
      <c r="B86" t="s">
        <v>603</v>
      </c>
      <c r="C86" t="s">
        <v>131</v>
      </c>
      <c r="D86" t="s">
        <v>604</v>
      </c>
      <c r="E86" t="s">
        <v>602</v>
      </c>
      <c r="F86" t="s">
        <v>524</v>
      </c>
      <c r="G86" s="19" t="s">
        <v>378</v>
      </c>
      <c r="I86">
        <v>20.91505415242008</v>
      </c>
      <c r="J86">
        <v>105.8339869877093</v>
      </c>
      <c r="K86" s="25" t="s">
        <v>392</v>
      </c>
    </row>
    <row r="87" spans="1:11" x14ac:dyDescent="0.25">
      <c r="A87">
        <v>86</v>
      </c>
      <c r="B87" t="s">
        <v>605</v>
      </c>
      <c r="C87" t="s">
        <v>131</v>
      </c>
      <c r="D87" t="s">
        <v>606</v>
      </c>
      <c r="E87" t="s">
        <v>607</v>
      </c>
      <c r="F87" t="s">
        <v>524</v>
      </c>
      <c r="G87" s="19" t="s">
        <v>378</v>
      </c>
      <c r="I87">
        <v>20.91423767423213</v>
      </c>
      <c r="J87">
        <v>105.83371745022571</v>
      </c>
      <c r="K87" s="25" t="s">
        <v>392</v>
      </c>
    </row>
    <row r="88" spans="1:11" x14ac:dyDescent="0.25">
      <c r="A88">
        <v>87</v>
      </c>
      <c r="B88" t="s">
        <v>608</v>
      </c>
      <c r="C88" t="s">
        <v>131</v>
      </c>
      <c r="D88" t="s">
        <v>609</v>
      </c>
      <c r="E88" t="s">
        <v>607</v>
      </c>
      <c r="F88" t="s">
        <v>524</v>
      </c>
      <c r="G88" s="19" t="s">
        <v>378</v>
      </c>
      <c r="I88">
        <v>20.914249803491511</v>
      </c>
      <c r="J88">
        <v>105.8336935902841</v>
      </c>
      <c r="K88" s="25" t="s">
        <v>392</v>
      </c>
    </row>
    <row r="89" spans="1:11" x14ac:dyDescent="0.25">
      <c r="A89">
        <v>88</v>
      </c>
      <c r="B89" t="s">
        <v>610</v>
      </c>
      <c r="C89" t="s">
        <v>131</v>
      </c>
      <c r="D89" t="s">
        <v>611</v>
      </c>
      <c r="E89" t="s">
        <v>612</v>
      </c>
      <c r="F89" t="s">
        <v>524</v>
      </c>
      <c r="G89" s="19" t="s">
        <v>378</v>
      </c>
      <c r="I89">
        <v>20.913060251807131</v>
      </c>
      <c r="J89">
        <v>105.8375975479715</v>
      </c>
      <c r="K89" s="25" t="s">
        <v>392</v>
      </c>
    </row>
    <row r="90" spans="1:11" x14ac:dyDescent="0.25">
      <c r="A90">
        <v>89</v>
      </c>
      <c r="B90" t="s">
        <v>613</v>
      </c>
      <c r="C90" t="s">
        <v>131</v>
      </c>
      <c r="D90" t="s">
        <v>614</v>
      </c>
      <c r="E90" t="s">
        <v>615</v>
      </c>
      <c r="F90" s="19" t="s">
        <v>854</v>
      </c>
      <c r="G90" s="19" t="s">
        <v>378</v>
      </c>
      <c r="I90">
        <v>20.904819871254642</v>
      </c>
      <c r="J90">
        <v>105.8482354994745</v>
      </c>
      <c r="K90" s="25" t="s">
        <v>392</v>
      </c>
    </row>
    <row r="91" spans="1:11" x14ac:dyDescent="0.25">
      <c r="A91">
        <v>90</v>
      </c>
      <c r="B91" t="s">
        <v>616</v>
      </c>
      <c r="C91" t="s">
        <v>131</v>
      </c>
      <c r="D91" t="s">
        <v>616</v>
      </c>
      <c r="E91" t="s">
        <v>617</v>
      </c>
      <c r="F91" t="s">
        <v>618</v>
      </c>
      <c r="G91" s="19" t="s">
        <v>378</v>
      </c>
      <c r="I91">
        <v>20.9073363603312</v>
      </c>
      <c r="J91">
        <v>105.8364146644992</v>
      </c>
      <c r="K91" s="25" t="s">
        <v>392</v>
      </c>
    </row>
    <row r="92" spans="1:11" x14ac:dyDescent="0.25">
      <c r="A92">
        <v>91</v>
      </c>
      <c r="B92" t="s">
        <v>619</v>
      </c>
      <c r="C92" t="s">
        <v>131</v>
      </c>
      <c r="D92" t="s">
        <v>620</v>
      </c>
      <c r="E92" t="s">
        <v>621</v>
      </c>
      <c r="F92" t="s">
        <v>622</v>
      </c>
      <c r="G92" t="s">
        <v>378</v>
      </c>
      <c r="I92">
        <v>20.9231660461604</v>
      </c>
      <c r="J92">
        <v>105.8267381005429</v>
      </c>
      <c r="K92" s="25" t="s">
        <v>392</v>
      </c>
    </row>
    <row r="93" spans="1:11" x14ac:dyDescent="0.25">
      <c r="A93">
        <v>92</v>
      </c>
      <c r="B93" t="s">
        <v>623</v>
      </c>
      <c r="C93" t="s">
        <v>131</v>
      </c>
      <c r="D93" t="s">
        <v>623</v>
      </c>
      <c r="E93" t="s">
        <v>624</v>
      </c>
      <c r="F93" t="s">
        <v>625</v>
      </c>
      <c r="G93" t="s">
        <v>378</v>
      </c>
      <c r="I93">
        <v>20.917510359371029</v>
      </c>
      <c r="J93">
        <v>105.8328435264235</v>
      </c>
      <c r="K93" s="25" t="s">
        <v>392</v>
      </c>
    </row>
    <row r="94" spans="1:11" x14ac:dyDescent="0.25">
      <c r="A94">
        <v>93</v>
      </c>
      <c r="B94" t="s">
        <v>304</v>
      </c>
      <c r="C94" t="s">
        <v>68</v>
      </c>
      <c r="D94" t="s">
        <v>626</v>
      </c>
      <c r="E94" t="s">
        <v>627</v>
      </c>
      <c r="F94" t="s">
        <v>628</v>
      </c>
      <c r="G94" t="s">
        <v>407</v>
      </c>
      <c r="I94">
        <v>20.943688686763039</v>
      </c>
      <c r="J94">
        <v>105.8105491097852</v>
      </c>
      <c r="K94" s="24" t="s">
        <v>379</v>
      </c>
    </row>
    <row r="95" spans="1:11" x14ac:dyDescent="0.25">
      <c r="A95">
        <v>94</v>
      </c>
      <c r="B95" t="s">
        <v>305</v>
      </c>
      <c r="C95" t="s">
        <v>68</v>
      </c>
      <c r="D95" t="s">
        <v>629</v>
      </c>
      <c r="E95" t="s">
        <v>630</v>
      </c>
      <c r="F95" t="s">
        <v>631</v>
      </c>
      <c r="G95" t="s">
        <v>378</v>
      </c>
      <c r="I95">
        <v>20.940623027498081</v>
      </c>
      <c r="J95">
        <v>105.81761582521609</v>
      </c>
      <c r="K95" s="24" t="s">
        <v>379</v>
      </c>
    </row>
    <row r="96" spans="1:11" x14ac:dyDescent="0.25">
      <c r="A96">
        <v>95</v>
      </c>
      <c r="B96" t="s">
        <v>307</v>
      </c>
      <c r="C96" t="s">
        <v>68</v>
      </c>
      <c r="D96" t="s">
        <v>632</v>
      </c>
      <c r="E96" t="s">
        <v>633</v>
      </c>
      <c r="F96" t="s">
        <v>634</v>
      </c>
      <c r="G96" s="19" t="s">
        <v>378</v>
      </c>
      <c r="I96">
        <v>20.943717286543599</v>
      </c>
      <c r="J96">
        <v>105.8211280254195</v>
      </c>
      <c r="K96" s="24" t="s">
        <v>379</v>
      </c>
    </row>
    <row r="97" spans="1:11" x14ac:dyDescent="0.25">
      <c r="A97">
        <v>96</v>
      </c>
      <c r="B97" t="s">
        <v>306</v>
      </c>
      <c r="C97" t="s">
        <v>68</v>
      </c>
      <c r="D97" t="s">
        <v>635</v>
      </c>
      <c r="E97" t="s">
        <v>636</v>
      </c>
      <c r="F97" t="s">
        <v>628</v>
      </c>
      <c r="G97" s="19" t="s">
        <v>378</v>
      </c>
      <c r="I97">
        <v>20.939541535703729</v>
      </c>
      <c r="J97">
        <v>105.8200848573459</v>
      </c>
      <c r="K97" s="24" t="s">
        <v>379</v>
      </c>
    </row>
    <row r="98" spans="1:11" x14ac:dyDescent="0.25">
      <c r="A98">
        <v>97</v>
      </c>
      <c r="B98" t="s">
        <v>306</v>
      </c>
      <c r="C98" t="s">
        <v>68</v>
      </c>
      <c r="D98" t="s">
        <v>637</v>
      </c>
      <c r="E98" t="s">
        <v>638</v>
      </c>
      <c r="F98" t="s">
        <v>639</v>
      </c>
      <c r="G98" t="s">
        <v>378</v>
      </c>
      <c r="I98">
        <v>20.93959608627512</v>
      </c>
      <c r="J98">
        <v>105.8201145032058</v>
      </c>
      <c r="K98" s="24" t="s">
        <v>379</v>
      </c>
    </row>
    <row r="99" spans="1:11" x14ac:dyDescent="0.25">
      <c r="A99">
        <v>98</v>
      </c>
      <c r="B99" t="s">
        <v>293</v>
      </c>
      <c r="C99" t="s">
        <v>68</v>
      </c>
      <c r="D99" t="s">
        <v>640</v>
      </c>
      <c r="E99" t="s">
        <v>641</v>
      </c>
      <c r="F99" t="s">
        <v>642</v>
      </c>
      <c r="G99" t="s">
        <v>383</v>
      </c>
      <c r="I99">
        <v>20.94576695046494</v>
      </c>
      <c r="J99">
        <v>105.8075729019</v>
      </c>
      <c r="K99" s="24" t="s">
        <v>379</v>
      </c>
    </row>
    <row r="100" spans="1:11" x14ac:dyDescent="0.25">
      <c r="A100">
        <v>99</v>
      </c>
      <c r="B100" t="s">
        <v>318</v>
      </c>
      <c r="C100" t="s">
        <v>643</v>
      </c>
      <c r="D100" t="s">
        <v>644</v>
      </c>
      <c r="E100" t="s">
        <v>645</v>
      </c>
      <c r="F100" t="s">
        <v>646</v>
      </c>
      <c r="G100" t="s">
        <v>378</v>
      </c>
      <c r="I100">
        <v>20.937746487979531</v>
      </c>
      <c r="J100">
        <v>105.8029402073165</v>
      </c>
      <c r="K100" s="24" t="s">
        <v>379</v>
      </c>
    </row>
    <row r="101" spans="1:11" x14ac:dyDescent="0.25">
      <c r="A101">
        <v>100</v>
      </c>
      <c r="B101" t="s">
        <v>319</v>
      </c>
      <c r="C101" t="s">
        <v>643</v>
      </c>
      <c r="D101" t="s">
        <v>319</v>
      </c>
      <c r="E101" t="s">
        <v>647</v>
      </c>
      <c r="F101" t="s">
        <v>648</v>
      </c>
      <c r="G101" s="19" t="s">
        <v>378</v>
      </c>
      <c r="I101">
        <v>20.94678587288427</v>
      </c>
      <c r="J101">
        <v>105.7934937895341</v>
      </c>
      <c r="K101" s="24" t="s">
        <v>379</v>
      </c>
    </row>
    <row r="102" spans="1:11" x14ac:dyDescent="0.25">
      <c r="A102">
        <v>101</v>
      </c>
      <c r="B102" t="s">
        <v>320</v>
      </c>
      <c r="C102" t="s">
        <v>643</v>
      </c>
      <c r="D102" t="s">
        <v>649</v>
      </c>
      <c r="E102" t="s">
        <v>650</v>
      </c>
      <c r="F102" t="s">
        <v>651</v>
      </c>
      <c r="G102" s="19" t="s">
        <v>378</v>
      </c>
      <c r="I102">
        <v>20.944022303399802</v>
      </c>
      <c r="J102">
        <v>105.79630504839319</v>
      </c>
      <c r="K102" s="24" t="s">
        <v>379</v>
      </c>
    </row>
    <row r="103" spans="1:11" x14ac:dyDescent="0.25">
      <c r="A103">
        <v>102</v>
      </c>
      <c r="B103" t="s">
        <v>321</v>
      </c>
      <c r="C103" t="s">
        <v>643</v>
      </c>
      <c r="D103" t="s">
        <v>652</v>
      </c>
      <c r="E103" t="s">
        <v>653</v>
      </c>
      <c r="F103" t="s">
        <v>654</v>
      </c>
      <c r="G103" t="s">
        <v>383</v>
      </c>
      <c r="I103">
        <v>20.941051733585841</v>
      </c>
      <c r="J103">
        <v>105.7961482860548</v>
      </c>
      <c r="K103" s="24" t="s">
        <v>379</v>
      </c>
    </row>
    <row r="104" spans="1:11" x14ac:dyDescent="0.25">
      <c r="A104">
        <v>103</v>
      </c>
      <c r="B104" t="s">
        <v>316</v>
      </c>
      <c r="C104" t="s">
        <v>643</v>
      </c>
      <c r="D104" t="s">
        <v>655</v>
      </c>
      <c r="E104" t="s">
        <v>656</v>
      </c>
      <c r="F104" t="s">
        <v>657</v>
      </c>
      <c r="G104" t="s">
        <v>383</v>
      </c>
      <c r="I104">
        <v>20.937652779104251</v>
      </c>
      <c r="J104">
        <v>105.80297889966459</v>
      </c>
      <c r="K104" s="24" t="s">
        <v>379</v>
      </c>
    </row>
    <row r="105" spans="1:11" x14ac:dyDescent="0.25">
      <c r="A105">
        <v>104</v>
      </c>
      <c r="B105" t="s">
        <v>317</v>
      </c>
      <c r="C105" t="s">
        <v>643</v>
      </c>
      <c r="D105" t="s">
        <v>658</v>
      </c>
      <c r="E105" t="s">
        <v>659</v>
      </c>
      <c r="F105" t="s">
        <v>660</v>
      </c>
      <c r="G105" t="s">
        <v>378</v>
      </c>
      <c r="I105">
        <v>20.93776367094728</v>
      </c>
      <c r="J105">
        <v>105.8027926972358</v>
      </c>
      <c r="K105" s="24" t="s">
        <v>379</v>
      </c>
    </row>
    <row r="106" spans="1:11" x14ac:dyDescent="0.25">
      <c r="A106">
        <v>105</v>
      </c>
      <c r="B106" t="s">
        <v>310</v>
      </c>
      <c r="C106" t="s">
        <v>661</v>
      </c>
      <c r="D106" t="s">
        <v>662</v>
      </c>
      <c r="E106" t="s">
        <v>663</v>
      </c>
      <c r="F106" t="s">
        <v>664</v>
      </c>
      <c r="G106" t="s">
        <v>383</v>
      </c>
      <c r="I106">
        <v>20.912849098979589</v>
      </c>
      <c r="J106">
        <v>105.8028363827011</v>
      </c>
      <c r="K106" s="24" t="s">
        <v>379</v>
      </c>
    </row>
    <row r="107" spans="1:11" x14ac:dyDescent="0.25">
      <c r="A107">
        <v>106</v>
      </c>
      <c r="B107" t="s">
        <v>309</v>
      </c>
      <c r="C107" t="s">
        <v>661</v>
      </c>
      <c r="D107" t="s">
        <v>665</v>
      </c>
      <c r="E107" t="s">
        <v>666</v>
      </c>
      <c r="F107" t="s">
        <v>660</v>
      </c>
      <c r="G107" t="s">
        <v>378</v>
      </c>
      <c r="I107">
        <v>20.919741658676351</v>
      </c>
      <c r="J107">
        <v>105.80262371917</v>
      </c>
      <c r="K107" s="24" t="s">
        <v>379</v>
      </c>
    </row>
    <row r="108" spans="1:11" x14ac:dyDescent="0.25">
      <c r="A108">
        <v>107</v>
      </c>
      <c r="B108" t="s">
        <v>311</v>
      </c>
      <c r="C108" t="s">
        <v>661</v>
      </c>
      <c r="D108" t="s">
        <v>667</v>
      </c>
      <c r="E108" t="s">
        <v>668</v>
      </c>
      <c r="F108" t="s">
        <v>669</v>
      </c>
      <c r="G108" t="s">
        <v>383</v>
      </c>
      <c r="I108">
        <v>20.91527559759173</v>
      </c>
      <c r="J108">
        <v>105.8030566194322</v>
      </c>
      <c r="K108" s="24" t="s">
        <v>379</v>
      </c>
    </row>
    <row r="109" spans="1:11" x14ac:dyDescent="0.25">
      <c r="A109">
        <v>108</v>
      </c>
      <c r="B109" t="s">
        <v>312</v>
      </c>
      <c r="C109" t="s">
        <v>661</v>
      </c>
      <c r="D109" t="s">
        <v>670</v>
      </c>
      <c r="E109" t="s">
        <v>671</v>
      </c>
      <c r="F109" t="s">
        <v>672</v>
      </c>
      <c r="G109" t="s">
        <v>378</v>
      </c>
      <c r="I109">
        <v>20.925219372114281</v>
      </c>
      <c r="J109">
        <v>105.8073991754646</v>
      </c>
      <c r="K109" s="24" t="s">
        <v>379</v>
      </c>
    </row>
    <row r="110" spans="1:11" x14ac:dyDescent="0.25">
      <c r="A110">
        <v>109</v>
      </c>
      <c r="B110" t="s">
        <v>308</v>
      </c>
      <c r="C110" t="s">
        <v>661</v>
      </c>
      <c r="D110" t="s">
        <v>673</v>
      </c>
      <c r="E110" t="s">
        <v>674</v>
      </c>
      <c r="F110" t="s">
        <v>675</v>
      </c>
      <c r="G110" t="s">
        <v>383</v>
      </c>
      <c r="I110">
        <v>20.91276705952486</v>
      </c>
      <c r="J110">
        <v>105.8032384216563</v>
      </c>
      <c r="K110" s="24" t="s">
        <v>379</v>
      </c>
    </row>
    <row r="111" spans="1:11" x14ac:dyDescent="0.25">
      <c r="A111">
        <v>110</v>
      </c>
      <c r="B111" t="s">
        <v>314</v>
      </c>
      <c r="C111" t="s">
        <v>661</v>
      </c>
      <c r="D111" t="s">
        <v>676</v>
      </c>
      <c r="E111" t="s">
        <v>677</v>
      </c>
      <c r="F111" t="s">
        <v>678</v>
      </c>
      <c r="G111" s="19" t="s">
        <v>378</v>
      </c>
      <c r="I111">
        <v>20.93487119177917</v>
      </c>
      <c r="J111">
        <v>105.80645641269901</v>
      </c>
      <c r="K111" s="24" t="s">
        <v>379</v>
      </c>
    </row>
    <row r="112" spans="1:11" x14ac:dyDescent="0.25">
      <c r="A112">
        <v>111</v>
      </c>
      <c r="B112" t="s">
        <v>313</v>
      </c>
      <c r="C112" t="s">
        <v>661</v>
      </c>
      <c r="D112" t="s">
        <v>679</v>
      </c>
      <c r="E112" t="s">
        <v>680</v>
      </c>
      <c r="F112" t="s">
        <v>681</v>
      </c>
      <c r="G112" t="s">
        <v>378</v>
      </c>
      <c r="I112">
        <v>20.92520838327782</v>
      </c>
      <c r="J112">
        <v>105.80753393999861</v>
      </c>
      <c r="K112" s="24" t="s">
        <v>379</v>
      </c>
    </row>
    <row r="113" spans="1:11" x14ac:dyDescent="0.25">
      <c r="A113">
        <v>112</v>
      </c>
      <c r="B113" t="s">
        <v>315</v>
      </c>
      <c r="C113" t="s">
        <v>661</v>
      </c>
      <c r="D113" t="s">
        <v>682</v>
      </c>
      <c r="E113" t="s">
        <v>683</v>
      </c>
      <c r="F113" t="s">
        <v>684</v>
      </c>
      <c r="G113" t="s">
        <v>378</v>
      </c>
      <c r="I113">
        <v>20.930711354096371</v>
      </c>
      <c r="J113">
        <v>105.8070552225938</v>
      </c>
      <c r="K113" s="24" t="s">
        <v>379</v>
      </c>
    </row>
    <row r="114" spans="1:11" x14ac:dyDescent="0.25">
      <c r="A114">
        <v>113</v>
      </c>
      <c r="B114" t="s">
        <v>685</v>
      </c>
      <c r="C114" t="s">
        <v>661</v>
      </c>
      <c r="D114" t="s">
        <v>686</v>
      </c>
      <c r="E114" t="s">
        <v>687</v>
      </c>
      <c r="F114" t="s">
        <v>678</v>
      </c>
      <c r="G114" s="19" t="s">
        <v>378</v>
      </c>
      <c r="I114">
        <v>20.937653861686169</v>
      </c>
      <c r="J114">
        <v>105.807486155896</v>
      </c>
      <c r="K114" s="25" t="s">
        <v>392</v>
      </c>
    </row>
    <row r="115" spans="1:11" x14ac:dyDescent="0.25">
      <c r="A115">
        <v>114</v>
      </c>
      <c r="B115" t="s">
        <v>688</v>
      </c>
      <c r="C115" t="s">
        <v>661</v>
      </c>
      <c r="D115" t="s">
        <v>689</v>
      </c>
      <c r="E115" t="s">
        <v>690</v>
      </c>
      <c r="F115" t="s">
        <v>691</v>
      </c>
      <c r="G115" t="s">
        <v>378</v>
      </c>
      <c r="I115">
        <v>20.939247922027779</v>
      </c>
      <c r="J115">
        <v>105.808309225236</v>
      </c>
      <c r="K115" s="25" t="s">
        <v>392</v>
      </c>
    </row>
    <row r="116" spans="1:11" x14ac:dyDescent="0.25">
      <c r="A116">
        <v>115</v>
      </c>
      <c r="B116" t="s">
        <v>692</v>
      </c>
      <c r="C116" t="s">
        <v>661</v>
      </c>
      <c r="D116" t="s">
        <v>693</v>
      </c>
      <c r="E116" t="s">
        <v>694</v>
      </c>
      <c r="F116" t="s">
        <v>695</v>
      </c>
      <c r="G116" t="s">
        <v>383</v>
      </c>
      <c r="I116">
        <v>20.936340598561461</v>
      </c>
      <c r="J116">
        <v>105.80680803499099</v>
      </c>
      <c r="K116" s="25" t="s">
        <v>392</v>
      </c>
    </row>
    <row r="117" spans="1:11" x14ac:dyDescent="0.25">
      <c r="A117">
        <v>116</v>
      </c>
      <c r="B117" t="s">
        <v>292</v>
      </c>
      <c r="C117" t="s">
        <v>696</v>
      </c>
      <c r="D117" t="s">
        <v>697</v>
      </c>
      <c r="E117" t="s">
        <v>698</v>
      </c>
      <c r="F117" t="s">
        <v>699</v>
      </c>
      <c r="G117" t="s">
        <v>407</v>
      </c>
      <c r="I117">
        <v>20.910223610714059</v>
      </c>
      <c r="J117">
        <v>105.80660395565999</v>
      </c>
      <c r="K117" s="24" t="s">
        <v>379</v>
      </c>
    </row>
    <row r="118" spans="1:11" x14ac:dyDescent="0.25">
      <c r="A118">
        <v>117</v>
      </c>
      <c r="B118" t="s">
        <v>700</v>
      </c>
      <c r="C118" t="s">
        <v>696</v>
      </c>
      <c r="D118" t="s">
        <v>700</v>
      </c>
      <c r="E118" t="s">
        <v>701</v>
      </c>
      <c r="F118" t="s">
        <v>702</v>
      </c>
      <c r="G118" s="19" t="s">
        <v>378</v>
      </c>
      <c r="I118">
        <v>20.950880759350461</v>
      </c>
      <c r="J118">
        <v>105.8196942090245</v>
      </c>
      <c r="K118" s="25" t="s">
        <v>392</v>
      </c>
    </row>
    <row r="119" spans="1:11" x14ac:dyDescent="0.25">
      <c r="A119">
        <v>118</v>
      </c>
      <c r="B119" t="s">
        <v>291</v>
      </c>
      <c r="C119" t="s">
        <v>696</v>
      </c>
      <c r="D119" t="s">
        <v>703</v>
      </c>
      <c r="E119" t="s">
        <v>704</v>
      </c>
      <c r="F119" t="s">
        <v>705</v>
      </c>
      <c r="G119" t="s">
        <v>706</v>
      </c>
      <c r="I119">
        <v>20.910424890746281</v>
      </c>
      <c r="J119">
        <v>105.8062036050198</v>
      </c>
      <c r="K119" s="24" t="s">
        <v>379</v>
      </c>
    </row>
    <row r="120" spans="1:11" x14ac:dyDescent="0.25">
      <c r="A120">
        <v>119</v>
      </c>
      <c r="B120" t="s">
        <v>278</v>
      </c>
      <c r="C120" t="s">
        <v>696</v>
      </c>
      <c r="D120" t="s">
        <v>278</v>
      </c>
      <c r="E120" t="s">
        <v>707</v>
      </c>
      <c r="F120" t="s">
        <v>708</v>
      </c>
      <c r="G120" s="19" t="s">
        <v>706</v>
      </c>
      <c r="I120">
        <v>20.947883341275048</v>
      </c>
      <c r="J120">
        <v>105.8176700487696</v>
      </c>
      <c r="K120" s="24" t="s">
        <v>379</v>
      </c>
    </row>
    <row r="121" spans="1:11" x14ac:dyDescent="0.25">
      <c r="A121">
        <v>120</v>
      </c>
      <c r="B121" t="s">
        <v>279</v>
      </c>
      <c r="C121" t="s">
        <v>696</v>
      </c>
      <c r="D121" t="s">
        <v>709</v>
      </c>
      <c r="E121" t="s">
        <v>710</v>
      </c>
      <c r="F121" t="s">
        <v>711</v>
      </c>
      <c r="G121" t="s">
        <v>383</v>
      </c>
      <c r="I121">
        <v>20.946855049984219</v>
      </c>
      <c r="J121">
        <v>105.8174592248872</v>
      </c>
      <c r="K121" s="24" t="s">
        <v>379</v>
      </c>
    </row>
    <row r="122" spans="1:11" x14ac:dyDescent="0.25">
      <c r="A122">
        <v>121</v>
      </c>
      <c r="B122" t="s">
        <v>280</v>
      </c>
      <c r="C122" t="s">
        <v>696</v>
      </c>
      <c r="D122" t="s">
        <v>712</v>
      </c>
      <c r="E122" t="s">
        <v>713</v>
      </c>
      <c r="F122" t="s">
        <v>631</v>
      </c>
      <c r="G122" t="s">
        <v>383</v>
      </c>
      <c r="I122">
        <v>20.946855941025468</v>
      </c>
      <c r="J122">
        <v>105.8173658639017</v>
      </c>
      <c r="K122" s="24" t="s">
        <v>379</v>
      </c>
    </row>
    <row r="123" spans="1:11" x14ac:dyDescent="0.25">
      <c r="A123">
        <v>122</v>
      </c>
      <c r="B123" t="s">
        <v>288</v>
      </c>
      <c r="C123" t="s">
        <v>696</v>
      </c>
      <c r="D123" t="s">
        <v>714</v>
      </c>
      <c r="E123" t="s">
        <v>715</v>
      </c>
      <c r="F123" t="s">
        <v>716</v>
      </c>
      <c r="G123" t="s">
        <v>383</v>
      </c>
      <c r="I123">
        <v>20.921346436462159</v>
      </c>
      <c r="J123">
        <v>105.8127247203776</v>
      </c>
      <c r="K123" s="24" t="s">
        <v>379</v>
      </c>
    </row>
    <row r="124" spans="1:11" x14ac:dyDescent="0.25">
      <c r="A124">
        <v>123</v>
      </c>
      <c r="B124" t="s">
        <v>274</v>
      </c>
      <c r="C124" t="s">
        <v>696</v>
      </c>
      <c r="D124" t="s">
        <v>717</v>
      </c>
      <c r="E124" t="s">
        <v>718</v>
      </c>
      <c r="F124" t="s">
        <v>719</v>
      </c>
      <c r="G124" t="s">
        <v>383</v>
      </c>
      <c r="I124">
        <v>20.954565571869011</v>
      </c>
      <c r="J124">
        <v>105.821472897083</v>
      </c>
      <c r="K124" s="24" t="s">
        <v>379</v>
      </c>
    </row>
    <row r="125" spans="1:11" x14ac:dyDescent="0.25">
      <c r="A125">
        <v>124</v>
      </c>
      <c r="B125" t="s">
        <v>285</v>
      </c>
      <c r="C125" t="s">
        <v>696</v>
      </c>
      <c r="D125" t="s">
        <v>720</v>
      </c>
      <c r="E125" t="s">
        <v>721</v>
      </c>
      <c r="F125" t="s">
        <v>395</v>
      </c>
      <c r="G125" t="s">
        <v>378</v>
      </c>
      <c r="I125">
        <v>20.933297422675459</v>
      </c>
      <c r="J125">
        <v>105.81264997080019</v>
      </c>
      <c r="K125" s="24" t="s">
        <v>379</v>
      </c>
    </row>
    <row r="126" spans="1:11" x14ac:dyDescent="0.25">
      <c r="A126">
        <v>125</v>
      </c>
      <c r="B126" t="s">
        <v>295</v>
      </c>
      <c r="C126" t="s">
        <v>696</v>
      </c>
      <c r="D126" t="s">
        <v>722</v>
      </c>
      <c r="F126" s="19" t="s">
        <v>852</v>
      </c>
      <c r="G126" s="19" t="s">
        <v>853</v>
      </c>
      <c r="I126">
        <v>20.916514514254018</v>
      </c>
      <c r="J126">
        <v>105.8115421813457</v>
      </c>
      <c r="K126" s="24" t="s">
        <v>379</v>
      </c>
    </row>
    <row r="127" spans="1:11" x14ac:dyDescent="0.25">
      <c r="A127">
        <v>126</v>
      </c>
      <c r="B127" t="s">
        <v>284</v>
      </c>
      <c r="C127" t="s">
        <v>696</v>
      </c>
      <c r="D127" t="s">
        <v>723</v>
      </c>
      <c r="E127" t="s">
        <v>724</v>
      </c>
      <c r="F127" t="s">
        <v>725</v>
      </c>
      <c r="G127" t="s">
        <v>383</v>
      </c>
      <c r="I127">
        <v>20.94145741903921</v>
      </c>
      <c r="J127">
        <v>105.8157056534464</v>
      </c>
      <c r="K127" s="24" t="s">
        <v>379</v>
      </c>
    </row>
    <row r="128" spans="1:11" x14ac:dyDescent="0.25">
      <c r="A128">
        <v>127</v>
      </c>
      <c r="B128" t="s">
        <v>277</v>
      </c>
      <c r="C128" t="s">
        <v>696</v>
      </c>
      <c r="D128" t="s">
        <v>726</v>
      </c>
      <c r="E128" t="s">
        <v>727</v>
      </c>
      <c r="F128" t="s">
        <v>728</v>
      </c>
      <c r="G128" s="19" t="s">
        <v>378</v>
      </c>
      <c r="I128">
        <v>20.950324444102691</v>
      </c>
      <c r="J128">
        <v>105.8192750999366</v>
      </c>
      <c r="K128" s="24" t="s">
        <v>379</v>
      </c>
    </row>
    <row r="129" spans="1:11" x14ac:dyDescent="0.25">
      <c r="A129">
        <v>128</v>
      </c>
      <c r="B129" t="s">
        <v>286</v>
      </c>
      <c r="C129" t="s">
        <v>696</v>
      </c>
      <c r="D129" t="s">
        <v>729</v>
      </c>
      <c r="E129" t="s">
        <v>730</v>
      </c>
      <c r="F129" t="s">
        <v>731</v>
      </c>
      <c r="G129" t="s">
        <v>378</v>
      </c>
      <c r="I129">
        <v>20.929143290535571</v>
      </c>
      <c r="J129">
        <v>105.8127418711907</v>
      </c>
      <c r="K129" s="24" t="s">
        <v>379</v>
      </c>
    </row>
    <row r="130" spans="1:11" x14ac:dyDescent="0.25">
      <c r="A130">
        <v>129</v>
      </c>
      <c r="B130" t="s">
        <v>289</v>
      </c>
      <c r="C130" t="s">
        <v>696</v>
      </c>
      <c r="D130" t="s">
        <v>289</v>
      </c>
      <c r="E130" t="s">
        <v>732</v>
      </c>
      <c r="F130" t="s">
        <v>733</v>
      </c>
      <c r="G130" t="s">
        <v>383</v>
      </c>
      <c r="I130">
        <v>20.91657361680814</v>
      </c>
      <c r="J130">
        <v>105.810967021759</v>
      </c>
      <c r="K130" s="24" t="s">
        <v>379</v>
      </c>
    </row>
    <row r="131" spans="1:11" x14ac:dyDescent="0.25">
      <c r="A131">
        <v>130</v>
      </c>
      <c r="B131" t="s">
        <v>283</v>
      </c>
      <c r="C131" t="s">
        <v>696</v>
      </c>
      <c r="D131" t="s">
        <v>734</v>
      </c>
      <c r="E131" t="s">
        <v>735</v>
      </c>
      <c r="F131" t="s">
        <v>736</v>
      </c>
      <c r="G131" t="s">
        <v>383</v>
      </c>
      <c r="I131">
        <v>20.94148375292426</v>
      </c>
      <c r="J131">
        <v>105.81555123314391</v>
      </c>
      <c r="K131" s="24" t="s">
        <v>379</v>
      </c>
    </row>
    <row r="132" spans="1:11" x14ac:dyDescent="0.25">
      <c r="A132">
        <v>131</v>
      </c>
      <c r="B132" t="s">
        <v>287</v>
      </c>
      <c r="C132" t="s">
        <v>696</v>
      </c>
      <c r="D132" t="s">
        <v>737</v>
      </c>
      <c r="E132" t="s">
        <v>738</v>
      </c>
      <c r="F132" t="s">
        <v>739</v>
      </c>
      <c r="G132" t="s">
        <v>383</v>
      </c>
      <c r="I132">
        <v>20.927147589343029</v>
      </c>
      <c r="J132">
        <v>105.81281550566079</v>
      </c>
      <c r="K132" s="24" t="s">
        <v>379</v>
      </c>
    </row>
    <row r="133" spans="1:11" x14ac:dyDescent="0.25">
      <c r="A133">
        <v>132</v>
      </c>
      <c r="B133" t="s">
        <v>275</v>
      </c>
      <c r="C133" t="s">
        <v>696</v>
      </c>
      <c r="D133" t="s">
        <v>740</v>
      </c>
      <c r="E133" t="s">
        <v>741</v>
      </c>
      <c r="F133" t="s">
        <v>742</v>
      </c>
      <c r="G133" t="s">
        <v>383</v>
      </c>
      <c r="I133">
        <v>20.95301120286025</v>
      </c>
      <c r="J133">
        <v>105.8209626299071</v>
      </c>
      <c r="K133" s="24" t="s">
        <v>379</v>
      </c>
    </row>
    <row r="134" spans="1:11" x14ac:dyDescent="0.25">
      <c r="A134">
        <v>133</v>
      </c>
      <c r="B134" t="s">
        <v>743</v>
      </c>
      <c r="C134" t="s">
        <v>696</v>
      </c>
      <c r="D134" t="s">
        <v>744</v>
      </c>
      <c r="E134" t="s">
        <v>745</v>
      </c>
      <c r="F134" s="19" t="s">
        <v>856</v>
      </c>
      <c r="G134" t="s">
        <v>383</v>
      </c>
      <c r="I134">
        <v>20.95685548068947</v>
      </c>
      <c r="J134">
        <v>105.82195977395401</v>
      </c>
      <c r="K134" s="25" t="s">
        <v>392</v>
      </c>
    </row>
    <row r="135" spans="1:11" x14ac:dyDescent="0.25">
      <c r="A135">
        <v>134</v>
      </c>
      <c r="B135" t="s">
        <v>293</v>
      </c>
      <c r="C135" t="s">
        <v>696</v>
      </c>
      <c r="D135" t="s">
        <v>746</v>
      </c>
      <c r="E135" t="s">
        <v>747</v>
      </c>
      <c r="F135" t="s">
        <v>646</v>
      </c>
      <c r="G135" t="s">
        <v>378</v>
      </c>
      <c r="I135">
        <v>20.91645501230164</v>
      </c>
      <c r="J135">
        <v>105.8116336512029</v>
      </c>
      <c r="K135" s="24" t="s">
        <v>379</v>
      </c>
    </row>
    <row r="136" spans="1:11" x14ac:dyDescent="0.25">
      <c r="A136">
        <v>135</v>
      </c>
      <c r="B136" t="s">
        <v>290</v>
      </c>
      <c r="C136" t="s">
        <v>696</v>
      </c>
      <c r="D136" t="s">
        <v>290</v>
      </c>
      <c r="E136" t="s">
        <v>748</v>
      </c>
      <c r="F136" t="s">
        <v>733</v>
      </c>
      <c r="G136" t="s">
        <v>383</v>
      </c>
      <c r="I136">
        <v>20.91583075791694</v>
      </c>
      <c r="J136">
        <v>105.8101965272663</v>
      </c>
      <c r="K136" s="24" t="s">
        <v>379</v>
      </c>
    </row>
    <row r="137" spans="1:11" x14ac:dyDescent="0.25">
      <c r="A137">
        <v>136</v>
      </c>
      <c r="B137" t="s">
        <v>294</v>
      </c>
      <c r="C137" t="s">
        <v>696</v>
      </c>
      <c r="D137" t="s">
        <v>749</v>
      </c>
      <c r="E137" t="s">
        <v>750</v>
      </c>
      <c r="F137" t="s">
        <v>751</v>
      </c>
      <c r="G137" t="s">
        <v>378</v>
      </c>
      <c r="I137">
        <v>20.916501678393882</v>
      </c>
      <c r="J137">
        <v>105.8113881291424</v>
      </c>
      <c r="K137" s="24" t="s">
        <v>379</v>
      </c>
    </row>
    <row r="138" spans="1:11" x14ac:dyDescent="0.25">
      <c r="A138">
        <v>137</v>
      </c>
      <c r="B138" t="s">
        <v>276</v>
      </c>
      <c r="C138" t="s">
        <v>696</v>
      </c>
      <c r="D138" t="s">
        <v>752</v>
      </c>
      <c r="E138" t="s">
        <v>753</v>
      </c>
      <c r="F138" t="s">
        <v>406</v>
      </c>
      <c r="G138" t="s">
        <v>383</v>
      </c>
      <c r="I138">
        <v>20.952661418223389</v>
      </c>
      <c r="J138">
        <v>105.8207722015887</v>
      </c>
      <c r="K138" s="24" t="s">
        <v>379</v>
      </c>
    </row>
    <row r="139" spans="1:11" x14ac:dyDescent="0.25">
      <c r="A139">
        <v>138</v>
      </c>
      <c r="B139" t="s">
        <v>282</v>
      </c>
      <c r="C139" t="s">
        <v>696</v>
      </c>
      <c r="D139" t="s">
        <v>558</v>
      </c>
      <c r="E139" t="s">
        <v>754</v>
      </c>
      <c r="F139" t="s">
        <v>480</v>
      </c>
      <c r="G139" s="19" t="s">
        <v>383</v>
      </c>
      <c r="I139">
        <v>20.941494907386002</v>
      </c>
      <c r="J139">
        <v>105.815615910373</v>
      </c>
      <c r="K139" s="24" t="s">
        <v>379</v>
      </c>
    </row>
    <row r="140" spans="1:11" x14ac:dyDescent="0.25">
      <c r="A140">
        <v>139</v>
      </c>
      <c r="B140" t="s">
        <v>281</v>
      </c>
      <c r="C140" t="s">
        <v>696</v>
      </c>
      <c r="D140" t="s">
        <v>755</v>
      </c>
      <c r="E140" t="s">
        <v>756</v>
      </c>
      <c r="F140" t="s">
        <v>757</v>
      </c>
      <c r="G140" t="s">
        <v>378</v>
      </c>
      <c r="I140">
        <v>20.945004774169821</v>
      </c>
      <c r="J140">
        <v>105.8167807960407</v>
      </c>
      <c r="K140" s="24" t="s">
        <v>379</v>
      </c>
    </row>
    <row r="141" spans="1:11" x14ac:dyDescent="0.25">
      <c r="A141">
        <v>140</v>
      </c>
      <c r="B141" t="s">
        <v>298</v>
      </c>
      <c r="C141" t="s">
        <v>758</v>
      </c>
      <c r="D141" t="s">
        <v>298</v>
      </c>
      <c r="E141" t="s">
        <v>759</v>
      </c>
      <c r="F141" t="s">
        <v>760</v>
      </c>
      <c r="G141" t="s">
        <v>407</v>
      </c>
      <c r="I141">
        <v>20.910659891070289</v>
      </c>
      <c r="J141">
        <v>105.8682164712381</v>
      </c>
      <c r="K141" s="24" t="s">
        <v>379</v>
      </c>
    </row>
    <row r="142" spans="1:11" x14ac:dyDescent="0.25">
      <c r="A142">
        <v>141</v>
      </c>
      <c r="B142" t="s">
        <v>299</v>
      </c>
      <c r="C142" t="s">
        <v>758</v>
      </c>
      <c r="D142" t="s">
        <v>299</v>
      </c>
      <c r="E142" t="s">
        <v>761</v>
      </c>
      <c r="F142" t="s">
        <v>762</v>
      </c>
      <c r="G142" t="s">
        <v>383</v>
      </c>
      <c r="I142">
        <v>20.916719858855199</v>
      </c>
      <c r="J142">
        <v>105.86780220931909</v>
      </c>
      <c r="K142" s="24" t="s">
        <v>379</v>
      </c>
    </row>
    <row r="143" spans="1:11" x14ac:dyDescent="0.25">
      <c r="A143">
        <v>142</v>
      </c>
      <c r="B143" t="s">
        <v>297</v>
      </c>
      <c r="C143" t="s">
        <v>758</v>
      </c>
      <c r="D143" t="s">
        <v>763</v>
      </c>
      <c r="E143" t="s">
        <v>764</v>
      </c>
      <c r="F143" t="s">
        <v>733</v>
      </c>
      <c r="G143" t="s">
        <v>383</v>
      </c>
      <c r="I143">
        <v>20.950140786588339</v>
      </c>
      <c r="J143">
        <v>105.84289193628101</v>
      </c>
      <c r="K143" s="24" t="s">
        <v>379</v>
      </c>
    </row>
    <row r="144" spans="1:11" x14ac:dyDescent="0.25">
      <c r="A144">
        <v>143</v>
      </c>
      <c r="B144" t="s">
        <v>296</v>
      </c>
      <c r="C144" t="s">
        <v>758</v>
      </c>
      <c r="D144" t="s">
        <v>296</v>
      </c>
      <c r="E144" t="s">
        <v>765</v>
      </c>
      <c r="F144" t="s">
        <v>678</v>
      </c>
      <c r="G144" s="19" t="s">
        <v>378</v>
      </c>
      <c r="I144">
        <v>20.9458967069171</v>
      </c>
      <c r="J144">
        <v>105.84379218541071</v>
      </c>
      <c r="K144" s="24" t="s">
        <v>379</v>
      </c>
    </row>
    <row r="145" spans="1:11" x14ac:dyDescent="0.25">
      <c r="A145">
        <v>144</v>
      </c>
      <c r="B145" t="s">
        <v>301</v>
      </c>
      <c r="C145" t="s">
        <v>758</v>
      </c>
      <c r="D145" t="s">
        <v>766</v>
      </c>
      <c r="E145" t="s">
        <v>767</v>
      </c>
      <c r="F145" t="s">
        <v>768</v>
      </c>
      <c r="G145" t="s">
        <v>383</v>
      </c>
      <c r="I145">
        <v>20.92123030596095</v>
      </c>
      <c r="J145">
        <v>105.862213376797</v>
      </c>
      <c r="K145" s="24" t="s">
        <v>379</v>
      </c>
    </row>
    <row r="146" spans="1:11" x14ac:dyDescent="0.25">
      <c r="A146">
        <v>145</v>
      </c>
      <c r="B146" t="s">
        <v>303</v>
      </c>
      <c r="C146" t="s">
        <v>758</v>
      </c>
      <c r="D146" t="s">
        <v>769</v>
      </c>
      <c r="E146" t="s">
        <v>770</v>
      </c>
      <c r="F146" t="s">
        <v>768</v>
      </c>
      <c r="G146" t="s">
        <v>383</v>
      </c>
      <c r="I146">
        <v>20.922755098256289</v>
      </c>
      <c r="J146">
        <v>105.8575534897616</v>
      </c>
      <c r="K146" s="24" t="s">
        <v>379</v>
      </c>
    </row>
    <row r="147" spans="1:11" x14ac:dyDescent="0.25">
      <c r="A147">
        <v>146</v>
      </c>
      <c r="B147" t="s">
        <v>300</v>
      </c>
      <c r="C147" t="s">
        <v>758</v>
      </c>
      <c r="D147" t="s">
        <v>771</v>
      </c>
      <c r="E147" t="s">
        <v>772</v>
      </c>
      <c r="F147" t="s">
        <v>773</v>
      </c>
      <c r="G147" t="s">
        <v>378</v>
      </c>
      <c r="I147">
        <v>20.91775910210923</v>
      </c>
      <c r="J147">
        <v>105.8659638617863</v>
      </c>
      <c r="K147" s="24" t="s">
        <v>379</v>
      </c>
    </row>
    <row r="148" spans="1:11" x14ac:dyDescent="0.25">
      <c r="A148">
        <v>147</v>
      </c>
      <c r="B148" t="s">
        <v>302</v>
      </c>
      <c r="C148" t="s">
        <v>758</v>
      </c>
      <c r="D148" t="s">
        <v>774</v>
      </c>
      <c r="E148" t="s">
        <v>775</v>
      </c>
      <c r="F148" t="s">
        <v>776</v>
      </c>
      <c r="G148" t="s">
        <v>378</v>
      </c>
      <c r="I148">
        <v>20.93000418206902</v>
      </c>
      <c r="J148">
        <v>105.83595138976121</v>
      </c>
      <c r="K148" s="24" t="s">
        <v>379</v>
      </c>
    </row>
    <row r="149" spans="1:11" x14ac:dyDescent="0.25">
      <c r="A149">
        <v>148</v>
      </c>
      <c r="B149" t="s">
        <v>777</v>
      </c>
      <c r="C149" t="s">
        <v>758</v>
      </c>
      <c r="D149" t="s">
        <v>778</v>
      </c>
      <c r="E149" t="s">
        <v>779</v>
      </c>
      <c r="F149" t="s">
        <v>780</v>
      </c>
      <c r="G149" t="s">
        <v>383</v>
      </c>
      <c r="I149">
        <v>20.930827718452441</v>
      </c>
      <c r="J149">
        <v>105.835890007591</v>
      </c>
      <c r="K149" s="25" t="s">
        <v>392</v>
      </c>
    </row>
    <row r="150" spans="1:11" x14ac:dyDescent="0.25">
      <c r="A150">
        <v>149</v>
      </c>
      <c r="B150" t="s">
        <v>781</v>
      </c>
      <c r="C150" t="s">
        <v>758</v>
      </c>
      <c r="D150" t="s">
        <v>782</v>
      </c>
      <c r="E150" t="s">
        <v>783</v>
      </c>
      <c r="F150" t="s">
        <v>851</v>
      </c>
      <c r="G150" s="19" t="s">
        <v>383</v>
      </c>
      <c r="I150">
        <v>20.943205463818991</v>
      </c>
      <c r="J150">
        <v>105.8424460429605</v>
      </c>
      <c r="K150" s="25" t="s">
        <v>392</v>
      </c>
    </row>
    <row r="151" spans="1:11" x14ac:dyDescent="0.25">
      <c r="A151">
        <v>150</v>
      </c>
      <c r="B151" t="s">
        <v>784</v>
      </c>
      <c r="C151" t="s">
        <v>758</v>
      </c>
      <c r="D151" t="s">
        <v>785</v>
      </c>
      <c r="E151" t="s">
        <v>786</v>
      </c>
      <c r="F151" s="19" t="s">
        <v>850</v>
      </c>
      <c r="G151" s="19" t="s">
        <v>378</v>
      </c>
      <c r="I151">
        <v>20.930275717081351</v>
      </c>
      <c r="J151">
        <v>105.8358220142955</v>
      </c>
      <c r="K151" s="25" t="s">
        <v>392</v>
      </c>
    </row>
    <row r="152" spans="1:11" x14ac:dyDescent="0.25">
      <c r="A152">
        <v>151</v>
      </c>
      <c r="B152" t="s">
        <v>787</v>
      </c>
      <c r="C152" t="s">
        <v>758</v>
      </c>
      <c r="D152" t="s">
        <v>788</v>
      </c>
      <c r="E152" t="s">
        <v>789</v>
      </c>
      <c r="F152" t="s">
        <v>790</v>
      </c>
      <c r="G152" t="s">
        <v>378</v>
      </c>
      <c r="I152">
        <v>20.929520957396178</v>
      </c>
      <c r="J152">
        <v>105.835888419512</v>
      </c>
      <c r="K152" s="25" t="s">
        <v>392</v>
      </c>
    </row>
    <row r="153" spans="1:11" x14ac:dyDescent="0.25">
      <c r="A153">
        <v>152</v>
      </c>
      <c r="B153" t="s">
        <v>791</v>
      </c>
      <c r="C153" t="s">
        <v>758</v>
      </c>
      <c r="D153" t="s">
        <v>792</v>
      </c>
      <c r="E153" t="s">
        <v>793</v>
      </c>
      <c r="F153" s="19" t="s">
        <v>399</v>
      </c>
      <c r="G153" t="s">
        <v>383</v>
      </c>
      <c r="I153">
        <v>20.933325109467059</v>
      </c>
      <c r="J153">
        <v>105.83678926230969</v>
      </c>
      <c r="K153" s="25" t="s">
        <v>392</v>
      </c>
    </row>
    <row r="154" spans="1:11" x14ac:dyDescent="0.25">
      <c r="A154">
        <v>153</v>
      </c>
      <c r="B154" t="s">
        <v>355</v>
      </c>
      <c r="C154" t="s">
        <v>794</v>
      </c>
      <c r="D154" t="s">
        <v>795</v>
      </c>
      <c r="E154" t="s">
        <v>796</v>
      </c>
      <c r="F154" t="s">
        <v>681</v>
      </c>
      <c r="G154" t="s">
        <v>378</v>
      </c>
      <c r="I154">
        <v>20.938812445555659</v>
      </c>
      <c r="J154">
        <v>105.8285384441853</v>
      </c>
      <c r="K154" s="24" t="s">
        <v>379</v>
      </c>
    </row>
    <row r="155" spans="1:11" x14ac:dyDescent="0.25">
      <c r="A155">
        <v>154</v>
      </c>
      <c r="B155" t="s">
        <v>354</v>
      </c>
      <c r="C155" t="s">
        <v>794</v>
      </c>
      <c r="D155" t="s">
        <v>797</v>
      </c>
      <c r="E155" t="s">
        <v>798</v>
      </c>
      <c r="F155" t="s">
        <v>799</v>
      </c>
      <c r="G155" t="s">
        <v>378</v>
      </c>
      <c r="I155">
        <v>20.936032878155189</v>
      </c>
      <c r="J155">
        <v>105.8350663220524</v>
      </c>
      <c r="K155" s="24" t="s">
        <v>379</v>
      </c>
    </row>
    <row r="156" spans="1:11" x14ac:dyDescent="0.25">
      <c r="A156">
        <v>155</v>
      </c>
      <c r="B156" t="s">
        <v>352</v>
      </c>
      <c r="C156" t="s">
        <v>794</v>
      </c>
      <c r="D156" t="s">
        <v>800</v>
      </c>
      <c r="E156" t="s">
        <v>801</v>
      </c>
      <c r="F156" t="s">
        <v>628</v>
      </c>
      <c r="G156" s="19" t="s">
        <v>378</v>
      </c>
      <c r="I156">
        <v>20.93540847561437</v>
      </c>
      <c r="J156">
        <v>105.8379987149049</v>
      </c>
      <c r="K156" s="24" t="s">
        <v>379</v>
      </c>
    </row>
    <row r="157" spans="1:11" x14ac:dyDescent="0.25">
      <c r="A157">
        <v>156</v>
      </c>
      <c r="B157" t="s">
        <v>357</v>
      </c>
      <c r="C157" t="s">
        <v>794</v>
      </c>
      <c r="D157" t="s">
        <v>802</v>
      </c>
      <c r="E157" t="s">
        <v>803</v>
      </c>
      <c r="F157" t="s">
        <v>804</v>
      </c>
      <c r="G157" s="19" t="s">
        <v>378</v>
      </c>
      <c r="I157">
        <v>20.939559246763171</v>
      </c>
      <c r="J157">
        <v>105.8201480560446</v>
      </c>
      <c r="K157" s="24" t="s">
        <v>379</v>
      </c>
    </row>
    <row r="158" spans="1:11" x14ac:dyDescent="0.25">
      <c r="A158">
        <v>157</v>
      </c>
      <c r="B158" t="s">
        <v>356</v>
      </c>
      <c r="C158" t="s">
        <v>794</v>
      </c>
      <c r="D158" t="s">
        <v>805</v>
      </c>
      <c r="E158" t="s">
        <v>806</v>
      </c>
      <c r="F158" t="s">
        <v>807</v>
      </c>
      <c r="G158" t="s">
        <v>378</v>
      </c>
      <c r="I158">
        <v>20.938330893721471</v>
      </c>
      <c r="J158">
        <v>105.8246180846821</v>
      </c>
      <c r="K158" s="24" t="s">
        <v>379</v>
      </c>
    </row>
    <row r="159" spans="1:11" x14ac:dyDescent="0.25">
      <c r="A159">
        <v>158</v>
      </c>
      <c r="B159" t="s">
        <v>353</v>
      </c>
      <c r="C159" t="s">
        <v>794</v>
      </c>
      <c r="D159" t="s">
        <v>353</v>
      </c>
      <c r="E159" t="s">
        <v>808</v>
      </c>
      <c r="F159" t="s">
        <v>809</v>
      </c>
      <c r="G159" t="s">
        <v>378</v>
      </c>
      <c r="I159">
        <v>20.935293278881051</v>
      </c>
      <c r="J159">
        <v>105.837994031007</v>
      </c>
      <c r="K159" s="24" t="s">
        <v>379</v>
      </c>
    </row>
    <row r="160" spans="1:11" x14ac:dyDescent="0.25">
      <c r="A160">
        <v>159</v>
      </c>
      <c r="B160" t="s">
        <v>358</v>
      </c>
      <c r="C160" t="s">
        <v>794</v>
      </c>
      <c r="D160" t="s">
        <v>810</v>
      </c>
      <c r="E160" t="s">
        <v>811</v>
      </c>
      <c r="F160" t="s">
        <v>812</v>
      </c>
      <c r="G160" s="19" t="s">
        <v>378</v>
      </c>
      <c r="I160">
        <v>20.936848867632271</v>
      </c>
      <c r="J160">
        <v>105.831044963786</v>
      </c>
      <c r="K160" s="24" t="s">
        <v>379</v>
      </c>
    </row>
    <row r="161" spans="1:11" x14ac:dyDescent="0.25">
      <c r="A161">
        <v>160</v>
      </c>
      <c r="B161" t="s">
        <v>813</v>
      </c>
      <c r="C161" t="s">
        <v>814</v>
      </c>
      <c r="D161" t="s">
        <v>815</v>
      </c>
      <c r="E161" t="s">
        <v>816</v>
      </c>
      <c r="F161" t="s">
        <v>678</v>
      </c>
      <c r="G161" t="s">
        <v>378</v>
      </c>
      <c r="I161">
        <v>20.914707028417489</v>
      </c>
      <c r="J161">
        <v>105.8887445793176</v>
      </c>
      <c r="K161" s="25" t="s">
        <v>392</v>
      </c>
    </row>
    <row r="162" spans="1:11" x14ac:dyDescent="0.25">
      <c r="A162">
        <v>161</v>
      </c>
      <c r="B162" t="s">
        <v>365</v>
      </c>
      <c r="C162" t="s">
        <v>814</v>
      </c>
      <c r="D162" t="s">
        <v>817</v>
      </c>
      <c r="E162" t="s">
        <v>818</v>
      </c>
      <c r="F162" t="s">
        <v>678</v>
      </c>
      <c r="G162" t="s">
        <v>378</v>
      </c>
      <c r="I162">
        <v>20.918328008350969</v>
      </c>
      <c r="J162">
        <v>105.8849213491027</v>
      </c>
      <c r="K162" s="24" t="s">
        <v>379</v>
      </c>
    </row>
    <row r="163" spans="1:11" x14ac:dyDescent="0.25">
      <c r="A163">
        <v>162</v>
      </c>
      <c r="B163" t="s">
        <v>363</v>
      </c>
      <c r="C163" t="s">
        <v>814</v>
      </c>
      <c r="D163" t="s">
        <v>819</v>
      </c>
      <c r="E163" t="s">
        <v>820</v>
      </c>
      <c r="F163" t="s">
        <v>821</v>
      </c>
      <c r="G163" t="s">
        <v>383</v>
      </c>
      <c r="I163">
        <v>20.923924882910491</v>
      </c>
      <c r="J163">
        <v>105.8803517188385</v>
      </c>
      <c r="K163" s="24" t="s">
        <v>379</v>
      </c>
    </row>
    <row r="164" spans="1:11" x14ac:dyDescent="0.25">
      <c r="A164">
        <v>163</v>
      </c>
      <c r="B164" t="s">
        <v>366</v>
      </c>
      <c r="C164" t="s">
        <v>814</v>
      </c>
      <c r="D164" t="s">
        <v>822</v>
      </c>
      <c r="E164" t="s">
        <v>823</v>
      </c>
      <c r="F164" t="s">
        <v>824</v>
      </c>
      <c r="G164" t="s">
        <v>383</v>
      </c>
      <c r="I164">
        <v>20.944193740063771</v>
      </c>
      <c r="J164">
        <v>105.86145783715649</v>
      </c>
      <c r="K164" s="24" t="s">
        <v>379</v>
      </c>
    </row>
    <row r="165" spans="1:11" x14ac:dyDescent="0.25">
      <c r="A165">
        <v>164</v>
      </c>
      <c r="B165" t="s">
        <v>364</v>
      </c>
      <c r="C165" t="s">
        <v>814</v>
      </c>
      <c r="D165" t="s">
        <v>825</v>
      </c>
      <c r="E165" t="s">
        <v>826</v>
      </c>
      <c r="F165" t="s">
        <v>827</v>
      </c>
      <c r="G165" t="s">
        <v>383</v>
      </c>
      <c r="I165">
        <v>20.922907290847451</v>
      </c>
      <c r="J165">
        <v>105.8808660026726</v>
      </c>
      <c r="K165" s="24" t="s">
        <v>379</v>
      </c>
    </row>
    <row r="166" spans="1:11" x14ac:dyDescent="0.25">
      <c r="A166">
        <v>165</v>
      </c>
      <c r="B166" t="s">
        <v>828</v>
      </c>
      <c r="C166" t="s">
        <v>814</v>
      </c>
      <c r="D166" t="s">
        <v>828</v>
      </c>
      <c r="E166" t="s">
        <v>829</v>
      </c>
      <c r="F166" t="s">
        <v>830</v>
      </c>
      <c r="G166" t="s">
        <v>378</v>
      </c>
      <c r="I166">
        <v>20.92884905078952</v>
      </c>
      <c r="J166">
        <v>105.8634109539412</v>
      </c>
      <c r="K166" s="25" t="s">
        <v>392</v>
      </c>
    </row>
    <row r="167" spans="1:11" x14ac:dyDescent="0.25">
      <c r="A167">
        <v>166</v>
      </c>
      <c r="B167" t="s">
        <v>831</v>
      </c>
      <c r="C167" t="s">
        <v>814</v>
      </c>
      <c r="D167" t="s">
        <v>832</v>
      </c>
      <c r="E167" t="s">
        <v>833</v>
      </c>
      <c r="F167" t="s">
        <v>678</v>
      </c>
      <c r="G167" t="s">
        <v>383</v>
      </c>
      <c r="I167">
        <v>20.934008699899881</v>
      </c>
      <c r="J167">
        <v>105.86154924555549</v>
      </c>
      <c r="K167" s="25" t="s">
        <v>392</v>
      </c>
    </row>
    <row r="168" spans="1:11" x14ac:dyDescent="0.25">
      <c r="A168">
        <v>167</v>
      </c>
      <c r="B168" t="s">
        <v>834</v>
      </c>
      <c r="C168" t="s">
        <v>814</v>
      </c>
      <c r="D168" t="s">
        <v>835</v>
      </c>
      <c r="E168" t="s">
        <v>836</v>
      </c>
      <c r="F168" t="s">
        <v>837</v>
      </c>
      <c r="G168" t="s">
        <v>378</v>
      </c>
      <c r="I168">
        <v>20.92512277775668</v>
      </c>
      <c r="J168">
        <v>105.8814088107392</v>
      </c>
      <c r="K168" s="25" t="s">
        <v>392</v>
      </c>
    </row>
    <row r="169" spans="1:11" x14ac:dyDescent="0.25">
      <c r="A169">
        <v>168</v>
      </c>
      <c r="B169" t="s">
        <v>838</v>
      </c>
      <c r="C169" t="s">
        <v>814</v>
      </c>
      <c r="D169" t="s">
        <v>839</v>
      </c>
      <c r="E169" t="s">
        <v>840</v>
      </c>
      <c r="F169" t="s">
        <v>837</v>
      </c>
      <c r="G169" t="s">
        <v>378</v>
      </c>
      <c r="I169">
        <v>20.92490323529244</v>
      </c>
      <c r="J169">
        <v>105.8812474176956</v>
      </c>
      <c r="K169" s="25" t="s">
        <v>392</v>
      </c>
    </row>
    <row r="170" spans="1:11" x14ac:dyDescent="0.25">
      <c r="A170">
        <v>169</v>
      </c>
      <c r="B170" t="s">
        <v>841</v>
      </c>
      <c r="C170" t="s">
        <v>814</v>
      </c>
      <c r="D170" t="s">
        <v>842</v>
      </c>
      <c r="E170" t="s">
        <v>843</v>
      </c>
      <c r="F170" t="s">
        <v>678</v>
      </c>
      <c r="G170" t="s">
        <v>378</v>
      </c>
      <c r="I170">
        <v>20.91989043660049</v>
      </c>
      <c r="J170">
        <v>105.883479426286</v>
      </c>
      <c r="K170" s="25" t="s">
        <v>392</v>
      </c>
    </row>
    <row r="171" spans="1:11" x14ac:dyDescent="0.25">
      <c r="A171">
        <v>170</v>
      </c>
      <c r="B171" t="s">
        <v>844</v>
      </c>
      <c r="C171" t="s">
        <v>814</v>
      </c>
      <c r="D171" t="s">
        <v>845</v>
      </c>
      <c r="E171" t="s">
        <v>846</v>
      </c>
      <c r="F171" t="s">
        <v>847</v>
      </c>
      <c r="G171" t="s">
        <v>378</v>
      </c>
      <c r="I171">
        <v>20.919901168276539</v>
      </c>
      <c r="J171">
        <v>105.883389013978</v>
      </c>
      <c r="K171" s="25" t="s">
        <v>392</v>
      </c>
    </row>
    <row r="172" spans="1:11" x14ac:dyDescent="0.25">
      <c r="A172">
        <v>171</v>
      </c>
      <c r="B172" t="s">
        <v>848</v>
      </c>
      <c r="C172" t="s">
        <v>814</v>
      </c>
      <c r="D172" t="s">
        <v>848</v>
      </c>
      <c r="E172" t="s">
        <v>849</v>
      </c>
      <c r="F172" t="s">
        <v>678</v>
      </c>
      <c r="G172" t="s">
        <v>378</v>
      </c>
      <c r="I172">
        <v>20.923950539641488</v>
      </c>
      <c r="J172">
        <v>105.86543278568961</v>
      </c>
      <c r="K172" s="25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PhuTrach</vt:lpstr>
      <vt:lpstr>TramBom</vt:lpstr>
      <vt:lpstr>Cong</vt:lpstr>
      <vt:lpstr>Cong_DayDu_TheoIcon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KimThanh</cp:lastModifiedBy>
  <dcterms:created xsi:type="dcterms:W3CDTF">2026-07-16T11:16:23Z</dcterms:created>
  <dcterms:modified xsi:type="dcterms:W3CDTF">2026-07-17T02:11:14Z</dcterms:modified>
</cp:coreProperties>
</file>