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0.xml" ContentType="application/vnd.openxmlformats-officedocument.drawing+xml"/>
  <Override PartName="/xl/charts/chartEx5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15.xml" ContentType="application/vnd.openxmlformats-officedocument.spreadsheetml.pivotTable+xml"/>
  <Override PartName="/xl/drawings/drawing11.xml" ContentType="application/vnd.openxmlformats-officedocument.drawing+xml"/>
  <Override PartName="/xl/charts/chartEx6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Ex7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Ex8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Ex9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le\Downloads\"/>
    </mc:Choice>
  </mc:AlternateContent>
  <bookViews>
    <workbookView xWindow="0" yWindow="0" windowWidth="19368" windowHeight="7968" tabRatio="705"/>
  </bookViews>
  <sheets>
    <sheet name="Overview" sheetId="26" r:id="rId1"/>
    <sheet name="Descriptive Statistics" sheetId="21" r:id="rId2"/>
    <sheet name="Correlation" sheetId="24" r:id="rId3"/>
    <sheet name="raw data" sheetId="1" r:id="rId4"/>
    <sheet name="AA Test" sheetId="5" r:id="rId5"/>
    <sheet name="MSSubClass" sheetId="4" r:id="rId6"/>
    <sheet name="LotArea" sheetId="6" r:id="rId7"/>
    <sheet name="OverallQual" sheetId="7" r:id="rId8"/>
    <sheet name="OverallCond" sheetId="8" r:id="rId9"/>
    <sheet name="YearBuilt" sheetId="9" r:id="rId10"/>
    <sheet name="YearRemodAdd" sheetId="10" r:id="rId11"/>
    <sheet name="BsmtFinSF" sheetId="12" r:id="rId12"/>
    <sheet name="FlrSF" sheetId="14" r:id="rId13"/>
    <sheet name="Fireplaces" sheetId="19" r:id="rId14"/>
    <sheet name="Bathroom" sheetId="11" r:id="rId15"/>
    <sheet name="Bedroom" sheetId="16" r:id="rId16"/>
    <sheet name="TotRmsAbvGrd" sheetId="17" r:id="rId17"/>
    <sheet name="GarageCars" sheetId="18" r:id="rId18"/>
    <sheet name="GarageArea" sheetId="22" r:id="rId19"/>
  </sheets>
  <definedNames>
    <definedName name="_xlchart.v1.0" hidden="1">'AA Test'!$B$1</definedName>
    <definedName name="_xlchart.v1.1" hidden="1">'AA Test'!$B$2:$B$1461</definedName>
    <definedName name="_xlchart.v1.10" hidden="1">OverallCond!$C$2:$C$1461</definedName>
    <definedName name="_xlchart.v1.11" hidden="1">Fireplaces!$B$2:$B$1461</definedName>
    <definedName name="_xlchart.v1.12" hidden="1">Fireplaces!$C$1</definedName>
    <definedName name="_xlchart.v1.13" hidden="1">Fireplaces!$C$2:$C$1461</definedName>
    <definedName name="_xlchart.v1.14" hidden="1">Bathroom!$F$2:$F$1461</definedName>
    <definedName name="_xlchart.v1.15" hidden="1">Bathroom!$G$1</definedName>
    <definedName name="_xlchart.v1.16" hidden="1">Bathroom!$G$2:$G$1461</definedName>
    <definedName name="_xlchart.v1.17" hidden="1">Bedroom!$B$2:$B$1461</definedName>
    <definedName name="_xlchart.v1.18" hidden="1">Bedroom!$C$1</definedName>
    <definedName name="_xlchart.v1.19" hidden="1">Bedroom!$C$2:$C$1461</definedName>
    <definedName name="_xlchart.v1.2" hidden="1">MSSubClass!$D$2:$D$1461</definedName>
    <definedName name="_xlchart.v1.20" hidden="1">TotRmsAbvGrd!$B$2:$B$1461</definedName>
    <definedName name="_xlchart.v1.21" hidden="1">TotRmsAbvGrd!$C$1</definedName>
    <definedName name="_xlchart.v1.22" hidden="1">TotRmsAbvGrd!$C$2:$C$1461</definedName>
    <definedName name="_xlchart.v1.23" hidden="1">GarageCars!$B$2:$B$1461</definedName>
    <definedName name="_xlchart.v1.24" hidden="1">GarageCars!$C$1</definedName>
    <definedName name="_xlchart.v1.25" hidden="1">GarageCars!$C$2:$C$1461</definedName>
    <definedName name="_xlchart.v1.3" hidden="1">MSSubClass!$E$1</definedName>
    <definedName name="_xlchart.v1.4" hidden="1">MSSubClass!$E$2:$E$1462</definedName>
    <definedName name="_xlchart.v1.5" hidden="1">OverallQual!$B$2:$B$1461</definedName>
    <definedName name="_xlchart.v1.6" hidden="1">OverallQual!$C$1</definedName>
    <definedName name="_xlchart.v1.7" hidden="1">OverallQual!$C$2:$C$1461</definedName>
    <definedName name="_xlchart.v1.8" hidden="1">OverallCond!$B$2:$B$1461</definedName>
    <definedName name="_xlchart.v1.9" hidden="1">OverallCond!$C$1</definedName>
  </definedNames>
  <calcPr calcId="162913"/>
  <pivotCaches>
    <pivotCache cacheId="7" r:id="rId20"/>
    <pivotCache cacheId="8" r:id="rId21"/>
    <pivotCache cacheId="9" r:id="rId22"/>
    <pivotCache cacheId="10" r:id="rId23"/>
    <pivotCache cacheId="11" r:id="rId24"/>
    <pivotCache cacheId="12" r:id="rId25"/>
    <pivotCache cacheId="13" r:id="rId2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6" i="11" l="1"/>
  <c r="R24" i="19"/>
  <c r="R23" i="19"/>
  <c r="R22" i="19" l="1"/>
  <c r="R20" i="19"/>
  <c r="R19" i="19" l="1"/>
  <c r="R18" i="19"/>
  <c r="F26" i="19" l="1"/>
  <c r="F17" i="22" l="1"/>
  <c r="F18" i="18"/>
  <c r="F18" i="17"/>
  <c r="F18" i="16"/>
  <c r="F802" i="11"/>
  <c r="F1280" i="11"/>
  <c r="F230" i="11"/>
  <c r="F1281" i="11"/>
  <c r="F803" i="11"/>
  <c r="F804" i="11"/>
  <c r="F1282" i="11"/>
  <c r="F231" i="11"/>
  <c r="F232" i="11"/>
  <c r="F233" i="11"/>
  <c r="F1283" i="11"/>
  <c r="F234" i="11"/>
  <c r="F235" i="11"/>
  <c r="F805" i="11"/>
  <c r="F2" i="11"/>
  <c r="F236" i="11"/>
  <c r="F237" i="11"/>
  <c r="F806" i="11"/>
  <c r="F3" i="11"/>
  <c r="F1284" i="11"/>
  <c r="F4" i="11"/>
  <c r="F238" i="11"/>
  <c r="F239" i="11"/>
  <c r="F240" i="11"/>
  <c r="F241" i="11"/>
  <c r="F242" i="11"/>
  <c r="F807" i="11"/>
  <c r="F243" i="11"/>
  <c r="F5" i="11"/>
  <c r="F6" i="11"/>
  <c r="F244" i="11"/>
  <c r="F245" i="11"/>
  <c r="F808" i="11"/>
  <c r="F809" i="11"/>
  <c r="F1285" i="11"/>
  <c r="F246" i="11"/>
  <c r="F247" i="11"/>
  <c r="F248" i="11"/>
  <c r="F249" i="11"/>
  <c r="F250" i="11"/>
  <c r="F810" i="11"/>
  <c r="F251" i="11"/>
  <c r="F252" i="11"/>
  <c r="F253" i="11"/>
  <c r="F811" i="11"/>
  <c r="F812" i="11"/>
  <c r="F254" i="11"/>
  <c r="F255" i="11"/>
  <c r="F256" i="11"/>
  <c r="F813" i="11"/>
  <c r="F7" i="11"/>
  <c r="F257" i="11"/>
  <c r="F814" i="11"/>
  <c r="F8" i="11"/>
  <c r="F258" i="11"/>
  <c r="F1286" i="11"/>
  <c r="F815" i="11"/>
  <c r="F1287" i="11"/>
  <c r="F9" i="11"/>
  <c r="F816" i="11"/>
  <c r="F10" i="11"/>
  <c r="F259" i="11"/>
  <c r="F260" i="11"/>
  <c r="F1288" i="11"/>
  <c r="F817" i="11"/>
  <c r="F818" i="11"/>
  <c r="F819" i="11"/>
  <c r="F11" i="11"/>
  <c r="F261" i="11"/>
  <c r="F820" i="11"/>
  <c r="F262" i="11"/>
  <c r="F821" i="11"/>
  <c r="F263" i="11"/>
  <c r="F264" i="11"/>
  <c r="F265" i="11"/>
  <c r="F12" i="11"/>
  <c r="F266" i="11"/>
  <c r="F267" i="11"/>
  <c r="F268" i="11"/>
  <c r="F822" i="11"/>
  <c r="F823" i="11"/>
  <c r="F269" i="11"/>
  <c r="F270" i="11"/>
  <c r="F824" i="11"/>
  <c r="F825" i="11"/>
  <c r="F826" i="11"/>
  <c r="F827" i="11"/>
  <c r="F13" i="11"/>
  <c r="F271" i="11"/>
  <c r="F14" i="11"/>
  <c r="F15" i="11"/>
  <c r="F272" i="11"/>
  <c r="F828" i="11"/>
  <c r="F1289" i="11"/>
  <c r="F829" i="11"/>
  <c r="F273" i="11"/>
  <c r="F274" i="11"/>
  <c r="F16" i="11"/>
  <c r="F830" i="11"/>
  <c r="F831" i="11"/>
  <c r="F832" i="11"/>
  <c r="F275" i="11"/>
  <c r="F276" i="11"/>
  <c r="F277" i="11"/>
  <c r="F833" i="11"/>
  <c r="F17" i="11"/>
  <c r="F18" i="11"/>
  <c r="F278" i="11"/>
  <c r="F279" i="11"/>
  <c r="F280" i="11"/>
  <c r="F834" i="11"/>
  <c r="F1290" i="11"/>
  <c r="F835" i="11"/>
  <c r="F1291" i="11"/>
  <c r="F836" i="11"/>
  <c r="F281" i="11"/>
  <c r="F282" i="11"/>
  <c r="F1292" i="11"/>
  <c r="F837" i="11"/>
  <c r="F283" i="11"/>
  <c r="F19" i="11"/>
  <c r="F20" i="11"/>
  <c r="F284" i="11"/>
  <c r="F285" i="11"/>
  <c r="F286" i="11"/>
  <c r="F287" i="11"/>
  <c r="F21" i="11"/>
  <c r="F288" i="11"/>
  <c r="F838" i="11"/>
  <c r="F839" i="11"/>
  <c r="F1293" i="11"/>
  <c r="F289" i="11"/>
  <c r="F840" i="11"/>
  <c r="F841" i="11"/>
  <c r="F290" i="11"/>
  <c r="F291" i="11"/>
  <c r="F842" i="11"/>
  <c r="F843" i="11"/>
  <c r="F1294" i="11"/>
  <c r="F22" i="11"/>
  <c r="F844" i="11"/>
  <c r="F292" i="11"/>
  <c r="F845" i="11"/>
  <c r="F846" i="11"/>
  <c r="F293" i="11"/>
  <c r="F294" i="11"/>
  <c r="F847" i="11"/>
  <c r="F295" i="11"/>
  <c r="F23" i="11"/>
  <c r="F296" i="11"/>
  <c r="F848" i="11"/>
  <c r="F849" i="11"/>
  <c r="F297" i="11"/>
  <c r="F24" i="11"/>
  <c r="F25" i="11"/>
  <c r="F26" i="11"/>
  <c r="F850" i="11"/>
  <c r="F851" i="11"/>
  <c r="F1295" i="11"/>
  <c r="F298" i="11"/>
  <c r="F1296" i="11"/>
  <c r="F299" i="11"/>
  <c r="F27" i="11"/>
  <c r="F300" i="11"/>
  <c r="F852" i="11"/>
  <c r="F301" i="11"/>
  <c r="F853" i="11"/>
  <c r="F854" i="11"/>
  <c r="F855" i="11"/>
  <c r="F302" i="11"/>
  <c r="F303" i="11"/>
  <c r="F856" i="11"/>
  <c r="F857" i="11"/>
  <c r="F858" i="11"/>
  <c r="F859" i="11"/>
  <c r="F1297" i="11"/>
  <c r="F860" i="11"/>
  <c r="F861" i="11"/>
  <c r="F28" i="11"/>
  <c r="F862" i="11"/>
  <c r="F304" i="11"/>
  <c r="F29" i="11"/>
  <c r="F863" i="11"/>
  <c r="F30" i="11"/>
  <c r="F864" i="11"/>
  <c r="F865" i="11"/>
  <c r="F866" i="11"/>
  <c r="F1298" i="11"/>
  <c r="F867" i="11"/>
  <c r="F868" i="11"/>
  <c r="F869" i="11"/>
  <c r="F870" i="11"/>
  <c r="F305" i="11"/>
  <c r="F31" i="11"/>
  <c r="F871" i="11"/>
  <c r="F872" i="11"/>
  <c r="F1299" i="11"/>
  <c r="F32" i="11"/>
  <c r="F873" i="11"/>
  <c r="F306" i="11"/>
  <c r="F874" i="11"/>
  <c r="F307" i="11"/>
  <c r="F308" i="11"/>
  <c r="F309" i="11"/>
  <c r="F310" i="11"/>
  <c r="F311" i="11"/>
  <c r="F312" i="11"/>
  <c r="F1300" i="11"/>
  <c r="F313" i="11"/>
  <c r="F314" i="11"/>
  <c r="F315" i="11"/>
  <c r="F1301" i="11"/>
  <c r="F316" i="11"/>
  <c r="F317" i="11"/>
  <c r="F318" i="11"/>
  <c r="F875" i="11"/>
  <c r="F33" i="11"/>
  <c r="F876" i="11"/>
  <c r="F319" i="11"/>
  <c r="F320" i="11"/>
  <c r="F877" i="11"/>
  <c r="F1302" i="11"/>
  <c r="F34" i="11"/>
  <c r="F321" i="11"/>
  <c r="F878" i="11"/>
  <c r="F879" i="11"/>
  <c r="F322" i="11"/>
  <c r="F35" i="11"/>
  <c r="F323" i="11"/>
  <c r="F324" i="11"/>
  <c r="F1303" i="11"/>
  <c r="F325" i="11"/>
  <c r="F326" i="11"/>
  <c r="F1304" i="11"/>
  <c r="F327" i="11"/>
  <c r="F328" i="11"/>
  <c r="F880" i="11"/>
  <c r="F329" i="11"/>
  <c r="F330" i="11"/>
  <c r="F881" i="11"/>
  <c r="F36" i="11"/>
  <c r="F37" i="11"/>
  <c r="F331" i="11"/>
  <c r="F1305" i="11"/>
  <c r="F882" i="11"/>
  <c r="F332" i="11"/>
  <c r="F38" i="11"/>
  <c r="F883" i="11"/>
  <c r="F884" i="11"/>
  <c r="F39" i="11"/>
  <c r="F1306" i="11"/>
  <c r="F885" i="11"/>
  <c r="F886" i="11"/>
  <c r="F333" i="11"/>
  <c r="F887" i="11"/>
  <c r="F888" i="11"/>
  <c r="F1307" i="11"/>
  <c r="F889" i="11"/>
  <c r="F40" i="11"/>
  <c r="F334" i="11"/>
  <c r="F890" i="11"/>
  <c r="F335" i="11"/>
  <c r="F336" i="11"/>
  <c r="F41" i="11"/>
  <c r="F337" i="11"/>
  <c r="F1308" i="11"/>
  <c r="F891" i="11"/>
  <c r="F42" i="11"/>
  <c r="F892" i="11"/>
  <c r="F893" i="11"/>
  <c r="F338" i="11"/>
  <c r="F894" i="11"/>
  <c r="F895" i="11"/>
  <c r="F43" i="11"/>
  <c r="F896" i="11"/>
  <c r="F339" i="11"/>
  <c r="F44" i="11"/>
  <c r="F897" i="11"/>
  <c r="F898" i="11"/>
  <c r="F899" i="11"/>
  <c r="F340" i="11"/>
  <c r="F900" i="11"/>
  <c r="F341" i="11"/>
  <c r="F901" i="11"/>
  <c r="F902" i="11"/>
  <c r="F342" i="11"/>
  <c r="F45" i="11"/>
  <c r="F46" i="11"/>
  <c r="F47" i="11"/>
  <c r="F903" i="11"/>
  <c r="F904" i="11"/>
  <c r="F343" i="11"/>
  <c r="F1309" i="11"/>
  <c r="F344" i="11"/>
  <c r="F345" i="11"/>
  <c r="F346" i="11"/>
  <c r="F905" i="11"/>
  <c r="F1310" i="11"/>
  <c r="F347" i="11"/>
  <c r="F348" i="11"/>
  <c r="F906" i="11"/>
  <c r="F349" i="11"/>
  <c r="F350" i="11"/>
  <c r="F907" i="11"/>
  <c r="F908" i="11"/>
  <c r="F1311" i="11"/>
  <c r="F48" i="11"/>
  <c r="F49" i="11"/>
  <c r="F909" i="11"/>
  <c r="F910" i="11"/>
  <c r="F351" i="11"/>
  <c r="F352" i="11"/>
  <c r="F1312" i="11"/>
  <c r="F911" i="11"/>
  <c r="F1313" i="11"/>
  <c r="F1314" i="11"/>
  <c r="F912" i="11"/>
  <c r="F1315" i="11"/>
  <c r="F913" i="11"/>
  <c r="F1316" i="11"/>
  <c r="F1317" i="11"/>
  <c r="F1318" i="11"/>
  <c r="F353" i="11"/>
  <c r="F914" i="11"/>
  <c r="F50" i="11"/>
  <c r="F1319" i="11"/>
  <c r="F354" i="11"/>
  <c r="F355" i="11"/>
  <c r="F51" i="11"/>
  <c r="F915" i="11"/>
  <c r="F356" i="11"/>
  <c r="F916" i="11"/>
  <c r="F917" i="11"/>
  <c r="F1320" i="11"/>
  <c r="F1321" i="11"/>
  <c r="F918" i="11"/>
  <c r="F919" i="11"/>
  <c r="F920" i="11"/>
  <c r="F52" i="11"/>
  <c r="F921" i="11"/>
  <c r="F53" i="11"/>
  <c r="F357" i="11"/>
  <c r="F358" i="11"/>
  <c r="F359" i="11"/>
  <c r="F54" i="11"/>
  <c r="F55" i="11"/>
  <c r="F922" i="11"/>
  <c r="F1322" i="11"/>
  <c r="F1323" i="11"/>
  <c r="F360" i="11"/>
  <c r="F923" i="11"/>
  <c r="F361" i="11"/>
  <c r="F56" i="11"/>
  <c r="F57" i="11"/>
  <c r="F924" i="11"/>
  <c r="F925" i="11"/>
  <c r="F926" i="11"/>
  <c r="F362" i="11"/>
  <c r="F1324" i="11"/>
  <c r="F363" i="11"/>
  <c r="F364" i="11"/>
  <c r="F927" i="11"/>
  <c r="F365" i="11"/>
  <c r="F1325" i="11"/>
  <c r="F58" i="11"/>
  <c r="F928" i="11"/>
  <c r="F366" i="11"/>
  <c r="F59" i="11"/>
  <c r="F367" i="11"/>
  <c r="F929" i="11"/>
  <c r="F368" i="11"/>
  <c r="F369" i="11"/>
  <c r="F370" i="11"/>
  <c r="F930" i="11"/>
  <c r="F371" i="11"/>
  <c r="F60" i="11"/>
  <c r="F931" i="11"/>
  <c r="F932" i="11"/>
  <c r="F933" i="11"/>
  <c r="F372" i="11"/>
  <c r="F934" i="11"/>
  <c r="F935" i="11"/>
  <c r="F61" i="11"/>
  <c r="F1326" i="11"/>
  <c r="F373" i="11"/>
  <c r="F62" i="11"/>
  <c r="F374" i="11"/>
  <c r="F375" i="11"/>
  <c r="F1327" i="11"/>
  <c r="F376" i="11"/>
  <c r="F1328" i="11"/>
  <c r="F63" i="11"/>
  <c r="F64" i="11"/>
  <c r="F65" i="11"/>
  <c r="F377" i="11"/>
  <c r="F66" i="11"/>
  <c r="F378" i="11"/>
  <c r="F67" i="11"/>
  <c r="F936" i="11"/>
  <c r="F937" i="11"/>
  <c r="F379" i="11"/>
  <c r="F68" i="11"/>
  <c r="F938" i="11"/>
  <c r="F939" i="11"/>
  <c r="F940" i="11"/>
  <c r="F69" i="11"/>
  <c r="F380" i="11"/>
  <c r="F941" i="11"/>
  <c r="F1329" i="11"/>
  <c r="F70" i="11"/>
  <c r="F381" i="11"/>
  <c r="F1330" i="11"/>
  <c r="F71" i="11"/>
  <c r="F1331" i="11"/>
  <c r="F382" i="11"/>
  <c r="F383" i="11"/>
  <c r="F1332" i="11"/>
  <c r="F942" i="11"/>
  <c r="F384" i="11"/>
  <c r="F1333" i="11"/>
  <c r="F943" i="11"/>
  <c r="F72" i="11"/>
  <c r="F1334" i="11"/>
  <c r="F385" i="11"/>
  <c r="F386" i="11"/>
  <c r="F1335" i="11"/>
  <c r="F73" i="11"/>
  <c r="F944" i="11"/>
  <c r="F945" i="11"/>
  <c r="F387" i="11"/>
  <c r="F74" i="11"/>
  <c r="F946" i="11"/>
  <c r="F947" i="11"/>
  <c r="F388" i="11"/>
  <c r="F1336" i="11"/>
  <c r="F75" i="11"/>
  <c r="F76" i="11"/>
  <c r="F77" i="11"/>
  <c r="F78" i="11"/>
  <c r="F948" i="11"/>
  <c r="F389" i="11"/>
  <c r="F390" i="11"/>
  <c r="F391" i="11"/>
  <c r="F1337" i="11"/>
  <c r="F79" i="11"/>
  <c r="F949" i="11"/>
  <c r="F950" i="11"/>
  <c r="F392" i="11"/>
  <c r="F393" i="11"/>
  <c r="F80" i="11"/>
  <c r="F951" i="11"/>
  <c r="F1338" i="11"/>
  <c r="F952" i="11"/>
  <c r="F1339" i="11"/>
  <c r="F394" i="11"/>
  <c r="F81" i="11"/>
  <c r="F395" i="11"/>
  <c r="F82" i="11"/>
  <c r="F396" i="11"/>
  <c r="F1340" i="11"/>
  <c r="F397" i="11"/>
  <c r="F83" i="11"/>
  <c r="F398" i="11"/>
  <c r="F399" i="11"/>
  <c r="F400" i="11"/>
  <c r="F401" i="11"/>
  <c r="F402" i="11"/>
  <c r="F403" i="11"/>
  <c r="F953" i="11"/>
  <c r="F954" i="11"/>
  <c r="F955" i="11"/>
  <c r="F404" i="11"/>
  <c r="F956" i="11"/>
  <c r="F957" i="11"/>
  <c r="F405" i="11"/>
  <c r="F958" i="11"/>
  <c r="F959" i="11"/>
  <c r="F960" i="11"/>
  <c r="F84" i="11"/>
  <c r="F961" i="11"/>
  <c r="F962" i="11"/>
  <c r="F963" i="11"/>
  <c r="F964" i="11"/>
  <c r="F406" i="11"/>
  <c r="F85" i="11"/>
  <c r="F965" i="11"/>
  <c r="F407" i="11"/>
  <c r="F408" i="11"/>
  <c r="F409" i="11"/>
  <c r="F410" i="11"/>
  <c r="F411" i="11"/>
  <c r="F966" i="11"/>
  <c r="F412" i="11"/>
  <c r="F86" i="11"/>
  <c r="F87" i="11"/>
  <c r="F1341" i="11"/>
  <c r="F967" i="11"/>
  <c r="F88" i="11"/>
  <c r="F413" i="11"/>
  <c r="F414" i="11"/>
  <c r="F968" i="11"/>
  <c r="F415" i="11"/>
  <c r="F969" i="11"/>
  <c r="F1342" i="11"/>
  <c r="F416" i="11"/>
  <c r="F970" i="11"/>
  <c r="F417" i="11"/>
  <c r="F418" i="11"/>
  <c r="F419" i="11"/>
  <c r="F420" i="11"/>
  <c r="F421" i="11"/>
  <c r="F422" i="11"/>
  <c r="F423" i="11"/>
  <c r="F89" i="11"/>
  <c r="F1343" i="11"/>
  <c r="F971" i="11"/>
  <c r="F972" i="11"/>
  <c r="F1344" i="11"/>
  <c r="F424" i="11"/>
  <c r="F425" i="11"/>
  <c r="F426" i="11"/>
  <c r="F427" i="11"/>
  <c r="F1451" i="11"/>
  <c r="F1345" i="11"/>
  <c r="F428" i="11"/>
  <c r="F90" i="11"/>
  <c r="F1346" i="11"/>
  <c r="F429" i="11"/>
  <c r="F1347" i="11"/>
  <c r="F973" i="11"/>
  <c r="F430" i="11"/>
  <c r="F91" i="11"/>
  <c r="F92" i="11"/>
  <c r="F974" i="11"/>
  <c r="F431" i="11"/>
  <c r="F975" i="11"/>
  <c r="F93" i="11"/>
  <c r="F432" i="11"/>
  <c r="F976" i="11"/>
  <c r="F977" i="11"/>
  <c r="F978" i="11"/>
  <c r="F979" i="11"/>
  <c r="F433" i="11"/>
  <c r="F1348" i="11"/>
  <c r="F980" i="11"/>
  <c r="F434" i="11"/>
  <c r="F435" i="11"/>
  <c r="F436" i="11"/>
  <c r="F981" i="11"/>
  <c r="F437" i="11"/>
  <c r="F94" i="11"/>
  <c r="F438" i="11"/>
  <c r="F439" i="11"/>
  <c r="F1349" i="11"/>
  <c r="F95" i="11"/>
  <c r="F440" i="11"/>
  <c r="F441" i="11"/>
  <c r="F1350" i="11"/>
  <c r="F442" i="11"/>
  <c r="F982" i="11"/>
  <c r="F443" i="11"/>
  <c r="F444" i="11"/>
  <c r="F445" i="11"/>
  <c r="F1351" i="11"/>
  <c r="F983" i="11"/>
  <c r="F984" i="11"/>
  <c r="F446" i="11"/>
  <c r="F985" i="11"/>
  <c r="F447" i="11"/>
  <c r="F448" i="11"/>
  <c r="F449" i="11"/>
  <c r="F986" i="11"/>
  <c r="F987" i="11"/>
  <c r="F450" i="11"/>
  <c r="F96" i="11"/>
  <c r="F988" i="11"/>
  <c r="F451" i="11"/>
  <c r="F452" i="11"/>
  <c r="F453" i="11"/>
  <c r="F454" i="11"/>
  <c r="F989" i="11"/>
  <c r="F455" i="11"/>
  <c r="F1352" i="11"/>
  <c r="F97" i="11"/>
  <c r="F990" i="11"/>
  <c r="F456" i="11"/>
  <c r="F457" i="11"/>
  <c r="F991" i="11"/>
  <c r="F98" i="11"/>
  <c r="F992" i="11"/>
  <c r="F1353" i="11"/>
  <c r="F458" i="11"/>
  <c r="F459" i="11"/>
  <c r="F99" i="11"/>
  <c r="F993" i="11"/>
  <c r="F100" i="11"/>
  <c r="F1354" i="11"/>
  <c r="F994" i="11"/>
  <c r="F1355" i="11"/>
  <c r="F1356" i="11"/>
  <c r="F460" i="11"/>
  <c r="F1357" i="11"/>
  <c r="F995" i="11"/>
  <c r="F996" i="11"/>
  <c r="F997" i="11"/>
  <c r="F461" i="11"/>
  <c r="F1358" i="11"/>
  <c r="F998" i="11"/>
  <c r="F462" i="11"/>
  <c r="F1359" i="11"/>
  <c r="F999" i="11"/>
  <c r="F1360" i="11"/>
  <c r="F101" i="11"/>
  <c r="F463" i="11"/>
  <c r="F464" i="11"/>
  <c r="F1361" i="11"/>
  <c r="F102" i="11"/>
  <c r="F465" i="11"/>
  <c r="F1362" i="11"/>
  <c r="F466" i="11"/>
  <c r="F1000" i="11"/>
  <c r="F103" i="11"/>
  <c r="F1001" i="11"/>
  <c r="F1363" i="11"/>
  <c r="F467" i="11"/>
  <c r="F104" i="11"/>
  <c r="F468" i="11"/>
  <c r="F1364" i="11"/>
  <c r="F1002" i="11"/>
  <c r="F105" i="11"/>
  <c r="F469" i="11"/>
  <c r="F470" i="11"/>
  <c r="F471" i="11"/>
  <c r="F472" i="11"/>
  <c r="F473" i="11"/>
  <c r="F106" i="11"/>
  <c r="F474" i="11"/>
  <c r="F107" i="11"/>
  <c r="F1003" i="11"/>
  <c r="F475" i="11"/>
  <c r="F1365" i="11"/>
  <c r="F1366" i="11"/>
  <c r="F1004" i="11"/>
  <c r="F1367" i="11"/>
  <c r="F1005" i="11"/>
  <c r="F108" i="11"/>
  <c r="F109" i="11"/>
  <c r="F476" i="11"/>
  <c r="F477" i="11"/>
  <c r="F1006" i="11"/>
  <c r="F478" i="11"/>
  <c r="F1007" i="11"/>
  <c r="F110" i="11"/>
  <c r="F1368" i="11"/>
  <c r="F479" i="11"/>
  <c r="F1008" i="11"/>
  <c r="F480" i="11"/>
  <c r="F481" i="11"/>
  <c r="F482" i="11"/>
  <c r="F1009" i="11"/>
  <c r="F1369" i="11"/>
  <c r="F483" i="11"/>
  <c r="F1010" i="11"/>
  <c r="F1011" i="11"/>
  <c r="F1012" i="11"/>
  <c r="F1013" i="11"/>
  <c r="F1014" i="11"/>
  <c r="F1015" i="11"/>
  <c r="F111" i="11"/>
  <c r="F1370" i="11"/>
  <c r="F1016" i="11"/>
  <c r="F1017" i="11"/>
  <c r="F1018" i="11"/>
  <c r="F484" i="11"/>
  <c r="F1019" i="11"/>
  <c r="F1020" i="11"/>
  <c r="F112" i="11"/>
  <c r="F1021" i="11"/>
  <c r="F485" i="11"/>
  <c r="F486" i="11"/>
  <c r="F113" i="11"/>
  <c r="F487" i="11"/>
  <c r="F1022" i="11"/>
  <c r="F1023" i="11"/>
  <c r="F1024" i="11"/>
  <c r="F1025" i="11"/>
  <c r="F1026" i="11"/>
  <c r="F1027" i="11"/>
  <c r="F488" i="11"/>
  <c r="F489" i="11"/>
  <c r="F1452" i="11"/>
  <c r="F1371" i="11"/>
  <c r="F114" i="11"/>
  <c r="F490" i="11"/>
  <c r="F1028" i="11"/>
  <c r="F115" i="11"/>
  <c r="F491" i="11"/>
  <c r="F492" i="11"/>
  <c r="F493" i="11"/>
  <c r="F1029" i="11"/>
  <c r="F494" i="11"/>
  <c r="F1030" i="11"/>
  <c r="F495" i="11"/>
  <c r="F1031" i="11"/>
  <c r="F496" i="11"/>
  <c r="F1032" i="11"/>
  <c r="F1033" i="11"/>
  <c r="F1034" i="11"/>
  <c r="F116" i="11"/>
  <c r="F117" i="11"/>
  <c r="F118" i="11"/>
  <c r="F1035" i="11"/>
  <c r="F497" i="11"/>
  <c r="F1036" i="11"/>
  <c r="F498" i="11"/>
  <c r="F499" i="11"/>
  <c r="F1037" i="11"/>
  <c r="F1372" i="11"/>
  <c r="F500" i="11"/>
  <c r="F1038" i="11"/>
  <c r="F501" i="11"/>
  <c r="F119" i="11"/>
  <c r="F502" i="11"/>
  <c r="F1039" i="11"/>
  <c r="F120" i="11"/>
  <c r="F1040" i="11"/>
  <c r="F1041" i="11"/>
  <c r="F1042" i="11"/>
  <c r="F121" i="11"/>
  <c r="F1043" i="11"/>
  <c r="F1044" i="11"/>
  <c r="F1045" i="11"/>
  <c r="F503" i="11"/>
  <c r="F122" i="11"/>
  <c r="F504" i="11"/>
  <c r="F505" i="11"/>
  <c r="F1046" i="11"/>
  <c r="F1459" i="11"/>
  <c r="F1047" i="11"/>
  <c r="F506" i="11"/>
  <c r="F1048" i="11"/>
  <c r="F507" i="11"/>
  <c r="F1049" i="11"/>
  <c r="F1050" i="11"/>
  <c r="F1453" i="11"/>
  <c r="F1051" i="11"/>
  <c r="F508" i="11"/>
  <c r="F1052" i="11"/>
  <c r="F509" i="11"/>
  <c r="F123" i="11"/>
  <c r="F1053" i="11"/>
  <c r="F1054" i="11"/>
  <c r="F1055" i="11"/>
  <c r="F510" i="11"/>
  <c r="F1056" i="11"/>
  <c r="F1057" i="11"/>
  <c r="F1058" i="11"/>
  <c r="F1059" i="11"/>
  <c r="F1060" i="11"/>
  <c r="F124" i="11"/>
  <c r="F125" i="11"/>
  <c r="F1061" i="11"/>
  <c r="F1373" i="11"/>
  <c r="F1062" i="11"/>
  <c r="F511" i="11"/>
  <c r="F1063" i="11"/>
  <c r="F1064" i="11"/>
  <c r="F512" i="11"/>
  <c r="F1454" i="11"/>
  <c r="F513" i="11"/>
  <c r="F126" i="11"/>
  <c r="F514" i="11"/>
  <c r="F127" i="11"/>
  <c r="F515" i="11"/>
  <c r="F1065" i="11"/>
  <c r="F516" i="11"/>
  <c r="F517" i="11"/>
  <c r="F518" i="11"/>
  <c r="F519" i="11"/>
  <c r="F520" i="11"/>
  <c r="F1066" i="11"/>
  <c r="F521" i="11"/>
  <c r="F522" i="11"/>
  <c r="F523" i="11"/>
  <c r="F524" i="11"/>
  <c r="F1067" i="11"/>
  <c r="F1374" i="11"/>
  <c r="F128" i="11"/>
  <c r="F1068" i="11"/>
  <c r="F525" i="11"/>
  <c r="F526" i="11"/>
  <c r="F1375" i="11"/>
  <c r="F527" i="11"/>
  <c r="F1069" i="11"/>
  <c r="F1070" i="11"/>
  <c r="F528" i="11"/>
  <c r="F129" i="11"/>
  <c r="F1376" i="11"/>
  <c r="F1071" i="11"/>
  <c r="F1377" i="11"/>
  <c r="F529" i="11"/>
  <c r="F1378" i="11"/>
  <c r="F1379" i="11"/>
  <c r="F130" i="11"/>
  <c r="F530" i="11"/>
  <c r="F531" i="11"/>
  <c r="F1380" i="11"/>
  <c r="F532" i="11"/>
  <c r="F533" i="11"/>
  <c r="F1072" i="11"/>
  <c r="F534" i="11"/>
  <c r="F131" i="11"/>
  <c r="F535" i="11"/>
  <c r="F1073" i="11"/>
  <c r="F536" i="11"/>
  <c r="F132" i="11"/>
  <c r="F1074" i="11"/>
  <c r="F537" i="11"/>
  <c r="F1075" i="11"/>
  <c r="F1076" i="11"/>
  <c r="F133" i="11"/>
  <c r="F1077" i="11"/>
  <c r="F538" i="11"/>
  <c r="F539" i="11"/>
  <c r="F1078" i="11"/>
  <c r="F540" i="11"/>
  <c r="F541" i="11"/>
  <c r="F1381" i="11"/>
  <c r="F1079" i="11"/>
  <c r="F1080" i="11"/>
  <c r="F1081" i="11"/>
  <c r="F1382" i="11"/>
  <c r="F542" i="11"/>
  <c r="F543" i="11"/>
  <c r="F544" i="11"/>
  <c r="F545" i="11"/>
  <c r="F1082" i="11"/>
  <c r="F546" i="11"/>
  <c r="F134" i="11"/>
  <c r="F547" i="11"/>
  <c r="F548" i="11"/>
  <c r="F1083" i="11"/>
  <c r="F549" i="11"/>
  <c r="F550" i="11"/>
  <c r="F1084" i="11"/>
  <c r="F1383" i="11"/>
  <c r="F551" i="11"/>
  <c r="F1085" i="11"/>
  <c r="F1086" i="11"/>
  <c r="F552" i="11"/>
  <c r="F553" i="11"/>
  <c r="F554" i="11"/>
  <c r="F555" i="11"/>
  <c r="F1087" i="11"/>
  <c r="F1088" i="11"/>
  <c r="F556" i="11"/>
  <c r="F1089" i="11"/>
  <c r="F557" i="11"/>
  <c r="F1384" i="11"/>
  <c r="F558" i="11"/>
  <c r="F1090" i="11"/>
  <c r="F559" i="11"/>
  <c r="F560" i="11"/>
  <c r="F561" i="11"/>
  <c r="F562" i="11"/>
  <c r="F563" i="11"/>
  <c r="F1091" i="11"/>
  <c r="F564" i="11"/>
  <c r="F1385" i="11"/>
  <c r="F135" i="11"/>
  <c r="F1092" i="11"/>
  <c r="F136" i="11"/>
  <c r="F137" i="11"/>
  <c r="F565" i="11"/>
  <c r="F1093" i="11"/>
  <c r="F566" i="11"/>
  <c r="F1386" i="11"/>
  <c r="F567" i="11"/>
  <c r="F568" i="11"/>
  <c r="F1094" i="11"/>
  <c r="F1095" i="11"/>
  <c r="F1096" i="11"/>
  <c r="F569" i="11"/>
  <c r="F138" i="11"/>
  <c r="F1097" i="11"/>
  <c r="F570" i="11"/>
  <c r="F571" i="11"/>
  <c r="F1098" i="11"/>
  <c r="F572" i="11"/>
  <c r="F139" i="11"/>
  <c r="F1099" i="11"/>
  <c r="F573" i="11"/>
  <c r="F574" i="11"/>
  <c r="F575" i="11"/>
  <c r="F1100" i="11"/>
  <c r="F140" i="11"/>
  <c r="F576" i="11"/>
  <c r="F1387" i="11"/>
  <c r="F141" i="11"/>
  <c r="F142" i="11"/>
  <c r="F577" i="11"/>
  <c r="F1101" i="11"/>
  <c r="F578" i="11"/>
  <c r="F143" i="11"/>
  <c r="F579" i="11"/>
  <c r="F1102" i="11"/>
  <c r="F580" i="11"/>
  <c r="F581" i="11"/>
  <c r="F1103" i="11"/>
  <c r="F582" i="11"/>
  <c r="F583" i="11"/>
  <c r="F144" i="11"/>
  <c r="F584" i="11"/>
  <c r="F1104" i="11"/>
  <c r="F585" i="11"/>
  <c r="F145" i="11"/>
  <c r="F146" i="11"/>
  <c r="F1388" i="11"/>
  <c r="F586" i="11"/>
  <c r="F1389" i="11"/>
  <c r="F1460" i="11"/>
  <c r="F587" i="11"/>
  <c r="F1105" i="11"/>
  <c r="F1106" i="11"/>
  <c r="F1107" i="11"/>
  <c r="F1108" i="11"/>
  <c r="F1109" i="11"/>
  <c r="F588" i="11"/>
  <c r="F1110" i="11"/>
  <c r="F589" i="11"/>
  <c r="F590" i="11"/>
  <c r="F591" i="11"/>
  <c r="F592" i="11"/>
  <c r="F1111" i="11"/>
  <c r="F147" i="11"/>
  <c r="F1112" i="11"/>
  <c r="F1113" i="11"/>
  <c r="F1114" i="11"/>
  <c r="F593" i="11"/>
  <c r="F594" i="11"/>
  <c r="F1390" i="11"/>
  <c r="F1391" i="11"/>
  <c r="F595" i="11"/>
  <c r="F596" i="11"/>
  <c r="F148" i="11"/>
  <c r="F597" i="11"/>
  <c r="F1115" i="11"/>
  <c r="F1116" i="11"/>
  <c r="F1117" i="11"/>
  <c r="F598" i="11"/>
  <c r="F599" i="11"/>
  <c r="F600" i="11"/>
  <c r="F1392" i="11"/>
  <c r="F1393" i="11"/>
  <c r="F601" i="11"/>
  <c r="F602" i="11"/>
  <c r="F149" i="11"/>
  <c r="F1118" i="11"/>
  <c r="F1394" i="11"/>
  <c r="F603" i="11"/>
  <c r="F1395" i="11"/>
  <c r="F1396" i="11"/>
  <c r="F604" i="11"/>
  <c r="F1397" i="11"/>
  <c r="F1119" i="11"/>
  <c r="F1120" i="11"/>
  <c r="F605" i="11"/>
  <c r="F150" i="11"/>
  <c r="F606" i="11"/>
  <c r="F607" i="11"/>
  <c r="F608" i="11"/>
  <c r="F609" i="11"/>
  <c r="F610" i="11"/>
  <c r="F151" i="11"/>
  <c r="F1398" i="11"/>
  <c r="F152" i="11"/>
  <c r="F1121" i="11"/>
  <c r="F153" i="11"/>
  <c r="F611" i="11"/>
  <c r="F612" i="11"/>
  <c r="F1399" i="11"/>
  <c r="F613" i="11"/>
  <c r="F1122" i="11"/>
  <c r="F614" i="11"/>
  <c r="F615" i="11"/>
  <c r="F154" i="11"/>
  <c r="F1400" i="11"/>
  <c r="F1123" i="11"/>
  <c r="F1124" i="11"/>
  <c r="F1401" i="11"/>
  <c r="F616" i="11"/>
  <c r="F1125" i="11"/>
  <c r="F1126" i="11"/>
  <c r="F1127" i="11"/>
  <c r="F1128" i="11"/>
  <c r="F617" i="11"/>
  <c r="F618" i="11"/>
  <c r="F155" i="11"/>
  <c r="F1129" i="11"/>
  <c r="F156" i="11"/>
  <c r="F157" i="11"/>
  <c r="F619" i="11"/>
  <c r="F620" i="11"/>
  <c r="F621" i="11"/>
  <c r="F622" i="11"/>
  <c r="F1130" i="11"/>
  <c r="F623" i="11"/>
  <c r="F624" i="11"/>
  <c r="F625" i="11"/>
  <c r="F626" i="11"/>
  <c r="F627" i="11"/>
  <c r="F628" i="11"/>
  <c r="F629" i="11"/>
  <c r="F158" i="11"/>
  <c r="F1402" i="11"/>
  <c r="F1131" i="11"/>
  <c r="F630" i="11"/>
  <c r="F1132" i="11"/>
  <c r="F631" i="11"/>
  <c r="F1133" i="11"/>
  <c r="F1134" i="11"/>
  <c r="F159" i="11"/>
  <c r="F632" i="11"/>
  <c r="F1135" i="11"/>
  <c r="F633" i="11"/>
  <c r="F634" i="11"/>
  <c r="F1136" i="11"/>
  <c r="F635" i="11"/>
  <c r="F1137" i="11"/>
  <c r="F636" i="11"/>
  <c r="F1403" i="11"/>
  <c r="F1404" i="11"/>
  <c r="F1138" i="11"/>
  <c r="F160" i="11"/>
  <c r="F161" i="11"/>
  <c r="F1139" i="11"/>
  <c r="F1140" i="11"/>
  <c r="F637" i="11"/>
  <c r="F638" i="11"/>
  <c r="F1141" i="11"/>
  <c r="F1142" i="11"/>
  <c r="F1143" i="11"/>
  <c r="F1405" i="11"/>
  <c r="F1406" i="11"/>
  <c r="F639" i="11"/>
  <c r="F1407" i="11"/>
  <c r="F640" i="11"/>
  <c r="F162" i="11"/>
  <c r="F163" i="11"/>
  <c r="F641" i="11"/>
  <c r="F642" i="11"/>
  <c r="F1144" i="11"/>
  <c r="F164" i="11"/>
  <c r="F1408" i="11"/>
  <c r="F1145" i="11"/>
  <c r="F1146" i="11"/>
  <c r="F1147" i="11"/>
  <c r="F1409" i="11"/>
  <c r="F643" i="11"/>
  <c r="F1148" i="11"/>
  <c r="F165" i="11"/>
  <c r="F644" i="11"/>
  <c r="F166" i="11"/>
  <c r="F645" i="11"/>
  <c r="F1410" i="11"/>
  <c r="F1149" i="11"/>
  <c r="F1150" i="11"/>
  <c r="F1411" i="11"/>
  <c r="F646" i="11"/>
  <c r="F647" i="11"/>
  <c r="F648" i="11"/>
  <c r="F1151" i="11"/>
  <c r="F649" i="11"/>
  <c r="F650" i="11"/>
  <c r="F651" i="11"/>
  <c r="F1152" i="11"/>
  <c r="F652" i="11"/>
  <c r="F653" i="11"/>
  <c r="F167" i="11"/>
  <c r="F1153" i="11"/>
  <c r="F1154" i="11"/>
  <c r="F654" i="11"/>
  <c r="F655" i="11"/>
  <c r="F1155" i="11"/>
  <c r="F656" i="11"/>
  <c r="F657" i="11"/>
  <c r="F1156" i="11"/>
  <c r="F658" i="11"/>
  <c r="F1157" i="11"/>
  <c r="F659" i="11"/>
  <c r="F1412" i="11"/>
  <c r="F660" i="11"/>
  <c r="F1158" i="11"/>
  <c r="F661" i="11"/>
  <c r="F662" i="11"/>
  <c r="F663" i="11"/>
  <c r="F664" i="11"/>
  <c r="F168" i="11"/>
  <c r="F665" i="11"/>
  <c r="F169" i="11"/>
  <c r="F170" i="11"/>
  <c r="F171" i="11"/>
  <c r="F666" i="11"/>
  <c r="F1159" i="11"/>
  <c r="F1413" i="11"/>
  <c r="F1160" i="11"/>
  <c r="F1161" i="11"/>
  <c r="F1162" i="11"/>
  <c r="F1163" i="11"/>
  <c r="F1414" i="11"/>
  <c r="F1164" i="11"/>
  <c r="F667" i="11"/>
  <c r="F668" i="11"/>
  <c r="F172" i="11"/>
  <c r="F1165" i="11"/>
  <c r="F1415" i="11"/>
  <c r="F669" i="11"/>
  <c r="F670" i="11"/>
  <c r="F173" i="11"/>
  <c r="F174" i="11"/>
  <c r="F671" i="11"/>
  <c r="F175" i="11"/>
  <c r="F672" i="11"/>
  <c r="F1166" i="11"/>
  <c r="F176" i="11"/>
  <c r="F673" i="11"/>
  <c r="F1167" i="11"/>
  <c r="F1168" i="11"/>
  <c r="F674" i="11"/>
  <c r="F1169" i="11"/>
  <c r="F177" i="11"/>
  <c r="F675" i="11"/>
  <c r="F1170" i="11"/>
  <c r="F1171" i="11"/>
  <c r="F178" i="11"/>
  <c r="F179" i="11"/>
  <c r="F180" i="11"/>
  <c r="F1172" i="11"/>
  <c r="F181" i="11"/>
  <c r="F676" i="11"/>
  <c r="F1416" i="11"/>
  <c r="F1417" i="11"/>
  <c r="F182" i="11"/>
  <c r="F677" i="11"/>
  <c r="F183" i="11"/>
  <c r="F1173" i="11"/>
  <c r="F678" i="11"/>
  <c r="F184" i="11"/>
  <c r="F679" i="11"/>
  <c r="F185" i="11"/>
  <c r="F680" i="11"/>
  <c r="F186" i="11"/>
  <c r="F187" i="11"/>
  <c r="F1174" i="11"/>
  <c r="F1175" i="11"/>
  <c r="F1176" i="11"/>
  <c r="F1177" i="11"/>
  <c r="F681" i="11"/>
  <c r="F1178" i="11"/>
  <c r="F1179" i="11"/>
  <c r="F682" i="11"/>
  <c r="F188" i="11"/>
  <c r="F1418" i="11"/>
  <c r="F1180" i="11"/>
  <c r="F683" i="11"/>
  <c r="F684" i="11"/>
  <c r="F1419" i="11"/>
  <c r="F685" i="11"/>
  <c r="F1455" i="11"/>
  <c r="F686" i="11"/>
  <c r="F687" i="11"/>
  <c r="F1181" i="11"/>
  <c r="F1182" i="11"/>
  <c r="F1183" i="11"/>
  <c r="F1184" i="11"/>
  <c r="F688" i="11"/>
  <c r="F189" i="11"/>
  <c r="F689" i="11"/>
  <c r="F190" i="11"/>
  <c r="F1185" i="11"/>
  <c r="F1420" i="11"/>
  <c r="F1456" i="11"/>
  <c r="F690" i="11"/>
  <c r="F1186" i="11"/>
  <c r="F691" i="11"/>
  <c r="F1187" i="11"/>
  <c r="F1188" i="11"/>
  <c r="F1189" i="11"/>
  <c r="F1190" i="11"/>
  <c r="F692" i="11"/>
  <c r="F1191" i="11"/>
  <c r="F191" i="11"/>
  <c r="F1192" i="11"/>
  <c r="F693" i="11"/>
  <c r="F1193" i="11"/>
  <c r="F1194" i="11"/>
  <c r="F192" i="11"/>
  <c r="F694" i="11"/>
  <c r="F695" i="11"/>
  <c r="F193" i="11"/>
  <c r="F1195" i="11"/>
  <c r="F696" i="11"/>
  <c r="F697" i="11"/>
  <c r="F1196" i="11"/>
  <c r="F698" i="11"/>
  <c r="F699" i="11"/>
  <c r="F1197" i="11"/>
  <c r="F700" i="11"/>
  <c r="F1198" i="11"/>
  <c r="F1199" i="11"/>
  <c r="F701" i="11"/>
  <c r="F702" i="11"/>
  <c r="F703" i="11"/>
  <c r="F704" i="11"/>
  <c r="F194" i="11"/>
  <c r="F705" i="11"/>
  <c r="F1200" i="11"/>
  <c r="F195" i="11"/>
  <c r="F706" i="11"/>
  <c r="F196" i="11"/>
  <c r="F197" i="11"/>
  <c r="F707" i="11"/>
  <c r="F708" i="11"/>
  <c r="F1421" i="11"/>
  <c r="F709" i="11"/>
  <c r="F1201" i="11"/>
  <c r="F710" i="11"/>
  <c r="F1202" i="11"/>
  <c r="F711" i="11"/>
  <c r="F1422" i="11"/>
  <c r="F712" i="11"/>
  <c r="F713" i="11"/>
  <c r="F714" i="11"/>
  <c r="F715" i="11"/>
  <c r="F716" i="11"/>
  <c r="F1203" i="11"/>
  <c r="F1204" i="11"/>
  <c r="F717" i="11"/>
  <c r="F718" i="11"/>
  <c r="F1423" i="11"/>
  <c r="F719" i="11"/>
  <c r="F1205" i="11"/>
  <c r="F1424" i="11"/>
  <c r="F198" i="11"/>
  <c r="F1425" i="11"/>
  <c r="F1206" i="11"/>
  <c r="F720" i="11"/>
  <c r="F721" i="11"/>
  <c r="F199" i="11"/>
  <c r="F1426" i="11"/>
  <c r="F722" i="11"/>
  <c r="F723" i="11"/>
  <c r="F1427" i="11"/>
  <c r="F1207" i="11"/>
  <c r="F200" i="11"/>
  <c r="F1208" i="11"/>
  <c r="F201" i="11"/>
  <c r="F1209" i="11"/>
  <c r="F1210" i="11"/>
  <c r="F1211" i="11"/>
  <c r="F202" i="11"/>
  <c r="F724" i="11"/>
  <c r="F203" i="11"/>
  <c r="F1212" i="11"/>
  <c r="F1428" i="11"/>
  <c r="F725" i="11"/>
  <c r="F726" i="11"/>
  <c r="F1429" i="11"/>
  <c r="F727" i="11"/>
  <c r="F1213" i="11"/>
  <c r="F728" i="11"/>
  <c r="F729" i="11"/>
  <c r="F730" i="11"/>
  <c r="F731" i="11"/>
  <c r="F732" i="11"/>
  <c r="F1214" i="11"/>
  <c r="F1215" i="11"/>
  <c r="F1430" i="11"/>
  <c r="F204" i="11"/>
  <c r="F1216" i="11"/>
  <c r="F1217" i="11"/>
  <c r="F733" i="11"/>
  <c r="F1431" i="11"/>
  <c r="F734" i="11"/>
  <c r="F205" i="11"/>
  <c r="F1218" i="11"/>
  <c r="F1219" i="11"/>
  <c r="F1220" i="11"/>
  <c r="F1221" i="11"/>
  <c r="F735" i="11"/>
  <c r="F1222" i="11"/>
  <c r="F736" i="11"/>
  <c r="F1223" i="11"/>
  <c r="F737" i="11"/>
  <c r="F1224" i="11"/>
  <c r="F1225" i="11"/>
  <c r="F1226" i="11"/>
  <c r="F1457" i="11"/>
  <c r="F1227" i="11"/>
  <c r="F1228" i="11"/>
  <c r="F206" i="11"/>
  <c r="F1432" i="11"/>
  <c r="F738" i="11"/>
  <c r="F739" i="11"/>
  <c r="F1229" i="11"/>
  <c r="F740" i="11"/>
  <c r="F741" i="11"/>
  <c r="F742" i="11"/>
  <c r="F1230" i="11"/>
  <c r="F1231" i="11"/>
  <c r="F1232" i="11"/>
  <c r="F1233" i="11"/>
  <c r="F1234" i="11"/>
  <c r="F743" i="11"/>
  <c r="F1235" i="11"/>
  <c r="F1236" i="11"/>
  <c r="F744" i="11"/>
  <c r="F745" i="11"/>
  <c r="F207" i="11"/>
  <c r="F1237" i="11"/>
  <c r="F208" i="11"/>
  <c r="F1433" i="11"/>
  <c r="F209" i="11"/>
  <c r="F746" i="11"/>
  <c r="F210" i="11"/>
  <c r="F211" i="11"/>
  <c r="F747" i="11"/>
  <c r="F748" i="11"/>
  <c r="F1238" i="11"/>
  <c r="F749" i="11"/>
  <c r="F212" i="11"/>
  <c r="F750" i="11"/>
  <c r="F751" i="11"/>
  <c r="F752" i="11"/>
  <c r="F1239" i="11"/>
  <c r="F753" i="11"/>
  <c r="F213" i="11"/>
  <c r="F1434" i="11"/>
  <c r="F214" i="11"/>
  <c r="F215" i="11"/>
  <c r="F754" i="11"/>
  <c r="F1240" i="11"/>
  <c r="F755" i="11"/>
  <c r="F1241" i="11"/>
  <c r="F216" i="11"/>
  <c r="F756" i="11"/>
  <c r="F1242" i="11"/>
  <c r="F1243" i="11"/>
  <c r="F757" i="11"/>
  <c r="F1461" i="11"/>
  <c r="F758" i="11"/>
  <c r="F217" i="11"/>
  <c r="F1435" i="11"/>
  <c r="F1436" i="11"/>
  <c r="F1244" i="11"/>
  <c r="F218" i="11"/>
  <c r="F1245" i="11"/>
  <c r="F1246" i="11"/>
  <c r="F1247" i="11"/>
  <c r="F1437" i="11"/>
  <c r="F1248" i="11"/>
  <c r="F759" i="11"/>
  <c r="F1249" i="11"/>
  <c r="F1250" i="11"/>
  <c r="F1438" i="11"/>
  <c r="F1439" i="11"/>
  <c r="F760" i="11"/>
  <c r="F761" i="11"/>
  <c r="F1251" i="11"/>
  <c r="F219" i="11"/>
  <c r="F762" i="11"/>
  <c r="F1440" i="11"/>
  <c r="F1441" i="11"/>
  <c r="F1252" i="11"/>
  <c r="F763" i="11"/>
  <c r="F220" i="11"/>
  <c r="F764" i="11"/>
  <c r="F765" i="11"/>
  <c r="F1253" i="11"/>
  <c r="F766" i="11"/>
  <c r="F1254" i="11"/>
  <c r="F1255" i="11"/>
  <c r="F767" i="11"/>
  <c r="F221" i="11"/>
  <c r="F768" i="11"/>
  <c r="F1458" i="11"/>
  <c r="F769" i="11"/>
  <c r="F1256" i="11"/>
  <c r="F770" i="11"/>
  <c r="F1257" i="11"/>
  <c r="F771" i="11"/>
  <c r="F772" i="11"/>
  <c r="F773" i="11"/>
  <c r="F1258" i="11"/>
  <c r="F1259" i="11"/>
  <c r="F774" i="11"/>
  <c r="F775" i="11"/>
  <c r="F1260" i="11"/>
  <c r="F1261" i="11"/>
  <c r="F222" i="11"/>
  <c r="F1442" i="11"/>
  <c r="F776" i="11"/>
  <c r="F1262" i="11"/>
  <c r="F223" i="11"/>
  <c r="F1443" i="11"/>
  <c r="F777" i="11"/>
  <c r="F778" i="11"/>
  <c r="F224" i="11"/>
  <c r="F1263" i="11"/>
  <c r="F1444" i="11"/>
  <c r="F779" i="11"/>
  <c r="F780" i="11"/>
  <c r="F1264" i="11"/>
  <c r="F781" i="11"/>
  <c r="F1265" i="11"/>
  <c r="F782" i="11"/>
  <c r="F1445" i="11"/>
  <c r="F1266" i="11"/>
  <c r="F1267" i="11"/>
  <c r="F1268" i="11"/>
  <c r="F783" i="11"/>
  <c r="F784" i="11"/>
  <c r="F785" i="11"/>
  <c r="F786" i="11"/>
  <c r="F225" i="11"/>
  <c r="F1446" i="11"/>
  <c r="F1269" i="11"/>
  <c r="F787" i="11"/>
  <c r="F788" i="11"/>
  <c r="F1270" i="11"/>
  <c r="F789" i="11"/>
  <c r="F790" i="11"/>
  <c r="F1447" i="11"/>
  <c r="F1271" i="11"/>
  <c r="F1272" i="11"/>
  <c r="F226" i="11"/>
  <c r="F1273" i="11"/>
  <c r="F791" i="11"/>
  <c r="F1274" i="11"/>
  <c r="F792" i="11"/>
  <c r="F793" i="11"/>
  <c r="F1448" i="11"/>
  <c r="F227" i="11"/>
  <c r="F794" i="11"/>
  <c r="F795" i="11"/>
  <c r="F228" i="11"/>
  <c r="F1449" i="11"/>
  <c r="F796" i="11"/>
  <c r="F797" i="11"/>
  <c r="F1450" i="11"/>
  <c r="F798" i="11"/>
  <c r="F799" i="11"/>
  <c r="F229" i="11"/>
  <c r="F1275" i="11"/>
  <c r="F1276" i="11"/>
  <c r="F1277" i="11"/>
  <c r="F800" i="11"/>
  <c r="F801" i="11"/>
  <c r="F1278" i="11"/>
  <c r="F1279" i="11"/>
  <c r="I18" i="12" l="1"/>
  <c r="U20" i="10"/>
  <c r="U22" i="10" s="1"/>
  <c r="U19" i="10"/>
  <c r="U24" i="10" s="1"/>
  <c r="U18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2" i="10"/>
  <c r="D3" i="9"/>
  <c r="G18" i="10"/>
  <c r="T20" i="9"/>
  <c r="T22" i="9" s="1"/>
  <c r="T23" i="9" s="1"/>
  <c r="T19" i="9"/>
  <c r="T18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2" i="9"/>
  <c r="J18" i="9"/>
  <c r="F30" i="7"/>
  <c r="F29" i="8"/>
  <c r="S20" i="7"/>
  <c r="S19" i="7"/>
  <c r="S18" i="7"/>
  <c r="M19" i="5"/>
  <c r="M21" i="5" s="1"/>
  <c r="E18" i="6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48" i="14"/>
  <c r="D1349" i="14"/>
  <c r="D1350" i="14"/>
  <c r="D1351" i="14"/>
  <c r="D1352" i="14"/>
  <c r="D1353" i="14"/>
  <c r="D1354" i="14"/>
  <c r="D1355" i="14"/>
  <c r="D1356" i="14"/>
  <c r="D1357" i="14"/>
  <c r="D1358" i="14"/>
  <c r="D1359" i="14"/>
  <c r="D1360" i="14"/>
  <c r="D1361" i="14"/>
  <c r="D1362" i="14"/>
  <c r="D1363" i="14"/>
  <c r="D1364" i="14"/>
  <c r="D1365" i="14"/>
  <c r="D1366" i="14"/>
  <c r="D1367" i="14"/>
  <c r="D1368" i="14"/>
  <c r="D1369" i="14"/>
  <c r="D1370" i="14"/>
  <c r="D1371" i="14"/>
  <c r="D1372" i="14"/>
  <c r="D1373" i="14"/>
  <c r="D1374" i="14"/>
  <c r="D1375" i="14"/>
  <c r="D1376" i="14"/>
  <c r="D1377" i="14"/>
  <c r="D1378" i="14"/>
  <c r="D1379" i="14"/>
  <c r="D1380" i="14"/>
  <c r="D1381" i="14"/>
  <c r="D1382" i="14"/>
  <c r="D1383" i="14"/>
  <c r="D1384" i="14"/>
  <c r="D1385" i="14"/>
  <c r="D1386" i="14"/>
  <c r="D1387" i="14"/>
  <c r="D1388" i="14"/>
  <c r="D1389" i="14"/>
  <c r="D1390" i="14"/>
  <c r="D1391" i="14"/>
  <c r="D1392" i="14"/>
  <c r="D1393" i="14"/>
  <c r="D1394" i="14"/>
  <c r="D1395" i="14"/>
  <c r="D1396" i="14"/>
  <c r="D1397" i="14"/>
  <c r="D1398" i="14"/>
  <c r="D1399" i="14"/>
  <c r="D1400" i="14"/>
  <c r="D1401" i="14"/>
  <c r="D1402" i="14"/>
  <c r="D1403" i="14"/>
  <c r="D1404" i="14"/>
  <c r="D1405" i="14"/>
  <c r="D1406" i="14"/>
  <c r="D1407" i="14"/>
  <c r="D1408" i="14"/>
  <c r="D1409" i="14"/>
  <c r="D1410" i="14"/>
  <c r="D1411" i="14"/>
  <c r="D1412" i="14"/>
  <c r="D1413" i="14"/>
  <c r="D1414" i="14"/>
  <c r="D1415" i="14"/>
  <c r="D1416" i="14"/>
  <c r="D1417" i="14"/>
  <c r="D1418" i="14"/>
  <c r="D1419" i="14"/>
  <c r="D1420" i="14"/>
  <c r="D1421" i="14"/>
  <c r="D1422" i="14"/>
  <c r="D1423" i="14"/>
  <c r="D1424" i="14"/>
  <c r="D1425" i="14"/>
  <c r="D1426" i="14"/>
  <c r="D1427" i="14"/>
  <c r="D1428" i="14"/>
  <c r="D1429" i="14"/>
  <c r="D1430" i="14"/>
  <c r="D1431" i="14"/>
  <c r="D1432" i="14"/>
  <c r="D1433" i="14"/>
  <c r="D1434" i="14"/>
  <c r="D1435" i="14"/>
  <c r="D1436" i="14"/>
  <c r="D1437" i="14"/>
  <c r="D1438" i="14"/>
  <c r="D1439" i="14"/>
  <c r="D1440" i="14"/>
  <c r="D1441" i="14"/>
  <c r="D1442" i="14"/>
  <c r="D1443" i="14"/>
  <c r="D1444" i="14"/>
  <c r="D1445" i="14"/>
  <c r="D1446" i="14"/>
  <c r="D1447" i="14"/>
  <c r="D1448" i="14"/>
  <c r="D1449" i="14"/>
  <c r="D1450" i="14"/>
  <c r="D1451" i="14"/>
  <c r="D1452" i="14"/>
  <c r="D1453" i="14"/>
  <c r="D1454" i="14"/>
  <c r="D1455" i="14"/>
  <c r="D1456" i="14"/>
  <c r="D1457" i="14"/>
  <c r="D1458" i="14"/>
  <c r="D1459" i="14"/>
  <c r="D1460" i="14"/>
  <c r="D1461" i="14"/>
  <c r="D2" i="14"/>
  <c r="S24" i="7" l="1"/>
  <c r="T24" i="9"/>
  <c r="S22" i="7"/>
  <c r="S23" i="7" s="1"/>
  <c r="U23" i="10"/>
  <c r="H18" i="14"/>
  <c r="M18" i="5"/>
  <c r="M17" i="5"/>
  <c r="M23" i="5" l="1"/>
  <c r="M2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2" i="5"/>
</calcChain>
</file>

<file path=xl/sharedStrings.xml><?xml version="1.0" encoding="utf-8"?>
<sst xmlns="http://schemas.openxmlformats.org/spreadsheetml/2006/main" count="63643" uniqueCount="389">
  <si>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</si>
  <si>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</si>
  <si>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</si>
  <si>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</si>
  <si>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</si>
  <si>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</si>
  <si>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</si>
  <si>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</si>
  <si>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</si>
  <si>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</si>
  <si>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</si>
  <si>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</si>
  <si>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</si>
  <si>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</si>
  <si>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</si>
  <si>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</si>
  <si>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</si>
  <si>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</si>
  <si>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</si>
  <si>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</si>
  <si>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</si>
  <si>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</si>
  <si>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</si>
  <si>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</si>
  <si>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</si>
  <si>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</si>
  <si>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</si>
  <si>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</si>
  <si>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</si>
  <si>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</si>
  <si>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</si>
  <si>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</si>
  <si>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</si>
  <si>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</si>
  <si>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</si>
  <si>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</si>
  <si>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</si>
  <si>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</si>
  <si>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</si>
  <si>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</si>
  <si>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</si>
  <si>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</si>
  <si>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</si>
  <si>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</si>
  <si>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</si>
  <si>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</si>
  <si>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</si>
  <si>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</si>
  <si>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</si>
  <si>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</si>
  <si>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</si>
  <si>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</si>
  <si>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</si>
  <si>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</si>
  <si>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</si>
  <si>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</si>
  <si>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</si>
  <si>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</si>
  <si>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</si>
  <si>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</si>
  <si>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</si>
  <si>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</si>
  <si>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</si>
  <si>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</si>
  <si>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</si>
  <si>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</si>
  <si>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</si>
  <si>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</si>
  <si>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</si>
  <si>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</si>
  <si>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</si>
  <si>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</si>
  <si>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</si>
  <si>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</si>
  <si>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</si>
  <si>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</si>
  <si>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</si>
  <si>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</si>
  <si>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</si>
  <si>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</si>
  <si>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</si>
  <si>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</si>
  <si>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</si>
  <si>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</si>
  <si>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</si>
  <si>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</si>
  <si>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</si>
  <si>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</si>
  <si>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</si>
  <si>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</si>
  <si>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</si>
  <si>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</si>
  <si>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</si>
  <si>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</si>
  <si>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</si>
  <si>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</si>
  <si>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</si>
  <si>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</si>
  <si>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</si>
  <si>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</si>
  <si>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</si>
  <si>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</si>
  <si>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</si>
  <si>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</si>
  <si>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</si>
  <si>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</si>
  <si>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</si>
  <si>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</si>
  <si>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</si>
  <si>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</si>
  <si>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</si>
  <si>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</si>
  <si>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</si>
  <si>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</si>
  <si>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</si>
  <si>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</si>
  <si>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</si>
  <si>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</si>
  <si>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</si>
  <si>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</si>
  <si>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</si>
  <si>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</si>
  <si>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</si>
  <si>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</si>
  <si>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</si>
  <si>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</si>
  <si>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</si>
  <si>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</si>
  <si>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</si>
  <si>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</si>
  <si>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</si>
  <si>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</si>
  <si>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</si>
  <si>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</si>
  <si>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</si>
  <si>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</si>
  <si>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</si>
  <si>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</si>
  <si>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</si>
  <si>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</si>
  <si>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</si>
  <si>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</si>
  <si>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</si>
  <si>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</si>
  <si>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</si>
  <si>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</si>
  <si>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</si>
  <si>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</si>
  <si>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</si>
  <si>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</si>
  <si>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</si>
  <si>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</si>
  <si>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</si>
  <si>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</si>
  <si>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</si>
  <si>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</si>
  <si>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</si>
  <si>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</si>
  <si>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</si>
  <si>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</si>
  <si>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</si>
  <si>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</si>
  <si>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</si>
  <si>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</si>
  <si>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</si>
  <si>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</si>
  <si>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</si>
  <si>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</si>
  <si>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</si>
  <si>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</si>
  <si>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</si>
  <si>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</si>
  <si>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</si>
  <si>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</si>
  <si>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</si>
  <si>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</si>
  <si>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</si>
  <si>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</si>
  <si>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</si>
  <si>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</si>
  <si>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</si>
  <si>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</si>
  <si>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</si>
  <si>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</si>
  <si>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</si>
  <si>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</si>
  <si>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</si>
  <si>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</si>
  <si>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</si>
  <si>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</si>
  <si>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</si>
  <si>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</si>
  <si>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</si>
  <si>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</si>
  <si>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</si>
  <si>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</si>
  <si>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</si>
  <si>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</si>
  <si>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</si>
  <si>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</si>
  <si>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</si>
  <si>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</si>
  <si>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</si>
  <si>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</si>
  <si>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</si>
  <si>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</si>
  <si>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</si>
  <si>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</si>
  <si>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</si>
  <si>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</si>
  <si>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</si>
  <si>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</si>
  <si>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</si>
  <si>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</si>
  <si>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</si>
  <si>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</si>
  <si>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</si>
  <si>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</si>
  <si>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</si>
  <si>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</si>
  <si>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</si>
  <si>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</si>
  <si>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</si>
  <si>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</si>
  <si>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</si>
  <si>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</si>
  <si>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</si>
  <si>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</si>
  <si>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</si>
  <si>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</si>
  <si>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</si>
  <si>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</si>
  <si>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</si>
  <si>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</si>
  <si>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</si>
  <si>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</si>
  <si>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</si>
  <si>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</si>
  <si>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</si>
  <si>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</si>
  <si>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</si>
  <si>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</si>
  <si>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</si>
  <si>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</si>
  <si>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</si>
  <si>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</si>
  <si>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</si>
  <si>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</si>
  <si>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</si>
  <si>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</si>
  <si>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</si>
  <si>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</si>
  <si>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</si>
  <si>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</si>
  <si>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</si>
  <si>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</si>
  <si>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Random</t>
  </si>
  <si>
    <t>rand_bucket</t>
  </si>
  <si>
    <t>Row Labels</t>
  </si>
  <si>
    <t>Sum of SalePrice</t>
  </si>
  <si>
    <t>t-Test: Two-Sample Assuming Unequal Variances</t>
  </si>
  <si>
    <t>Variable 1</t>
  </si>
  <si>
    <t>Variable 2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</si>
  <si>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</si>
  <si>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</si>
  <si>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</si>
  <si>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</si>
  <si>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</si>
  <si>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</si>
  <si>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</si>
  <si>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</si>
  <si>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</si>
  <si>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</si>
  <si>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Grand Total</t>
  </si>
  <si>
    <t>(Multiple Items)</t>
  </si>
  <si>
    <t>TotalFlrSF</t>
  </si>
  <si>
    <t>Sum of MSSubClass</t>
  </si>
  <si>
    <t>MSSubClass - 20, 1 -Story 1946 &amp; Newer show second highest type of house having the highest sales prices when determining the sale price of a house.
when determining the sale price of a house.</t>
  </si>
  <si>
    <t>MSSubClass - 60, 2 -Story 1946 &amp; Newer show the highest prices for the house type 
when determining the sale price of a house.</t>
  </si>
  <si>
    <t>Based on the box and whisker plot, 1-story and 2 -story houses built after 1946 are more likely to sell for higher.</t>
  </si>
  <si>
    <t>Correlation</t>
  </si>
  <si>
    <t>Average of SalePrice</t>
  </si>
  <si>
    <t>Average</t>
  </si>
  <si>
    <t>Total Sample Size</t>
  </si>
  <si>
    <t>Mean Difference</t>
  </si>
  <si>
    <t>Standard Error of Fifference</t>
  </si>
  <si>
    <t>Lower Limit</t>
  </si>
  <si>
    <t>Upper Limit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</si>
  <si>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</si>
  <si>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</si>
  <si>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</si>
  <si>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</si>
  <si>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</si>
  <si>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</si>
  <si>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</si>
  <si>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</si>
  <si>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</si>
  <si>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</si>
  <si>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</si>
  <si>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</si>
  <si>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Because the p-value &gt; 0.05, we fail to reject to the null hypothesis as there is no significant difference between the specified sample population. The test shows the sample is sufficiently unbiased.</t>
  </si>
  <si>
    <t>Confidence Interval (Margin of Error)</t>
  </si>
  <si>
    <t>Sale Price ($)</t>
  </si>
  <si>
    <t>Ho: μ1 - μ2 = 0
Ha: μ1 - μ2 ≠ 0</t>
  </si>
  <si>
    <t>&lt;=5</t>
  </si>
  <si>
    <t>&gt;5</t>
  </si>
  <si>
    <t>OverallQual &lt;= 5</t>
  </si>
  <si>
    <t>OverallQual &gt; 5</t>
  </si>
  <si>
    <t>&gt;1973</t>
  </si>
  <si>
    <t>FALSE</t>
  </si>
  <si>
    <t>&lt;=1973</t>
  </si>
  <si>
    <t>YearBuilt Descriptive Statistics</t>
  </si>
  <si>
    <t>TRUE</t>
  </si>
  <si>
    <t>&gt;1994</t>
  </si>
  <si>
    <t>&lt;=1994</t>
  </si>
  <si>
    <t>TotalBath</t>
  </si>
  <si>
    <t>Based on the correlation and the chart presented, the Lot Area has a small impact on the Sale Price.</t>
  </si>
  <si>
    <t>The overall quality of the House Listing affects Sale Price greatly since the correlation is high. Based on the box and whisker plot, a higher rating on the overall quality shows a higher sale price average with each increasing rating.</t>
  </si>
  <si>
    <t xml:space="preserve">Because the correlation is -0.07, the Overall Condition of the house does not affect the Sale Price. </t>
  </si>
  <si>
    <t xml:space="preserve">Since the correlation between Sale Price and Total Basement Square Foot is greater than .5, we can see the variable Total Basement Square Foot has an impact on Sale Price. </t>
  </si>
  <si>
    <t>The correlation is .71 which shows there is a relationship between the Total Square Foot and the Sale Price. The higher the Total Square Foot, the higher the Sale Price is.</t>
  </si>
  <si>
    <t>Reject the null hypothesis as there is no difference in population mean between Year Built and Overall Quality since the p-value is significant at the &lt; .05 level. At the 95% Confidence level, the difference of means is between 76479 and 90464.</t>
  </si>
  <si>
    <t>Reject the null hypothesis as there is no difference in population mean between Year Built and Sale Price since the p-value is significant at the &lt; .05 level. At the 95% Confidence level, the difference of means is between 76479 and 90464.</t>
  </si>
  <si>
    <t>Reject the null hypothesis as there is no difference in population mean between Year Remodled and Sale Price since the p-value is significant at the &lt; .05 level. At the 95% Confidence level, the difference of means is between 61638 and 76542.</t>
  </si>
  <si>
    <t>Lot Area, Overall Condition, and Bedroom Above Grave show little correlation and do not heavily affect Sale Prices.</t>
  </si>
  <si>
    <t>0,1</t>
  </si>
  <si>
    <t>2,3</t>
  </si>
  <si>
    <t>Fireplace (0,1)</t>
  </si>
  <si>
    <t>Fireplace (2,3)</t>
  </si>
  <si>
    <t>Reject the null hypothesis as there is no difference in population mean between the Number of Fireplaces and Sale Price since the p-value is significant at the &lt; .05 level. At the 95% Confidence level, the difference of means is between 44164 and 86893.</t>
  </si>
  <si>
    <t>The correlation is .46 which shows the Number of Fireplaces does have an effect on the Sale Price.</t>
  </si>
  <si>
    <t>The correlation is .61 which shows the Number of Bathrooms does have an effect on the Sale Price.</t>
  </si>
  <si>
    <t>The correlation is .16 which shows the Number of Bathrooms has a small effect on the Sale Price.</t>
  </si>
  <si>
    <t>The correlation is .53 which shows the Number of Rooms Above Grade does have an effect on the Sale Price.</t>
  </si>
  <si>
    <t>The correlation is .64 which shows how the Garage Space does have an effect on the Sale Price.</t>
  </si>
  <si>
    <t>The correlation is .64 which shows how the Garage Area does have an effect on the Sale Price.</t>
  </si>
  <si>
    <t>You are working as an analyst at an investment bank and the team wants to understand how it should allocate dollars to invest into mortgage-backed securities. As an analyst, they have asked to look into factors that affect home prices.</t>
  </si>
  <si>
    <t>Scenario:</t>
  </si>
  <si>
    <t xml:space="preserve">Data Source: </t>
  </si>
  <si>
    <t>https://www.kaggle.com/c/house-prices-advanced-regression-techniques/data</t>
  </si>
  <si>
    <t>Descriptive Statistics:</t>
  </si>
  <si>
    <t>Correlation:</t>
  </si>
  <si>
    <t>raw data:</t>
  </si>
  <si>
    <t>AA Test</t>
  </si>
  <si>
    <t>Table of Contents</t>
  </si>
  <si>
    <t>MsSubClass:</t>
  </si>
  <si>
    <t>LotArea:</t>
  </si>
  <si>
    <t>OverallQual:</t>
  </si>
  <si>
    <t>OverallCond:</t>
  </si>
  <si>
    <t>YearBuilt:</t>
  </si>
  <si>
    <t>YearRemodAdd:</t>
  </si>
  <si>
    <t>Fireplaces:</t>
  </si>
  <si>
    <t>FlrSF:</t>
  </si>
  <si>
    <t>BsmtinFinSF:</t>
  </si>
  <si>
    <t>Bathroom:</t>
  </si>
  <si>
    <t>BedroomAbvGr:</t>
  </si>
  <si>
    <t>TotRmsAbvGr:</t>
  </si>
  <si>
    <t>GarageCars:</t>
  </si>
  <si>
    <t>GarageAreas:</t>
  </si>
  <si>
    <t>Shows which values had a correlation with Sale Price. One of the methods for data analysis.</t>
  </si>
  <si>
    <t xml:space="preserve">The data used to analyze which values affected the Sale Price of a house. </t>
  </si>
  <si>
    <t>A t-test used to determine if there a bias in the sample data on Sale Price.</t>
  </si>
  <si>
    <t>Values/Data Fields used for Data Analysis:</t>
  </si>
  <si>
    <t>General Statistics of various data from the House Prices data source.</t>
  </si>
  <si>
    <t>Lot size in square feet</t>
  </si>
  <si>
    <t>Identifies the type of dwelling involved in the sale</t>
  </si>
  <si>
    <t>Rates the overall material and finish of the house</t>
  </si>
  <si>
    <t>Rates the overall condition of the house</t>
  </si>
  <si>
    <t>Original construction date</t>
  </si>
  <si>
    <t>Remodel date (same as construction date if no remodeling or additions)</t>
  </si>
  <si>
    <t>Total Basement Square Feet (includes finished and unfinished)</t>
  </si>
  <si>
    <t>Total Square Foot of the 1st and 2nd Floor of the House</t>
  </si>
  <si>
    <t>Size of garage in car capacity</t>
  </si>
  <si>
    <t>Size of garage in square feet</t>
  </si>
  <si>
    <t>Number of fireplaces</t>
  </si>
  <si>
    <t>The total number of bathrooms</t>
  </si>
  <si>
    <t>Total rooms above grade (does not include bathrooms)</t>
  </si>
  <si>
    <t>Bedrooms above grade (does NOT include basement bedrooms)</t>
  </si>
  <si>
    <t>1. Overall Quality</t>
  </si>
  <si>
    <t>2. Total Floor Square Foot</t>
  </si>
  <si>
    <t>3. Garage Space (Number of Cars)</t>
  </si>
  <si>
    <t>4. Garage Area (Square Foot)</t>
  </si>
  <si>
    <t>5. Total Bathrooms</t>
  </si>
  <si>
    <t>6. Total Basement Area (Square Foot)</t>
  </si>
  <si>
    <t xml:space="preserve">7. Year Built </t>
  </si>
  <si>
    <t>8. Total Rooms Above Grade</t>
  </si>
  <si>
    <t>9. Year Remodeled</t>
  </si>
  <si>
    <t>10. Number of Fireplaces</t>
  </si>
  <si>
    <t>Variables Affecting Sale Price from Greatest to Least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</si>
</sst>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DF4F4F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3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2" fontId="0" fillId="0" borderId="0" xfId="0" applyNumberFormat="1"/>
    <xf numFmtId="0" fontId="0" fillId="0" borderId="0" xfId="0" applyAlignment="1">
      <alignment vertical="top" wrapText="1"/>
    </xf>
    <xf numFmtId="0" fontId="16" fillId="0" borderId="0" xfId="0" applyFont="1"/>
    <xf numFmtId="0" fontId="16" fillId="33" borderId="0" xfId="0" applyFont="1" applyFill="1"/>
    <xf numFmtId="164" fontId="0" fillId="0" borderId="0" xfId="0" applyNumberFormat="1"/>
    <xf numFmtId="165" fontId="0" fillId="0" borderId="0" xfId="0" applyNumberFormat="1"/>
    <xf numFmtId="0" fontId="18" fillId="0" borderId="11" xfId="0" applyFont="1" applyFill="1" applyBorder="1" applyAlignment="1">
      <alignment horizontal="centerContinuous"/>
    </xf>
    <xf numFmtId="2" fontId="0" fillId="0" borderId="0" xfId="0" applyNumberFormat="1" applyFill="1" applyBorder="1" applyAlignment="1"/>
    <xf numFmtId="1" fontId="0" fillId="0" borderId="0" xfId="0" applyNumberFormat="1" applyFill="1" applyBorder="1" applyAlignment="1"/>
    <xf numFmtId="1" fontId="0" fillId="0" borderId="10" xfId="0" applyNumberFormat="1" applyFill="1" applyBorder="1" applyAlignment="1"/>
    <xf numFmtId="0" fontId="0" fillId="0" borderId="0" xfId="0" applyAlignment="1">
      <alignment wrapText="1"/>
    </xf>
    <xf numFmtId="0" fontId="0" fillId="0" borderId="0" xfId="0" applyAlignment="1">
      <alignment horizontal="right" indent="1"/>
    </xf>
    <xf numFmtId="0" fontId="19" fillId="0" borderId="10" xfId="0" applyFont="1" applyFill="1" applyBorder="1" applyAlignment="1"/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20" fillId="0" borderId="0" xfId="0" applyFont="1"/>
    <xf numFmtId="0" fontId="21" fillId="0" borderId="0" xfId="42"/>
    <xf numFmtId="0" fontId="0" fillId="0" borderId="12" xfId="0" applyBorder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6" fillId="0" borderId="12" xfId="0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164" formatCode="&quot;$&quot;#,##0.00"/>
    </dxf>
    <dxf>
      <numFmt numFmtId="2" formatCode="0.00"/>
    </dxf>
    <dxf>
      <numFmt numFmtId="165" formatCode="0.00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numFmt numFmtId="164" formatCode="&quot;$&quot;#,##0.00"/>
    </dxf>
    <dxf>
      <numFmt numFmtId="164" formatCode="&quot;$&quot;#,##0.00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colors>
    <mruColors>
      <color rgb="FFDF4F4F"/>
      <color rgb="FFF951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</a:t>
            </a:r>
            <a:r>
              <a:rPr lang="en-US" baseline="0"/>
              <a:t> by Lot Area (Sqft)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LotArea!$B$1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LotArea!$A$2:$A$1461</c:f>
              <c:numCache>
                <c:formatCode>General</c:formatCode>
                <c:ptCount val="1460"/>
                <c:pt idx="0">
                  <c:v>8450</c:v>
                </c:pt>
                <c:pt idx="1">
                  <c:v>9600</c:v>
                </c:pt>
                <c:pt idx="2">
                  <c:v>11250</c:v>
                </c:pt>
                <c:pt idx="3">
                  <c:v>9550</c:v>
                </c:pt>
                <c:pt idx="4">
                  <c:v>14260</c:v>
                </c:pt>
                <c:pt idx="5">
                  <c:v>14115</c:v>
                </c:pt>
                <c:pt idx="6">
                  <c:v>10084</c:v>
                </c:pt>
                <c:pt idx="7">
                  <c:v>10382</c:v>
                </c:pt>
                <c:pt idx="8">
                  <c:v>6120</c:v>
                </c:pt>
                <c:pt idx="9">
                  <c:v>7420</c:v>
                </c:pt>
                <c:pt idx="10">
                  <c:v>11200</c:v>
                </c:pt>
                <c:pt idx="11">
                  <c:v>11924</c:v>
                </c:pt>
                <c:pt idx="12">
                  <c:v>12968</c:v>
                </c:pt>
                <c:pt idx="13">
                  <c:v>10652</c:v>
                </c:pt>
                <c:pt idx="14">
                  <c:v>10920</c:v>
                </c:pt>
                <c:pt idx="15">
                  <c:v>6120</c:v>
                </c:pt>
                <c:pt idx="16">
                  <c:v>11241</c:v>
                </c:pt>
                <c:pt idx="17">
                  <c:v>10791</c:v>
                </c:pt>
                <c:pt idx="18">
                  <c:v>13695</c:v>
                </c:pt>
                <c:pt idx="19">
                  <c:v>7560</c:v>
                </c:pt>
                <c:pt idx="20">
                  <c:v>14215</c:v>
                </c:pt>
                <c:pt idx="21">
                  <c:v>7449</c:v>
                </c:pt>
                <c:pt idx="22">
                  <c:v>9742</c:v>
                </c:pt>
                <c:pt idx="23">
                  <c:v>4224</c:v>
                </c:pt>
                <c:pt idx="24">
                  <c:v>8246</c:v>
                </c:pt>
                <c:pt idx="25">
                  <c:v>14230</c:v>
                </c:pt>
                <c:pt idx="26">
                  <c:v>7200</c:v>
                </c:pt>
                <c:pt idx="27">
                  <c:v>11478</c:v>
                </c:pt>
                <c:pt idx="28">
                  <c:v>16321</c:v>
                </c:pt>
                <c:pt idx="29">
                  <c:v>6324</c:v>
                </c:pt>
                <c:pt idx="30">
                  <c:v>8500</c:v>
                </c:pt>
                <c:pt idx="31">
                  <c:v>8544</c:v>
                </c:pt>
                <c:pt idx="32">
                  <c:v>11049</c:v>
                </c:pt>
                <c:pt idx="33">
                  <c:v>10552</c:v>
                </c:pt>
                <c:pt idx="34">
                  <c:v>7313</c:v>
                </c:pt>
                <c:pt idx="35">
                  <c:v>13418</c:v>
                </c:pt>
                <c:pt idx="36">
                  <c:v>10859</c:v>
                </c:pt>
                <c:pt idx="37">
                  <c:v>8532</c:v>
                </c:pt>
                <c:pt idx="38">
                  <c:v>7922</c:v>
                </c:pt>
                <c:pt idx="39">
                  <c:v>6040</c:v>
                </c:pt>
                <c:pt idx="40">
                  <c:v>8658</c:v>
                </c:pt>
                <c:pt idx="41">
                  <c:v>16905</c:v>
                </c:pt>
                <c:pt idx="42">
                  <c:v>9180</c:v>
                </c:pt>
                <c:pt idx="43">
                  <c:v>9200</c:v>
                </c:pt>
                <c:pt idx="44">
                  <c:v>7945</c:v>
                </c:pt>
                <c:pt idx="45">
                  <c:v>7658</c:v>
                </c:pt>
                <c:pt idx="46">
                  <c:v>12822</c:v>
                </c:pt>
                <c:pt idx="47">
                  <c:v>11096</c:v>
                </c:pt>
                <c:pt idx="48">
                  <c:v>4456</c:v>
                </c:pt>
                <c:pt idx="49">
                  <c:v>7742</c:v>
                </c:pt>
                <c:pt idx="50">
                  <c:v>13869</c:v>
                </c:pt>
                <c:pt idx="51">
                  <c:v>6240</c:v>
                </c:pt>
                <c:pt idx="52">
                  <c:v>8472</c:v>
                </c:pt>
                <c:pt idx="53">
                  <c:v>50271</c:v>
                </c:pt>
                <c:pt idx="54">
                  <c:v>7134</c:v>
                </c:pt>
                <c:pt idx="55">
                  <c:v>10175</c:v>
                </c:pt>
                <c:pt idx="56">
                  <c:v>2645</c:v>
                </c:pt>
                <c:pt idx="57">
                  <c:v>11645</c:v>
                </c:pt>
                <c:pt idx="58">
                  <c:v>13682</c:v>
                </c:pt>
                <c:pt idx="59">
                  <c:v>7200</c:v>
                </c:pt>
                <c:pt idx="60">
                  <c:v>13072</c:v>
                </c:pt>
                <c:pt idx="61">
                  <c:v>7200</c:v>
                </c:pt>
                <c:pt idx="62">
                  <c:v>6442</c:v>
                </c:pt>
                <c:pt idx="63">
                  <c:v>10300</c:v>
                </c:pt>
                <c:pt idx="64">
                  <c:v>9375</c:v>
                </c:pt>
                <c:pt idx="65">
                  <c:v>9591</c:v>
                </c:pt>
                <c:pt idx="66">
                  <c:v>19900</c:v>
                </c:pt>
                <c:pt idx="67">
                  <c:v>10665</c:v>
                </c:pt>
                <c:pt idx="68">
                  <c:v>4608</c:v>
                </c:pt>
                <c:pt idx="69">
                  <c:v>15593</c:v>
                </c:pt>
                <c:pt idx="70">
                  <c:v>13651</c:v>
                </c:pt>
                <c:pt idx="71">
                  <c:v>7599</c:v>
                </c:pt>
                <c:pt idx="72">
                  <c:v>10141</c:v>
                </c:pt>
                <c:pt idx="73">
                  <c:v>10200</c:v>
                </c:pt>
                <c:pt idx="74">
                  <c:v>5790</c:v>
                </c:pt>
                <c:pt idx="75">
                  <c:v>1596</c:v>
                </c:pt>
                <c:pt idx="76">
                  <c:v>8475</c:v>
                </c:pt>
                <c:pt idx="77">
                  <c:v>8635</c:v>
                </c:pt>
                <c:pt idx="78">
                  <c:v>10778</c:v>
                </c:pt>
                <c:pt idx="79">
                  <c:v>10440</c:v>
                </c:pt>
                <c:pt idx="80">
                  <c:v>13000</c:v>
                </c:pt>
                <c:pt idx="81">
                  <c:v>4500</c:v>
                </c:pt>
                <c:pt idx="82">
                  <c:v>10206</c:v>
                </c:pt>
                <c:pt idx="83">
                  <c:v>8892</c:v>
                </c:pt>
                <c:pt idx="84">
                  <c:v>8530</c:v>
                </c:pt>
                <c:pt idx="85">
                  <c:v>16059</c:v>
                </c:pt>
                <c:pt idx="86">
                  <c:v>11911</c:v>
                </c:pt>
                <c:pt idx="87">
                  <c:v>3951</c:v>
                </c:pt>
                <c:pt idx="88">
                  <c:v>8470</c:v>
                </c:pt>
                <c:pt idx="89">
                  <c:v>8070</c:v>
                </c:pt>
                <c:pt idx="90">
                  <c:v>7200</c:v>
                </c:pt>
                <c:pt idx="91">
                  <c:v>8500</c:v>
                </c:pt>
                <c:pt idx="92">
                  <c:v>13360</c:v>
                </c:pt>
                <c:pt idx="93">
                  <c:v>7200</c:v>
                </c:pt>
                <c:pt idx="94">
                  <c:v>9337</c:v>
                </c:pt>
                <c:pt idx="95">
                  <c:v>9765</c:v>
                </c:pt>
                <c:pt idx="96">
                  <c:v>10264</c:v>
                </c:pt>
                <c:pt idx="97">
                  <c:v>10921</c:v>
                </c:pt>
                <c:pt idx="98">
                  <c:v>10625</c:v>
                </c:pt>
                <c:pt idx="99">
                  <c:v>9320</c:v>
                </c:pt>
                <c:pt idx="100">
                  <c:v>10603</c:v>
                </c:pt>
                <c:pt idx="101">
                  <c:v>9206</c:v>
                </c:pt>
                <c:pt idx="102">
                  <c:v>7018</c:v>
                </c:pt>
                <c:pt idx="103">
                  <c:v>10402</c:v>
                </c:pt>
                <c:pt idx="104">
                  <c:v>7758</c:v>
                </c:pt>
                <c:pt idx="105">
                  <c:v>9375</c:v>
                </c:pt>
                <c:pt idx="106">
                  <c:v>10800</c:v>
                </c:pt>
                <c:pt idx="107">
                  <c:v>6000</c:v>
                </c:pt>
                <c:pt idx="108">
                  <c:v>8500</c:v>
                </c:pt>
                <c:pt idx="109">
                  <c:v>11751</c:v>
                </c:pt>
                <c:pt idx="110">
                  <c:v>9525</c:v>
                </c:pt>
                <c:pt idx="111">
                  <c:v>7750</c:v>
                </c:pt>
                <c:pt idx="112">
                  <c:v>9965</c:v>
                </c:pt>
                <c:pt idx="113">
                  <c:v>21000</c:v>
                </c:pt>
                <c:pt idx="114">
                  <c:v>7259</c:v>
                </c:pt>
                <c:pt idx="115">
                  <c:v>3230</c:v>
                </c:pt>
                <c:pt idx="116">
                  <c:v>11616</c:v>
                </c:pt>
                <c:pt idx="117">
                  <c:v>8536</c:v>
                </c:pt>
                <c:pt idx="118">
                  <c:v>12376</c:v>
                </c:pt>
                <c:pt idx="119">
                  <c:v>8461</c:v>
                </c:pt>
                <c:pt idx="120">
                  <c:v>21453</c:v>
                </c:pt>
                <c:pt idx="121">
                  <c:v>6060</c:v>
                </c:pt>
                <c:pt idx="122">
                  <c:v>9464</c:v>
                </c:pt>
                <c:pt idx="123">
                  <c:v>7892</c:v>
                </c:pt>
                <c:pt idx="124">
                  <c:v>17043</c:v>
                </c:pt>
                <c:pt idx="125">
                  <c:v>6780</c:v>
                </c:pt>
                <c:pt idx="126">
                  <c:v>4928</c:v>
                </c:pt>
                <c:pt idx="127">
                  <c:v>4388</c:v>
                </c:pt>
                <c:pt idx="128">
                  <c:v>7590</c:v>
                </c:pt>
                <c:pt idx="129">
                  <c:v>8973</c:v>
                </c:pt>
                <c:pt idx="130">
                  <c:v>14200</c:v>
                </c:pt>
                <c:pt idx="131">
                  <c:v>12224</c:v>
                </c:pt>
                <c:pt idx="132">
                  <c:v>7388</c:v>
                </c:pt>
                <c:pt idx="133">
                  <c:v>6853</c:v>
                </c:pt>
                <c:pt idx="134">
                  <c:v>10335</c:v>
                </c:pt>
                <c:pt idx="135">
                  <c:v>10400</c:v>
                </c:pt>
                <c:pt idx="136">
                  <c:v>10355</c:v>
                </c:pt>
                <c:pt idx="137">
                  <c:v>11070</c:v>
                </c:pt>
                <c:pt idx="138">
                  <c:v>9066</c:v>
                </c:pt>
                <c:pt idx="139">
                  <c:v>15426</c:v>
                </c:pt>
                <c:pt idx="140">
                  <c:v>10500</c:v>
                </c:pt>
                <c:pt idx="141">
                  <c:v>11645</c:v>
                </c:pt>
                <c:pt idx="142">
                  <c:v>8520</c:v>
                </c:pt>
                <c:pt idx="143">
                  <c:v>10335</c:v>
                </c:pt>
                <c:pt idx="144">
                  <c:v>9100</c:v>
                </c:pt>
                <c:pt idx="145">
                  <c:v>2522</c:v>
                </c:pt>
                <c:pt idx="146">
                  <c:v>6120</c:v>
                </c:pt>
                <c:pt idx="147">
                  <c:v>9505</c:v>
                </c:pt>
                <c:pt idx="148">
                  <c:v>7500</c:v>
                </c:pt>
                <c:pt idx="149">
                  <c:v>6240</c:v>
                </c:pt>
                <c:pt idx="150">
                  <c:v>10356</c:v>
                </c:pt>
                <c:pt idx="151">
                  <c:v>13891</c:v>
                </c:pt>
                <c:pt idx="152">
                  <c:v>14803</c:v>
                </c:pt>
                <c:pt idx="153">
                  <c:v>13500</c:v>
                </c:pt>
                <c:pt idx="154">
                  <c:v>11340</c:v>
                </c:pt>
                <c:pt idx="155">
                  <c:v>9600</c:v>
                </c:pt>
                <c:pt idx="156">
                  <c:v>7200</c:v>
                </c:pt>
                <c:pt idx="157">
                  <c:v>12003</c:v>
                </c:pt>
                <c:pt idx="158">
                  <c:v>12552</c:v>
                </c:pt>
                <c:pt idx="159">
                  <c:v>19378</c:v>
                </c:pt>
                <c:pt idx="160">
                  <c:v>11120</c:v>
                </c:pt>
                <c:pt idx="161">
                  <c:v>13688</c:v>
                </c:pt>
                <c:pt idx="162">
                  <c:v>12182</c:v>
                </c:pt>
                <c:pt idx="163">
                  <c:v>5500</c:v>
                </c:pt>
                <c:pt idx="164">
                  <c:v>5400</c:v>
                </c:pt>
                <c:pt idx="165">
                  <c:v>10106</c:v>
                </c:pt>
                <c:pt idx="166">
                  <c:v>10708</c:v>
                </c:pt>
                <c:pt idx="167">
                  <c:v>10562</c:v>
                </c:pt>
                <c:pt idx="168">
                  <c:v>8244</c:v>
                </c:pt>
                <c:pt idx="169">
                  <c:v>16669</c:v>
                </c:pt>
                <c:pt idx="170">
                  <c:v>12358</c:v>
                </c:pt>
                <c:pt idx="171">
                  <c:v>31770</c:v>
                </c:pt>
                <c:pt idx="172">
                  <c:v>5306</c:v>
                </c:pt>
                <c:pt idx="173">
                  <c:v>10197</c:v>
                </c:pt>
                <c:pt idx="174">
                  <c:v>12416</c:v>
                </c:pt>
                <c:pt idx="175">
                  <c:v>12615</c:v>
                </c:pt>
                <c:pt idx="176">
                  <c:v>10029</c:v>
                </c:pt>
                <c:pt idx="177">
                  <c:v>13650</c:v>
                </c:pt>
                <c:pt idx="178">
                  <c:v>17423</c:v>
                </c:pt>
                <c:pt idx="179">
                  <c:v>8520</c:v>
                </c:pt>
                <c:pt idx="180">
                  <c:v>2117</c:v>
                </c:pt>
                <c:pt idx="181">
                  <c:v>7588</c:v>
                </c:pt>
                <c:pt idx="182">
                  <c:v>9060</c:v>
                </c:pt>
                <c:pt idx="183">
                  <c:v>11426</c:v>
                </c:pt>
                <c:pt idx="184">
                  <c:v>7438</c:v>
                </c:pt>
                <c:pt idx="185">
                  <c:v>22950</c:v>
                </c:pt>
                <c:pt idx="186">
                  <c:v>9947</c:v>
                </c:pt>
                <c:pt idx="187">
                  <c:v>10410</c:v>
                </c:pt>
                <c:pt idx="188">
                  <c:v>7018</c:v>
                </c:pt>
                <c:pt idx="189">
                  <c:v>4923</c:v>
                </c:pt>
                <c:pt idx="190">
                  <c:v>10570</c:v>
                </c:pt>
                <c:pt idx="191">
                  <c:v>7472</c:v>
                </c:pt>
                <c:pt idx="192">
                  <c:v>9017</c:v>
                </c:pt>
                <c:pt idx="193">
                  <c:v>2522</c:v>
                </c:pt>
                <c:pt idx="194">
                  <c:v>7180</c:v>
                </c:pt>
                <c:pt idx="195">
                  <c:v>2280</c:v>
                </c:pt>
                <c:pt idx="196">
                  <c:v>9416</c:v>
                </c:pt>
                <c:pt idx="197">
                  <c:v>25419</c:v>
                </c:pt>
                <c:pt idx="198">
                  <c:v>5520</c:v>
                </c:pt>
                <c:pt idx="199">
                  <c:v>9591</c:v>
                </c:pt>
                <c:pt idx="200">
                  <c:v>8546</c:v>
                </c:pt>
                <c:pt idx="201">
                  <c:v>10125</c:v>
                </c:pt>
                <c:pt idx="202">
                  <c:v>7000</c:v>
                </c:pt>
                <c:pt idx="203">
                  <c:v>4438</c:v>
                </c:pt>
                <c:pt idx="204">
                  <c:v>3500</c:v>
                </c:pt>
                <c:pt idx="205">
                  <c:v>11851</c:v>
                </c:pt>
                <c:pt idx="206">
                  <c:v>13673</c:v>
                </c:pt>
                <c:pt idx="207">
                  <c:v>12493</c:v>
                </c:pt>
                <c:pt idx="208">
                  <c:v>14364</c:v>
                </c:pt>
                <c:pt idx="209">
                  <c:v>8250</c:v>
                </c:pt>
                <c:pt idx="210">
                  <c:v>5604</c:v>
                </c:pt>
                <c:pt idx="211">
                  <c:v>10420</c:v>
                </c:pt>
                <c:pt idx="212">
                  <c:v>8640</c:v>
                </c:pt>
                <c:pt idx="213">
                  <c:v>13568</c:v>
                </c:pt>
                <c:pt idx="214">
                  <c:v>10900</c:v>
                </c:pt>
                <c:pt idx="215">
                  <c:v>10011</c:v>
                </c:pt>
                <c:pt idx="216">
                  <c:v>8450</c:v>
                </c:pt>
                <c:pt idx="217">
                  <c:v>9906</c:v>
                </c:pt>
                <c:pt idx="218">
                  <c:v>15660</c:v>
                </c:pt>
                <c:pt idx="219">
                  <c:v>3010</c:v>
                </c:pt>
                <c:pt idx="220">
                  <c:v>8990</c:v>
                </c:pt>
                <c:pt idx="221">
                  <c:v>8068</c:v>
                </c:pt>
                <c:pt idx="222">
                  <c:v>11475</c:v>
                </c:pt>
                <c:pt idx="223">
                  <c:v>10500</c:v>
                </c:pt>
                <c:pt idx="224">
                  <c:v>13472</c:v>
                </c:pt>
                <c:pt idx="225">
                  <c:v>1680</c:v>
                </c:pt>
                <c:pt idx="226">
                  <c:v>9950</c:v>
                </c:pt>
                <c:pt idx="227">
                  <c:v>1869</c:v>
                </c:pt>
                <c:pt idx="228">
                  <c:v>8521</c:v>
                </c:pt>
                <c:pt idx="229">
                  <c:v>3182</c:v>
                </c:pt>
                <c:pt idx="230">
                  <c:v>8760</c:v>
                </c:pt>
                <c:pt idx="231">
                  <c:v>15138</c:v>
                </c:pt>
                <c:pt idx="232">
                  <c:v>1680</c:v>
                </c:pt>
                <c:pt idx="233">
                  <c:v>10650</c:v>
                </c:pt>
                <c:pt idx="234">
                  <c:v>7851</c:v>
                </c:pt>
                <c:pt idx="235">
                  <c:v>1680</c:v>
                </c:pt>
                <c:pt idx="236">
                  <c:v>8773</c:v>
                </c:pt>
                <c:pt idx="237">
                  <c:v>9453</c:v>
                </c:pt>
                <c:pt idx="238">
                  <c:v>12030</c:v>
                </c:pt>
                <c:pt idx="239">
                  <c:v>8741</c:v>
                </c:pt>
                <c:pt idx="240">
                  <c:v>9000</c:v>
                </c:pt>
                <c:pt idx="241">
                  <c:v>3880</c:v>
                </c:pt>
                <c:pt idx="242">
                  <c:v>5000</c:v>
                </c:pt>
                <c:pt idx="243">
                  <c:v>10762</c:v>
                </c:pt>
                <c:pt idx="244">
                  <c:v>8880</c:v>
                </c:pt>
                <c:pt idx="245">
                  <c:v>10400</c:v>
                </c:pt>
                <c:pt idx="246">
                  <c:v>9142</c:v>
                </c:pt>
                <c:pt idx="247">
                  <c:v>11310</c:v>
                </c:pt>
                <c:pt idx="248">
                  <c:v>11317</c:v>
                </c:pt>
                <c:pt idx="249">
                  <c:v>159000</c:v>
                </c:pt>
                <c:pt idx="250">
                  <c:v>5350</c:v>
                </c:pt>
                <c:pt idx="251">
                  <c:v>4750</c:v>
                </c:pt>
                <c:pt idx="252">
                  <c:v>8366</c:v>
                </c:pt>
                <c:pt idx="253">
                  <c:v>9350</c:v>
                </c:pt>
                <c:pt idx="254">
                  <c:v>8400</c:v>
                </c:pt>
                <c:pt idx="255">
                  <c:v>8738</c:v>
                </c:pt>
                <c:pt idx="256">
                  <c:v>8791</c:v>
                </c:pt>
                <c:pt idx="257">
                  <c:v>8814</c:v>
                </c:pt>
                <c:pt idx="258">
                  <c:v>12435</c:v>
                </c:pt>
                <c:pt idx="259">
                  <c:v>12702</c:v>
                </c:pt>
                <c:pt idx="260">
                  <c:v>19296</c:v>
                </c:pt>
                <c:pt idx="261">
                  <c:v>9588</c:v>
                </c:pt>
                <c:pt idx="262">
                  <c:v>8471</c:v>
                </c:pt>
                <c:pt idx="263">
                  <c:v>5500</c:v>
                </c:pt>
                <c:pt idx="264">
                  <c:v>5232</c:v>
                </c:pt>
                <c:pt idx="265">
                  <c:v>12090</c:v>
                </c:pt>
                <c:pt idx="266">
                  <c:v>11207</c:v>
                </c:pt>
                <c:pt idx="267">
                  <c:v>8400</c:v>
                </c:pt>
                <c:pt idx="268">
                  <c:v>6900</c:v>
                </c:pt>
                <c:pt idx="269">
                  <c:v>7917</c:v>
                </c:pt>
                <c:pt idx="270">
                  <c:v>10728</c:v>
                </c:pt>
                <c:pt idx="271">
                  <c:v>39104</c:v>
                </c:pt>
                <c:pt idx="272">
                  <c:v>11764</c:v>
                </c:pt>
                <c:pt idx="273">
                  <c:v>9600</c:v>
                </c:pt>
                <c:pt idx="274">
                  <c:v>8314</c:v>
                </c:pt>
                <c:pt idx="275">
                  <c:v>7264</c:v>
                </c:pt>
                <c:pt idx="276">
                  <c:v>9196</c:v>
                </c:pt>
                <c:pt idx="277">
                  <c:v>19138</c:v>
                </c:pt>
                <c:pt idx="278">
                  <c:v>14450</c:v>
                </c:pt>
                <c:pt idx="279">
                  <c:v>10005</c:v>
                </c:pt>
                <c:pt idx="280">
                  <c:v>11287</c:v>
                </c:pt>
                <c:pt idx="281">
                  <c:v>7200</c:v>
                </c:pt>
                <c:pt idx="282">
                  <c:v>5063</c:v>
                </c:pt>
                <c:pt idx="283">
                  <c:v>9612</c:v>
                </c:pt>
                <c:pt idx="284">
                  <c:v>8012</c:v>
                </c:pt>
                <c:pt idx="285">
                  <c:v>4251</c:v>
                </c:pt>
                <c:pt idx="286">
                  <c:v>9786</c:v>
                </c:pt>
                <c:pt idx="287">
                  <c:v>8125</c:v>
                </c:pt>
                <c:pt idx="288">
                  <c:v>9819</c:v>
                </c:pt>
                <c:pt idx="289">
                  <c:v>8730</c:v>
                </c:pt>
                <c:pt idx="290">
                  <c:v>15611</c:v>
                </c:pt>
                <c:pt idx="291">
                  <c:v>5687</c:v>
                </c:pt>
                <c:pt idx="292">
                  <c:v>11409</c:v>
                </c:pt>
                <c:pt idx="293">
                  <c:v>16659</c:v>
                </c:pt>
                <c:pt idx="294">
                  <c:v>9600</c:v>
                </c:pt>
                <c:pt idx="295">
                  <c:v>7937</c:v>
                </c:pt>
                <c:pt idx="296">
                  <c:v>13710</c:v>
                </c:pt>
                <c:pt idx="297">
                  <c:v>7399</c:v>
                </c:pt>
                <c:pt idx="298">
                  <c:v>11700</c:v>
                </c:pt>
                <c:pt idx="299">
                  <c:v>14000</c:v>
                </c:pt>
                <c:pt idx="300">
                  <c:v>15750</c:v>
                </c:pt>
                <c:pt idx="301">
                  <c:v>16226</c:v>
                </c:pt>
                <c:pt idx="302">
                  <c:v>13704</c:v>
                </c:pt>
                <c:pt idx="303">
                  <c:v>9800</c:v>
                </c:pt>
                <c:pt idx="304">
                  <c:v>18386</c:v>
                </c:pt>
                <c:pt idx="305">
                  <c:v>10386</c:v>
                </c:pt>
                <c:pt idx="306">
                  <c:v>13474</c:v>
                </c:pt>
                <c:pt idx="307">
                  <c:v>7920</c:v>
                </c:pt>
                <c:pt idx="308">
                  <c:v>12342</c:v>
                </c:pt>
                <c:pt idx="309">
                  <c:v>12378</c:v>
                </c:pt>
                <c:pt idx="310">
                  <c:v>7685</c:v>
                </c:pt>
                <c:pt idx="311">
                  <c:v>8000</c:v>
                </c:pt>
                <c:pt idx="312">
                  <c:v>7800</c:v>
                </c:pt>
                <c:pt idx="313">
                  <c:v>215245</c:v>
                </c:pt>
                <c:pt idx="314">
                  <c:v>9600</c:v>
                </c:pt>
                <c:pt idx="315">
                  <c:v>7795</c:v>
                </c:pt>
                <c:pt idx="316">
                  <c:v>13005</c:v>
                </c:pt>
                <c:pt idx="317">
                  <c:v>9000</c:v>
                </c:pt>
                <c:pt idx="318">
                  <c:v>9900</c:v>
                </c:pt>
                <c:pt idx="319">
                  <c:v>14115</c:v>
                </c:pt>
                <c:pt idx="320">
                  <c:v>16259</c:v>
                </c:pt>
                <c:pt idx="321">
                  <c:v>12099</c:v>
                </c:pt>
                <c:pt idx="322">
                  <c:v>10380</c:v>
                </c:pt>
                <c:pt idx="323">
                  <c:v>5820</c:v>
                </c:pt>
                <c:pt idx="324">
                  <c:v>11275</c:v>
                </c:pt>
                <c:pt idx="325">
                  <c:v>5000</c:v>
                </c:pt>
                <c:pt idx="326">
                  <c:v>10846</c:v>
                </c:pt>
                <c:pt idx="327">
                  <c:v>11600</c:v>
                </c:pt>
                <c:pt idx="328">
                  <c:v>11888</c:v>
                </c:pt>
                <c:pt idx="329">
                  <c:v>6402</c:v>
                </c:pt>
                <c:pt idx="330">
                  <c:v>10624</c:v>
                </c:pt>
                <c:pt idx="331">
                  <c:v>8176</c:v>
                </c:pt>
                <c:pt idx="332">
                  <c:v>10655</c:v>
                </c:pt>
                <c:pt idx="333">
                  <c:v>8198</c:v>
                </c:pt>
                <c:pt idx="334">
                  <c:v>9042</c:v>
                </c:pt>
                <c:pt idx="335">
                  <c:v>164660</c:v>
                </c:pt>
                <c:pt idx="336">
                  <c:v>14157</c:v>
                </c:pt>
                <c:pt idx="337">
                  <c:v>9135</c:v>
                </c:pt>
                <c:pt idx="338">
                  <c:v>14145</c:v>
                </c:pt>
                <c:pt idx="339">
                  <c:v>12400</c:v>
                </c:pt>
                <c:pt idx="340">
                  <c:v>14191</c:v>
                </c:pt>
                <c:pt idx="341">
                  <c:v>8400</c:v>
                </c:pt>
                <c:pt idx="342">
                  <c:v>8544</c:v>
                </c:pt>
                <c:pt idx="343">
                  <c:v>8849</c:v>
                </c:pt>
                <c:pt idx="344">
                  <c:v>2592</c:v>
                </c:pt>
                <c:pt idx="345">
                  <c:v>6435</c:v>
                </c:pt>
                <c:pt idx="346">
                  <c:v>12772</c:v>
                </c:pt>
                <c:pt idx="347">
                  <c:v>17600</c:v>
                </c:pt>
                <c:pt idx="348">
                  <c:v>2448</c:v>
                </c:pt>
                <c:pt idx="349">
                  <c:v>20431</c:v>
                </c:pt>
                <c:pt idx="350">
                  <c:v>7820</c:v>
                </c:pt>
                <c:pt idx="351">
                  <c:v>5271</c:v>
                </c:pt>
                <c:pt idx="352">
                  <c:v>9084</c:v>
                </c:pt>
                <c:pt idx="353">
                  <c:v>8520</c:v>
                </c:pt>
                <c:pt idx="354">
                  <c:v>8400</c:v>
                </c:pt>
                <c:pt idx="355">
                  <c:v>11249</c:v>
                </c:pt>
                <c:pt idx="356">
                  <c:v>9248</c:v>
                </c:pt>
                <c:pt idx="357">
                  <c:v>4224</c:v>
                </c:pt>
                <c:pt idx="358">
                  <c:v>6930</c:v>
                </c:pt>
                <c:pt idx="359">
                  <c:v>12011</c:v>
                </c:pt>
                <c:pt idx="360">
                  <c:v>7540</c:v>
                </c:pt>
                <c:pt idx="361">
                  <c:v>9144</c:v>
                </c:pt>
                <c:pt idx="362">
                  <c:v>7301</c:v>
                </c:pt>
                <c:pt idx="363">
                  <c:v>1680</c:v>
                </c:pt>
                <c:pt idx="364">
                  <c:v>18800</c:v>
                </c:pt>
                <c:pt idx="365">
                  <c:v>10690</c:v>
                </c:pt>
                <c:pt idx="366">
                  <c:v>9500</c:v>
                </c:pt>
                <c:pt idx="367">
                  <c:v>9150</c:v>
                </c:pt>
                <c:pt idx="368">
                  <c:v>7800</c:v>
                </c:pt>
                <c:pt idx="369">
                  <c:v>9830</c:v>
                </c:pt>
                <c:pt idx="370">
                  <c:v>8121</c:v>
                </c:pt>
                <c:pt idx="371">
                  <c:v>17120</c:v>
                </c:pt>
                <c:pt idx="372">
                  <c:v>7175</c:v>
                </c:pt>
                <c:pt idx="373">
                  <c:v>10634</c:v>
                </c:pt>
                <c:pt idx="374">
                  <c:v>8200</c:v>
                </c:pt>
                <c:pt idx="375">
                  <c:v>10020</c:v>
                </c:pt>
                <c:pt idx="376">
                  <c:v>8846</c:v>
                </c:pt>
                <c:pt idx="377">
                  <c:v>11143</c:v>
                </c:pt>
                <c:pt idx="378">
                  <c:v>11394</c:v>
                </c:pt>
                <c:pt idx="379">
                  <c:v>8123</c:v>
                </c:pt>
                <c:pt idx="380">
                  <c:v>5000</c:v>
                </c:pt>
                <c:pt idx="381">
                  <c:v>7200</c:v>
                </c:pt>
                <c:pt idx="382">
                  <c:v>9245</c:v>
                </c:pt>
                <c:pt idx="383">
                  <c:v>9000</c:v>
                </c:pt>
                <c:pt idx="384">
                  <c:v>53107</c:v>
                </c:pt>
                <c:pt idx="385">
                  <c:v>3182</c:v>
                </c:pt>
                <c:pt idx="386">
                  <c:v>8410</c:v>
                </c:pt>
                <c:pt idx="387">
                  <c:v>7200</c:v>
                </c:pt>
                <c:pt idx="388">
                  <c:v>9382</c:v>
                </c:pt>
                <c:pt idx="389">
                  <c:v>12474</c:v>
                </c:pt>
                <c:pt idx="390">
                  <c:v>8405</c:v>
                </c:pt>
                <c:pt idx="391">
                  <c:v>12209</c:v>
                </c:pt>
                <c:pt idx="392">
                  <c:v>8339</c:v>
                </c:pt>
                <c:pt idx="393">
                  <c:v>7446</c:v>
                </c:pt>
                <c:pt idx="394">
                  <c:v>10134</c:v>
                </c:pt>
                <c:pt idx="395">
                  <c:v>9571</c:v>
                </c:pt>
                <c:pt idx="396">
                  <c:v>7200</c:v>
                </c:pt>
                <c:pt idx="397">
                  <c:v>7590</c:v>
                </c:pt>
                <c:pt idx="398">
                  <c:v>8967</c:v>
                </c:pt>
                <c:pt idx="399">
                  <c:v>8125</c:v>
                </c:pt>
                <c:pt idx="400">
                  <c:v>14963</c:v>
                </c:pt>
                <c:pt idx="401">
                  <c:v>8767</c:v>
                </c:pt>
                <c:pt idx="402">
                  <c:v>10200</c:v>
                </c:pt>
                <c:pt idx="403">
                  <c:v>12090</c:v>
                </c:pt>
                <c:pt idx="404">
                  <c:v>10364</c:v>
                </c:pt>
                <c:pt idx="405">
                  <c:v>9991</c:v>
                </c:pt>
                <c:pt idx="406">
                  <c:v>10480</c:v>
                </c:pt>
                <c:pt idx="407">
                  <c:v>15576</c:v>
                </c:pt>
                <c:pt idx="408">
                  <c:v>14154</c:v>
                </c:pt>
                <c:pt idx="409">
                  <c:v>10800</c:v>
                </c:pt>
                <c:pt idx="410">
                  <c:v>9571</c:v>
                </c:pt>
                <c:pt idx="411">
                  <c:v>34650</c:v>
                </c:pt>
                <c:pt idx="412">
                  <c:v>4403</c:v>
                </c:pt>
                <c:pt idx="413">
                  <c:v>8960</c:v>
                </c:pt>
                <c:pt idx="414">
                  <c:v>11228</c:v>
                </c:pt>
                <c:pt idx="415">
                  <c:v>8899</c:v>
                </c:pt>
                <c:pt idx="416">
                  <c:v>7844</c:v>
                </c:pt>
                <c:pt idx="417">
                  <c:v>22420</c:v>
                </c:pt>
                <c:pt idx="418">
                  <c:v>8160</c:v>
                </c:pt>
                <c:pt idx="419">
                  <c:v>8450</c:v>
                </c:pt>
                <c:pt idx="420">
                  <c:v>7060</c:v>
                </c:pt>
                <c:pt idx="421">
                  <c:v>16635</c:v>
                </c:pt>
                <c:pt idx="422">
                  <c:v>21750</c:v>
                </c:pt>
                <c:pt idx="423">
                  <c:v>9200</c:v>
                </c:pt>
                <c:pt idx="424">
                  <c:v>9000</c:v>
                </c:pt>
                <c:pt idx="425">
                  <c:v>3378</c:v>
                </c:pt>
                <c:pt idx="426">
                  <c:v>12800</c:v>
                </c:pt>
                <c:pt idx="427">
                  <c:v>8593</c:v>
                </c:pt>
                <c:pt idx="428">
                  <c:v>6762</c:v>
                </c:pt>
                <c:pt idx="429">
                  <c:v>11457</c:v>
                </c:pt>
                <c:pt idx="430">
                  <c:v>1680</c:v>
                </c:pt>
                <c:pt idx="431">
                  <c:v>5586</c:v>
                </c:pt>
                <c:pt idx="432">
                  <c:v>1920</c:v>
                </c:pt>
                <c:pt idx="433">
                  <c:v>10839</c:v>
                </c:pt>
                <c:pt idx="434">
                  <c:v>1890</c:v>
                </c:pt>
                <c:pt idx="435">
                  <c:v>10667</c:v>
                </c:pt>
                <c:pt idx="436">
                  <c:v>4400</c:v>
                </c:pt>
                <c:pt idx="437">
                  <c:v>6000</c:v>
                </c:pt>
                <c:pt idx="438">
                  <c:v>4280</c:v>
                </c:pt>
                <c:pt idx="439">
                  <c:v>12354</c:v>
                </c:pt>
                <c:pt idx="440">
                  <c:v>15431</c:v>
                </c:pt>
                <c:pt idx="441">
                  <c:v>12108</c:v>
                </c:pt>
                <c:pt idx="442">
                  <c:v>6240</c:v>
                </c:pt>
                <c:pt idx="443">
                  <c:v>3922</c:v>
                </c:pt>
                <c:pt idx="444">
                  <c:v>8750</c:v>
                </c:pt>
                <c:pt idx="445">
                  <c:v>9855</c:v>
                </c:pt>
                <c:pt idx="446">
                  <c:v>16492</c:v>
                </c:pt>
                <c:pt idx="447">
                  <c:v>11214</c:v>
                </c:pt>
                <c:pt idx="448">
                  <c:v>8600</c:v>
                </c:pt>
                <c:pt idx="449">
                  <c:v>6000</c:v>
                </c:pt>
                <c:pt idx="450">
                  <c:v>5684</c:v>
                </c:pt>
                <c:pt idx="451">
                  <c:v>70761</c:v>
                </c:pt>
                <c:pt idx="452">
                  <c:v>9303</c:v>
                </c:pt>
                <c:pt idx="453">
                  <c:v>9000</c:v>
                </c:pt>
                <c:pt idx="454">
                  <c:v>9297</c:v>
                </c:pt>
                <c:pt idx="455">
                  <c:v>9600</c:v>
                </c:pt>
                <c:pt idx="456">
                  <c:v>4571</c:v>
                </c:pt>
                <c:pt idx="457">
                  <c:v>53227</c:v>
                </c:pt>
                <c:pt idx="458">
                  <c:v>5100</c:v>
                </c:pt>
                <c:pt idx="459">
                  <c:v>7015</c:v>
                </c:pt>
                <c:pt idx="460">
                  <c:v>8004</c:v>
                </c:pt>
                <c:pt idx="461">
                  <c:v>7200</c:v>
                </c:pt>
                <c:pt idx="462">
                  <c:v>8281</c:v>
                </c:pt>
                <c:pt idx="463">
                  <c:v>11988</c:v>
                </c:pt>
                <c:pt idx="464">
                  <c:v>8430</c:v>
                </c:pt>
                <c:pt idx="465">
                  <c:v>3072</c:v>
                </c:pt>
                <c:pt idx="466">
                  <c:v>10628</c:v>
                </c:pt>
                <c:pt idx="467">
                  <c:v>9480</c:v>
                </c:pt>
                <c:pt idx="468">
                  <c:v>11428</c:v>
                </c:pt>
                <c:pt idx="469">
                  <c:v>9291</c:v>
                </c:pt>
                <c:pt idx="470">
                  <c:v>6820</c:v>
                </c:pt>
                <c:pt idx="471">
                  <c:v>11952</c:v>
                </c:pt>
                <c:pt idx="472">
                  <c:v>3675</c:v>
                </c:pt>
                <c:pt idx="473">
                  <c:v>14977</c:v>
                </c:pt>
                <c:pt idx="474">
                  <c:v>5330</c:v>
                </c:pt>
                <c:pt idx="475">
                  <c:v>8480</c:v>
                </c:pt>
                <c:pt idx="476">
                  <c:v>13125</c:v>
                </c:pt>
                <c:pt idx="477">
                  <c:v>13693</c:v>
                </c:pt>
                <c:pt idx="478">
                  <c:v>10637</c:v>
                </c:pt>
                <c:pt idx="479">
                  <c:v>5925</c:v>
                </c:pt>
                <c:pt idx="480">
                  <c:v>16033</c:v>
                </c:pt>
                <c:pt idx="481">
                  <c:v>11846</c:v>
                </c:pt>
                <c:pt idx="482">
                  <c:v>2500</c:v>
                </c:pt>
                <c:pt idx="483">
                  <c:v>4500</c:v>
                </c:pt>
                <c:pt idx="484">
                  <c:v>7758</c:v>
                </c:pt>
                <c:pt idx="485">
                  <c:v>9600</c:v>
                </c:pt>
                <c:pt idx="486">
                  <c:v>10289</c:v>
                </c:pt>
                <c:pt idx="487">
                  <c:v>12243</c:v>
                </c:pt>
                <c:pt idx="488">
                  <c:v>10800</c:v>
                </c:pt>
                <c:pt idx="489">
                  <c:v>1526</c:v>
                </c:pt>
                <c:pt idx="490">
                  <c:v>2665</c:v>
                </c:pt>
                <c:pt idx="491">
                  <c:v>9490</c:v>
                </c:pt>
                <c:pt idx="492">
                  <c:v>15578</c:v>
                </c:pt>
                <c:pt idx="493">
                  <c:v>7931</c:v>
                </c:pt>
                <c:pt idx="494">
                  <c:v>5784</c:v>
                </c:pt>
                <c:pt idx="495">
                  <c:v>7879</c:v>
                </c:pt>
                <c:pt idx="496">
                  <c:v>12692</c:v>
                </c:pt>
                <c:pt idx="497">
                  <c:v>9120</c:v>
                </c:pt>
                <c:pt idx="498">
                  <c:v>7800</c:v>
                </c:pt>
                <c:pt idx="499">
                  <c:v>7535</c:v>
                </c:pt>
                <c:pt idx="500">
                  <c:v>1890</c:v>
                </c:pt>
                <c:pt idx="501">
                  <c:v>9803</c:v>
                </c:pt>
                <c:pt idx="502">
                  <c:v>9170</c:v>
                </c:pt>
                <c:pt idx="503">
                  <c:v>15602</c:v>
                </c:pt>
                <c:pt idx="504">
                  <c:v>2308</c:v>
                </c:pt>
                <c:pt idx="505">
                  <c:v>7596</c:v>
                </c:pt>
                <c:pt idx="506">
                  <c:v>9554</c:v>
                </c:pt>
                <c:pt idx="507">
                  <c:v>7862</c:v>
                </c:pt>
                <c:pt idx="508">
                  <c:v>9600</c:v>
                </c:pt>
                <c:pt idx="509">
                  <c:v>9600</c:v>
                </c:pt>
                <c:pt idx="510">
                  <c:v>14559</c:v>
                </c:pt>
                <c:pt idx="511">
                  <c:v>6792</c:v>
                </c:pt>
                <c:pt idx="512">
                  <c:v>9100</c:v>
                </c:pt>
                <c:pt idx="513">
                  <c:v>9187</c:v>
                </c:pt>
                <c:pt idx="514">
                  <c:v>10594</c:v>
                </c:pt>
                <c:pt idx="515">
                  <c:v>12220</c:v>
                </c:pt>
                <c:pt idx="516">
                  <c:v>10448</c:v>
                </c:pt>
                <c:pt idx="517">
                  <c:v>10208</c:v>
                </c:pt>
                <c:pt idx="518">
                  <c:v>9531</c:v>
                </c:pt>
                <c:pt idx="519">
                  <c:v>10918</c:v>
                </c:pt>
                <c:pt idx="520">
                  <c:v>10800</c:v>
                </c:pt>
                <c:pt idx="521">
                  <c:v>11988</c:v>
                </c:pt>
                <c:pt idx="522">
                  <c:v>5000</c:v>
                </c:pt>
                <c:pt idx="523">
                  <c:v>40094</c:v>
                </c:pt>
                <c:pt idx="524">
                  <c:v>11787</c:v>
                </c:pt>
                <c:pt idx="525">
                  <c:v>7500</c:v>
                </c:pt>
                <c:pt idx="526">
                  <c:v>13300</c:v>
                </c:pt>
                <c:pt idx="527">
                  <c:v>14948</c:v>
                </c:pt>
                <c:pt idx="528">
                  <c:v>9098</c:v>
                </c:pt>
                <c:pt idx="529">
                  <c:v>32668</c:v>
                </c:pt>
                <c:pt idx="530">
                  <c:v>10200</c:v>
                </c:pt>
                <c:pt idx="531">
                  <c:v>6155</c:v>
                </c:pt>
                <c:pt idx="532">
                  <c:v>7200</c:v>
                </c:pt>
                <c:pt idx="533">
                  <c:v>5000</c:v>
                </c:pt>
                <c:pt idx="534">
                  <c:v>9056</c:v>
                </c:pt>
                <c:pt idx="535">
                  <c:v>7000</c:v>
                </c:pt>
                <c:pt idx="536">
                  <c:v>8924</c:v>
                </c:pt>
                <c:pt idx="537">
                  <c:v>12735</c:v>
                </c:pt>
                <c:pt idx="538">
                  <c:v>11553</c:v>
                </c:pt>
                <c:pt idx="539">
                  <c:v>11423</c:v>
                </c:pt>
                <c:pt idx="540">
                  <c:v>14601</c:v>
                </c:pt>
                <c:pt idx="541">
                  <c:v>11000</c:v>
                </c:pt>
                <c:pt idx="542">
                  <c:v>10140</c:v>
                </c:pt>
                <c:pt idx="543">
                  <c:v>4058</c:v>
                </c:pt>
                <c:pt idx="544">
                  <c:v>17104</c:v>
                </c:pt>
                <c:pt idx="545">
                  <c:v>13837</c:v>
                </c:pt>
                <c:pt idx="546">
                  <c:v>8737</c:v>
                </c:pt>
                <c:pt idx="547">
                  <c:v>7244</c:v>
                </c:pt>
                <c:pt idx="548">
                  <c:v>8235</c:v>
                </c:pt>
                <c:pt idx="549">
                  <c:v>9375</c:v>
                </c:pt>
                <c:pt idx="550">
                  <c:v>4043</c:v>
                </c:pt>
                <c:pt idx="551">
                  <c:v>6000</c:v>
                </c:pt>
                <c:pt idx="552">
                  <c:v>11146</c:v>
                </c:pt>
                <c:pt idx="553">
                  <c:v>8777</c:v>
                </c:pt>
                <c:pt idx="554">
                  <c:v>10625</c:v>
                </c:pt>
                <c:pt idx="555">
                  <c:v>6380</c:v>
                </c:pt>
                <c:pt idx="556">
                  <c:v>14850</c:v>
                </c:pt>
                <c:pt idx="557">
                  <c:v>11040</c:v>
                </c:pt>
                <c:pt idx="558">
                  <c:v>21872</c:v>
                </c:pt>
                <c:pt idx="559">
                  <c:v>3196</c:v>
                </c:pt>
                <c:pt idx="560">
                  <c:v>11341</c:v>
                </c:pt>
                <c:pt idx="561">
                  <c:v>10010</c:v>
                </c:pt>
                <c:pt idx="562">
                  <c:v>13907</c:v>
                </c:pt>
                <c:pt idx="563">
                  <c:v>21780</c:v>
                </c:pt>
                <c:pt idx="564">
                  <c:v>13346</c:v>
                </c:pt>
                <c:pt idx="565">
                  <c:v>6858</c:v>
                </c:pt>
                <c:pt idx="566">
                  <c:v>11198</c:v>
                </c:pt>
                <c:pt idx="567">
                  <c:v>10171</c:v>
                </c:pt>
                <c:pt idx="568">
                  <c:v>12327</c:v>
                </c:pt>
                <c:pt idx="569">
                  <c:v>7032</c:v>
                </c:pt>
                <c:pt idx="570">
                  <c:v>13101</c:v>
                </c:pt>
                <c:pt idx="571">
                  <c:v>7332</c:v>
                </c:pt>
                <c:pt idx="572">
                  <c:v>13159</c:v>
                </c:pt>
                <c:pt idx="573">
                  <c:v>9967</c:v>
                </c:pt>
                <c:pt idx="574">
                  <c:v>10500</c:v>
                </c:pt>
                <c:pt idx="575">
                  <c:v>8480</c:v>
                </c:pt>
                <c:pt idx="576">
                  <c:v>6292</c:v>
                </c:pt>
                <c:pt idx="577">
                  <c:v>11777</c:v>
                </c:pt>
                <c:pt idx="578">
                  <c:v>3604</c:v>
                </c:pt>
                <c:pt idx="579">
                  <c:v>12150</c:v>
                </c:pt>
                <c:pt idx="580">
                  <c:v>14585</c:v>
                </c:pt>
                <c:pt idx="581">
                  <c:v>12704</c:v>
                </c:pt>
                <c:pt idx="582">
                  <c:v>11841</c:v>
                </c:pt>
                <c:pt idx="583">
                  <c:v>13500</c:v>
                </c:pt>
                <c:pt idx="584">
                  <c:v>6120</c:v>
                </c:pt>
                <c:pt idx="585">
                  <c:v>11443</c:v>
                </c:pt>
                <c:pt idx="586">
                  <c:v>10267</c:v>
                </c:pt>
                <c:pt idx="587">
                  <c:v>8740</c:v>
                </c:pt>
                <c:pt idx="588">
                  <c:v>25095</c:v>
                </c:pt>
                <c:pt idx="589">
                  <c:v>9100</c:v>
                </c:pt>
                <c:pt idx="590">
                  <c:v>8320</c:v>
                </c:pt>
                <c:pt idx="591">
                  <c:v>13478</c:v>
                </c:pt>
                <c:pt idx="592">
                  <c:v>6600</c:v>
                </c:pt>
                <c:pt idx="593">
                  <c:v>4435</c:v>
                </c:pt>
                <c:pt idx="594">
                  <c:v>7990</c:v>
                </c:pt>
                <c:pt idx="595">
                  <c:v>11302</c:v>
                </c:pt>
                <c:pt idx="596">
                  <c:v>3600</c:v>
                </c:pt>
                <c:pt idx="597">
                  <c:v>3922</c:v>
                </c:pt>
                <c:pt idx="598">
                  <c:v>12984</c:v>
                </c:pt>
                <c:pt idx="599">
                  <c:v>1950</c:v>
                </c:pt>
                <c:pt idx="600">
                  <c:v>10927</c:v>
                </c:pt>
                <c:pt idx="601">
                  <c:v>9000</c:v>
                </c:pt>
                <c:pt idx="602">
                  <c:v>10041</c:v>
                </c:pt>
                <c:pt idx="603">
                  <c:v>3182</c:v>
                </c:pt>
                <c:pt idx="604">
                  <c:v>12803</c:v>
                </c:pt>
                <c:pt idx="605">
                  <c:v>13600</c:v>
                </c:pt>
                <c:pt idx="606">
                  <c:v>12464</c:v>
                </c:pt>
                <c:pt idx="607">
                  <c:v>7800</c:v>
                </c:pt>
                <c:pt idx="608">
                  <c:v>12168</c:v>
                </c:pt>
                <c:pt idx="609">
                  <c:v>7943</c:v>
                </c:pt>
                <c:pt idx="610">
                  <c:v>11050</c:v>
                </c:pt>
                <c:pt idx="611">
                  <c:v>10395</c:v>
                </c:pt>
                <c:pt idx="612">
                  <c:v>11885</c:v>
                </c:pt>
                <c:pt idx="613">
                  <c:v>8402</c:v>
                </c:pt>
                <c:pt idx="614">
                  <c:v>1491</c:v>
                </c:pt>
                <c:pt idx="615">
                  <c:v>8800</c:v>
                </c:pt>
                <c:pt idx="616">
                  <c:v>7861</c:v>
                </c:pt>
                <c:pt idx="617">
                  <c:v>7227</c:v>
                </c:pt>
                <c:pt idx="618">
                  <c:v>11694</c:v>
                </c:pt>
                <c:pt idx="619">
                  <c:v>12244</c:v>
                </c:pt>
                <c:pt idx="620">
                  <c:v>8248</c:v>
                </c:pt>
                <c:pt idx="621">
                  <c:v>10800</c:v>
                </c:pt>
                <c:pt idx="622">
                  <c:v>7064</c:v>
                </c:pt>
                <c:pt idx="623">
                  <c:v>2117</c:v>
                </c:pt>
                <c:pt idx="624">
                  <c:v>10400</c:v>
                </c:pt>
                <c:pt idx="625">
                  <c:v>10000</c:v>
                </c:pt>
                <c:pt idx="626">
                  <c:v>12342</c:v>
                </c:pt>
                <c:pt idx="627">
                  <c:v>9600</c:v>
                </c:pt>
                <c:pt idx="628">
                  <c:v>11606</c:v>
                </c:pt>
                <c:pt idx="629">
                  <c:v>9020</c:v>
                </c:pt>
                <c:pt idx="630">
                  <c:v>9000</c:v>
                </c:pt>
                <c:pt idx="631">
                  <c:v>4590</c:v>
                </c:pt>
                <c:pt idx="632">
                  <c:v>11900</c:v>
                </c:pt>
                <c:pt idx="633">
                  <c:v>9250</c:v>
                </c:pt>
                <c:pt idx="634">
                  <c:v>6979</c:v>
                </c:pt>
                <c:pt idx="635">
                  <c:v>10896</c:v>
                </c:pt>
                <c:pt idx="636">
                  <c:v>6120</c:v>
                </c:pt>
                <c:pt idx="637">
                  <c:v>6000</c:v>
                </c:pt>
                <c:pt idx="638">
                  <c:v>8777</c:v>
                </c:pt>
                <c:pt idx="639">
                  <c:v>3982</c:v>
                </c:pt>
                <c:pt idx="640">
                  <c:v>12677</c:v>
                </c:pt>
                <c:pt idx="641">
                  <c:v>7050</c:v>
                </c:pt>
                <c:pt idx="642">
                  <c:v>13860</c:v>
                </c:pt>
                <c:pt idx="643">
                  <c:v>10793</c:v>
                </c:pt>
                <c:pt idx="644">
                  <c:v>9187</c:v>
                </c:pt>
                <c:pt idx="645">
                  <c:v>10530</c:v>
                </c:pt>
                <c:pt idx="646">
                  <c:v>7200</c:v>
                </c:pt>
                <c:pt idx="647">
                  <c:v>10452</c:v>
                </c:pt>
                <c:pt idx="648">
                  <c:v>7700</c:v>
                </c:pt>
                <c:pt idx="649">
                  <c:v>1936</c:v>
                </c:pt>
                <c:pt idx="650">
                  <c:v>8125</c:v>
                </c:pt>
                <c:pt idx="651">
                  <c:v>9084</c:v>
                </c:pt>
                <c:pt idx="652">
                  <c:v>8750</c:v>
                </c:pt>
                <c:pt idx="653">
                  <c:v>10320</c:v>
                </c:pt>
                <c:pt idx="654">
                  <c:v>10437</c:v>
                </c:pt>
                <c:pt idx="655">
                  <c:v>1680</c:v>
                </c:pt>
                <c:pt idx="656">
                  <c:v>10007</c:v>
                </c:pt>
                <c:pt idx="657">
                  <c:v>7200</c:v>
                </c:pt>
                <c:pt idx="658">
                  <c:v>17503</c:v>
                </c:pt>
                <c:pt idx="659">
                  <c:v>9937</c:v>
                </c:pt>
                <c:pt idx="660">
                  <c:v>12384</c:v>
                </c:pt>
                <c:pt idx="661">
                  <c:v>46589</c:v>
                </c:pt>
                <c:pt idx="662">
                  <c:v>13560</c:v>
                </c:pt>
                <c:pt idx="663">
                  <c:v>10012</c:v>
                </c:pt>
                <c:pt idx="664">
                  <c:v>20896</c:v>
                </c:pt>
                <c:pt idx="665">
                  <c:v>11194</c:v>
                </c:pt>
                <c:pt idx="666">
                  <c:v>18450</c:v>
                </c:pt>
                <c:pt idx="667">
                  <c:v>8125</c:v>
                </c:pt>
                <c:pt idx="668">
                  <c:v>14175</c:v>
                </c:pt>
                <c:pt idx="669">
                  <c:v>11600</c:v>
                </c:pt>
                <c:pt idx="670">
                  <c:v>8633</c:v>
                </c:pt>
                <c:pt idx="671">
                  <c:v>6629</c:v>
                </c:pt>
                <c:pt idx="672">
                  <c:v>11250</c:v>
                </c:pt>
                <c:pt idx="673">
                  <c:v>14442</c:v>
                </c:pt>
                <c:pt idx="674">
                  <c:v>9200</c:v>
                </c:pt>
                <c:pt idx="675">
                  <c:v>2289</c:v>
                </c:pt>
                <c:pt idx="676">
                  <c:v>9600</c:v>
                </c:pt>
                <c:pt idx="677">
                  <c:v>9022</c:v>
                </c:pt>
                <c:pt idx="678">
                  <c:v>11844</c:v>
                </c:pt>
                <c:pt idx="679">
                  <c:v>9945</c:v>
                </c:pt>
                <c:pt idx="680">
                  <c:v>8012</c:v>
                </c:pt>
                <c:pt idx="681">
                  <c:v>4500</c:v>
                </c:pt>
                <c:pt idx="682">
                  <c:v>2887</c:v>
                </c:pt>
                <c:pt idx="683">
                  <c:v>11248</c:v>
                </c:pt>
                <c:pt idx="684">
                  <c:v>16770</c:v>
                </c:pt>
                <c:pt idx="685">
                  <c:v>5062</c:v>
                </c:pt>
                <c:pt idx="686">
                  <c:v>10207</c:v>
                </c:pt>
                <c:pt idx="687">
                  <c:v>5105</c:v>
                </c:pt>
                <c:pt idx="688">
                  <c:v>8089</c:v>
                </c:pt>
                <c:pt idx="689">
                  <c:v>7577</c:v>
                </c:pt>
                <c:pt idx="690">
                  <c:v>4426</c:v>
                </c:pt>
                <c:pt idx="691">
                  <c:v>21535</c:v>
                </c:pt>
                <c:pt idx="692">
                  <c:v>26178</c:v>
                </c:pt>
                <c:pt idx="693">
                  <c:v>5400</c:v>
                </c:pt>
                <c:pt idx="694">
                  <c:v>6120</c:v>
                </c:pt>
                <c:pt idx="695">
                  <c:v>13811</c:v>
                </c:pt>
                <c:pt idx="696">
                  <c:v>6000</c:v>
                </c:pt>
                <c:pt idx="697">
                  <c:v>6420</c:v>
                </c:pt>
                <c:pt idx="698">
                  <c:v>8450</c:v>
                </c:pt>
                <c:pt idx="699">
                  <c:v>4282</c:v>
                </c:pt>
                <c:pt idx="700">
                  <c:v>14331</c:v>
                </c:pt>
                <c:pt idx="701">
                  <c:v>9600</c:v>
                </c:pt>
                <c:pt idx="702">
                  <c:v>12438</c:v>
                </c:pt>
                <c:pt idx="703">
                  <c:v>7630</c:v>
                </c:pt>
                <c:pt idx="704">
                  <c:v>8400</c:v>
                </c:pt>
                <c:pt idx="705">
                  <c:v>5600</c:v>
                </c:pt>
                <c:pt idx="706">
                  <c:v>115149</c:v>
                </c:pt>
                <c:pt idx="707">
                  <c:v>6240</c:v>
                </c:pt>
                <c:pt idx="708">
                  <c:v>9018</c:v>
                </c:pt>
                <c:pt idx="709">
                  <c:v>7162</c:v>
                </c:pt>
                <c:pt idx="710">
                  <c:v>4130</c:v>
                </c:pt>
                <c:pt idx="711">
                  <c:v>8712</c:v>
                </c:pt>
                <c:pt idx="712">
                  <c:v>4671</c:v>
                </c:pt>
                <c:pt idx="713">
                  <c:v>9873</c:v>
                </c:pt>
                <c:pt idx="714">
                  <c:v>13517</c:v>
                </c:pt>
                <c:pt idx="715">
                  <c:v>10140</c:v>
                </c:pt>
                <c:pt idx="716">
                  <c:v>10800</c:v>
                </c:pt>
                <c:pt idx="717">
                  <c:v>10000</c:v>
                </c:pt>
                <c:pt idx="718">
                  <c:v>10542</c:v>
                </c:pt>
                <c:pt idx="719">
                  <c:v>9920</c:v>
                </c:pt>
                <c:pt idx="720">
                  <c:v>6563</c:v>
                </c:pt>
                <c:pt idx="721">
                  <c:v>4426</c:v>
                </c:pt>
                <c:pt idx="722">
                  <c:v>8120</c:v>
                </c:pt>
                <c:pt idx="723">
                  <c:v>8172</c:v>
                </c:pt>
                <c:pt idx="724">
                  <c:v>13286</c:v>
                </c:pt>
                <c:pt idx="725">
                  <c:v>6960</c:v>
                </c:pt>
                <c:pt idx="726">
                  <c:v>21695</c:v>
                </c:pt>
                <c:pt idx="727">
                  <c:v>7314</c:v>
                </c:pt>
                <c:pt idx="728">
                  <c:v>11475</c:v>
                </c:pt>
                <c:pt idx="729">
                  <c:v>6240</c:v>
                </c:pt>
                <c:pt idx="730">
                  <c:v>5389</c:v>
                </c:pt>
                <c:pt idx="731">
                  <c:v>9590</c:v>
                </c:pt>
                <c:pt idx="732">
                  <c:v>11404</c:v>
                </c:pt>
                <c:pt idx="733">
                  <c:v>10000</c:v>
                </c:pt>
                <c:pt idx="734">
                  <c:v>8978</c:v>
                </c:pt>
                <c:pt idx="735">
                  <c:v>10800</c:v>
                </c:pt>
                <c:pt idx="736">
                  <c:v>8544</c:v>
                </c:pt>
                <c:pt idx="737">
                  <c:v>10463</c:v>
                </c:pt>
                <c:pt idx="738">
                  <c:v>10800</c:v>
                </c:pt>
                <c:pt idx="739">
                  <c:v>9313</c:v>
                </c:pt>
                <c:pt idx="740">
                  <c:v>9600</c:v>
                </c:pt>
                <c:pt idx="741">
                  <c:v>6768</c:v>
                </c:pt>
                <c:pt idx="742">
                  <c:v>8450</c:v>
                </c:pt>
                <c:pt idx="743">
                  <c:v>12886</c:v>
                </c:pt>
                <c:pt idx="744">
                  <c:v>5395</c:v>
                </c:pt>
                <c:pt idx="745">
                  <c:v>8963</c:v>
                </c:pt>
                <c:pt idx="746">
                  <c:v>8795</c:v>
                </c:pt>
                <c:pt idx="747">
                  <c:v>11700</c:v>
                </c:pt>
                <c:pt idx="748">
                  <c:v>10593</c:v>
                </c:pt>
                <c:pt idx="749">
                  <c:v>8405</c:v>
                </c:pt>
                <c:pt idx="750">
                  <c:v>8800</c:v>
                </c:pt>
                <c:pt idx="751">
                  <c:v>7750</c:v>
                </c:pt>
                <c:pt idx="752">
                  <c:v>9236</c:v>
                </c:pt>
                <c:pt idx="753">
                  <c:v>10240</c:v>
                </c:pt>
                <c:pt idx="754">
                  <c:v>7930</c:v>
                </c:pt>
                <c:pt idx="755">
                  <c:v>3230</c:v>
                </c:pt>
                <c:pt idx="756">
                  <c:v>10769</c:v>
                </c:pt>
                <c:pt idx="757">
                  <c:v>11616</c:v>
                </c:pt>
                <c:pt idx="758">
                  <c:v>2280</c:v>
                </c:pt>
                <c:pt idx="759">
                  <c:v>12257</c:v>
                </c:pt>
                <c:pt idx="760">
                  <c:v>9100</c:v>
                </c:pt>
                <c:pt idx="761">
                  <c:v>6911</c:v>
                </c:pt>
                <c:pt idx="762">
                  <c:v>8640</c:v>
                </c:pt>
                <c:pt idx="763">
                  <c:v>9430</c:v>
                </c:pt>
                <c:pt idx="764">
                  <c:v>9549</c:v>
                </c:pt>
                <c:pt idx="765">
                  <c:v>14587</c:v>
                </c:pt>
                <c:pt idx="766">
                  <c:v>10421</c:v>
                </c:pt>
                <c:pt idx="767">
                  <c:v>12508</c:v>
                </c:pt>
                <c:pt idx="768">
                  <c:v>9100</c:v>
                </c:pt>
                <c:pt idx="769">
                  <c:v>53504</c:v>
                </c:pt>
                <c:pt idx="770">
                  <c:v>7252</c:v>
                </c:pt>
                <c:pt idx="771">
                  <c:v>8877</c:v>
                </c:pt>
                <c:pt idx="772">
                  <c:v>7819</c:v>
                </c:pt>
                <c:pt idx="773">
                  <c:v>10150</c:v>
                </c:pt>
                <c:pt idx="774">
                  <c:v>14226</c:v>
                </c:pt>
                <c:pt idx="775">
                  <c:v>4500</c:v>
                </c:pt>
                <c:pt idx="776">
                  <c:v>11210</c:v>
                </c:pt>
                <c:pt idx="777">
                  <c:v>13350</c:v>
                </c:pt>
                <c:pt idx="778">
                  <c:v>8400</c:v>
                </c:pt>
                <c:pt idx="779">
                  <c:v>10530</c:v>
                </c:pt>
                <c:pt idx="780">
                  <c:v>7875</c:v>
                </c:pt>
                <c:pt idx="781">
                  <c:v>7153</c:v>
                </c:pt>
                <c:pt idx="782">
                  <c:v>16285</c:v>
                </c:pt>
                <c:pt idx="783">
                  <c:v>9101</c:v>
                </c:pt>
                <c:pt idx="784">
                  <c:v>6300</c:v>
                </c:pt>
                <c:pt idx="785">
                  <c:v>9790</c:v>
                </c:pt>
                <c:pt idx="786">
                  <c:v>10800</c:v>
                </c:pt>
                <c:pt idx="787">
                  <c:v>10142</c:v>
                </c:pt>
                <c:pt idx="788">
                  <c:v>6000</c:v>
                </c:pt>
                <c:pt idx="789">
                  <c:v>12205</c:v>
                </c:pt>
                <c:pt idx="790">
                  <c:v>3182</c:v>
                </c:pt>
                <c:pt idx="791">
                  <c:v>11333</c:v>
                </c:pt>
                <c:pt idx="792">
                  <c:v>9920</c:v>
                </c:pt>
                <c:pt idx="793">
                  <c:v>9158</c:v>
                </c:pt>
                <c:pt idx="794">
                  <c:v>10832</c:v>
                </c:pt>
                <c:pt idx="795">
                  <c:v>8400</c:v>
                </c:pt>
                <c:pt idx="796">
                  <c:v>8197</c:v>
                </c:pt>
                <c:pt idx="797">
                  <c:v>7677</c:v>
                </c:pt>
                <c:pt idx="798">
                  <c:v>13518</c:v>
                </c:pt>
                <c:pt idx="799">
                  <c:v>7200</c:v>
                </c:pt>
                <c:pt idx="800">
                  <c:v>12798</c:v>
                </c:pt>
                <c:pt idx="801">
                  <c:v>4800</c:v>
                </c:pt>
                <c:pt idx="802">
                  <c:v>8199</c:v>
                </c:pt>
                <c:pt idx="803">
                  <c:v>13891</c:v>
                </c:pt>
                <c:pt idx="804">
                  <c:v>9000</c:v>
                </c:pt>
                <c:pt idx="805">
                  <c:v>12274</c:v>
                </c:pt>
                <c:pt idx="806">
                  <c:v>9750</c:v>
                </c:pt>
                <c:pt idx="807">
                  <c:v>21384</c:v>
                </c:pt>
                <c:pt idx="808">
                  <c:v>13400</c:v>
                </c:pt>
                <c:pt idx="809">
                  <c:v>8100</c:v>
                </c:pt>
                <c:pt idx="810">
                  <c:v>10140</c:v>
                </c:pt>
                <c:pt idx="811">
                  <c:v>4438</c:v>
                </c:pt>
                <c:pt idx="812">
                  <c:v>8712</c:v>
                </c:pt>
                <c:pt idx="813">
                  <c:v>9750</c:v>
                </c:pt>
                <c:pt idx="814">
                  <c:v>8248</c:v>
                </c:pt>
                <c:pt idx="815">
                  <c:v>12137</c:v>
                </c:pt>
                <c:pt idx="816">
                  <c:v>11425</c:v>
                </c:pt>
                <c:pt idx="817">
                  <c:v>13265</c:v>
                </c:pt>
                <c:pt idx="818">
                  <c:v>8816</c:v>
                </c:pt>
                <c:pt idx="819">
                  <c:v>6371</c:v>
                </c:pt>
                <c:pt idx="820">
                  <c:v>7226</c:v>
                </c:pt>
                <c:pt idx="821">
                  <c:v>6000</c:v>
                </c:pt>
                <c:pt idx="822">
                  <c:v>12394</c:v>
                </c:pt>
                <c:pt idx="823">
                  <c:v>9900</c:v>
                </c:pt>
                <c:pt idx="824">
                  <c:v>11216</c:v>
                </c:pt>
                <c:pt idx="825">
                  <c:v>14803</c:v>
                </c:pt>
                <c:pt idx="826">
                  <c:v>6130</c:v>
                </c:pt>
                <c:pt idx="827">
                  <c:v>8529</c:v>
                </c:pt>
                <c:pt idx="828">
                  <c:v>28698</c:v>
                </c:pt>
                <c:pt idx="829">
                  <c:v>2544</c:v>
                </c:pt>
                <c:pt idx="830">
                  <c:v>11900</c:v>
                </c:pt>
                <c:pt idx="831">
                  <c:v>3180</c:v>
                </c:pt>
                <c:pt idx="832">
                  <c:v>9548</c:v>
                </c:pt>
                <c:pt idx="833">
                  <c:v>10004</c:v>
                </c:pt>
                <c:pt idx="834">
                  <c:v>7875</c:v>
                </c:pt>
                <c:pt idx="835">
                  <c:v>9600</c:v>
                </c:pt>
                <c:pt idx="836">
                  <c:v>8100</c:v>
                </c:pt>
                <c:pt idx="837">
                  <c:v>1680</c:v>
                </c:pt>
                <c:pt idx="838">
                  <c:v>9525</c:v>
                </c:pt>
                <c:pt idx="839">
                  <c:v>11767</c:v>
                </c:pt>
                <c:pt idx="840">
                  <c:v>12155</c:v>
                </c:pt>
                <c:pt idx="841">
                  <c:v>10440</c:v>
                </c:pt>
                <c:pt idx="842">
                  <c:v>9020</c:v>
                </c:pt>
                <c:pt idx="843">
                  <c:v>8000</c:v>
                </c:pt>
                <c:pt idx="844">
                  <c:v>12665</c:v>
                </c:pt>
                <c:pt idx="845">
                  <c:v>16647</c:v>
                </c:pt>
                <c:pt idx="846">
                  <c:v>9317</c:v>
                </c:pt>
                <c:pt idx="847">
                  <c:v>15523</c:v>
                </c:pt>
                <c:pt idx="848">
                  <c:v>45600</c:v>
                </c:pt>
                <c:pt idx="849">
                  <c:v>9600</c:v>
                </c:pt>
                <c:pt idx="850">
                  <c:v>4435</c:v>
                </c:pt>
                <c:pt idx="851">
                  <c:v>3196</c:v>
                </c:pt>
                <c:pt idx="852">
                  <c:v>7128</c:v>
                </c:pt>
                <c:pt idx="853">
                  <c:v>12095</c:v>
                </c:pt>
                <c:pt idx="854">
                  <c:v>17920</c:v>
                </c:pt>
                <c:pt idx="855">
                  <c:v>6897</c:v>
                </c:pt>
                <c:pt idx="856">
                  <c:v>10970</c:v>
                </c:pt>
                <c:pt idx="857">
                  <c:v>8125</c:v>
                </c:pt>
                <c:pt idx="858">
                  <c:v>10400</c:v>
                </c:pt>
                <c:pt idx="859">
                  <c:v>11029</c:v>
                </c:pt>
                <c:pt idx="860">
                  <c:v>7642</c:v>
                </c:pt>
                <c:pt idx="861">
                  <c:v>11625</c:v>
                </c:pt>
                <c:pt idx="862">
                  <c:v>9672</c:v>
                </c:pt>
                <c:pt idx="863">
                  <c:v>7931</c:v>
                </c:pt>
                <c:pt idx="864">
                  <c:v>8640</c:v>
                </c:pt>
                <c:pt idx="865">
                  <c:v>8750</c:v>
                </c:pt>
                <c:pt idx="866">
                  <c:v>10656</c:v>
                </c:pt>
                <c:pt idx="867">
                  <c:v>6970</c:v>
                </c:pt>
                <c:pt idx="868">
                  <c:v>14762</c:v>
                </c:pt>
                <c:pt idx="869">
                  <c:v>9938</c:v>
                </c:pt>
                <c:pt idx="870">
                  <c:v>6600</c:v>
                </c:pt>
                <c:pt idx="871">
                  <c:v>8750</c:v>
                </c:pt>
                <c:pt idx="872">
                  <c:v>8892</c:v>
                </c:pt>
                <c:pt idx="873">
                  <c:v>12144</c:v>
                </c:pt>
                <c:pt idx="874">
                  <c:v>5720</c:v>
                </c:pt>
                <c:pt idx="875">
                  <c:v>9000</c:v>
                </c:pt>
                <c:pt idx="876">
                  <c:v>25286</c:v>
                </c:pt>
                <c:pt idx="877">
                  <c:v>8834</c:v>
                </c:pt>
                <c:pt idx="878">
                  <c:v>11782</c:v>
                </c:pt>
                <c:pt idx="879">
                  <c:v>7000</c:v>
                </c:pt>
                <c:pt idx="880">
                  <c:v>7024</c:v>
                </c:pt>
                <c:pt idx="881">
                  <c:v>13758</c:v>
                </c:pt>
                <c:pt idx="882">
                  <c:v>9636</c:v>
                </c:pt>
                <c:pt idx="883">
                  <c:v>6204</c:v>
                </c:pt>
                <c:pt idx="884">
                  <c:v>7150</c:v>
                </c:pt>
                <c:pt idx="885">
                  <c:v>5119</c:v>
                </c:pt>
                <c:pt idx="886">
                  <c:v>8393</c:v>
                </c:pt>
                <c:pt idx="887">
                  <c:v>16466</c:v>
                </c:pt>
                <c:pt idx="888">
                  <c:v>15865</c:v>
                </c:pt>
                <c:pt idx="889">
                  <c:v>12160</c:v>
                </c:pt>
                <c:pt idx="890">
                  <c:v>8064</c:v>
                </c:pt>
                <c:pt idx="891">
                  <c:v>11184</c:v>
                </c:pt>
                <c:pt idx="892">
                  <c:v>8414</c:v>
                </c:pt>
                <c:pt idx="893">
                  <c:v>13284</c:v>
                </c:pt>
                <c:pt idx="894">
                  <c:v>7018</c:v>
                </c:pt>
                <c:pt idx="895">
                  <c:v>7056</c:v>
                </c:pt>
                <c:pt idx="896">
                  <c:v>8765</c:v>
                </c:pt>
                <c:pt idx="897">
                  <c:v>7018</c:v>
                </c:pt>
                <c:pt idx="898">
                  <c:v>12919</c:v>
                </c:pt>
                <c:pt idx="899">
                  <c:v>6993</c:v>
                </c:pt>
                <c:pt idx="900">
                  <c:v>7340</c:v>
                </c:pt>
                <c:pt idx="901">
                  <c:v>8712</c:v>
                </c:pt>
                <c:pt idx="902">
                  <c:v>7875</c:v>
                </c:pt>
                <c:pt idx="903">
                  <c:v>14859</c:v>
                </c:pt>
                <c:pt idx="904">
                  <c:v>6173</c:v>
                </c:pt>
                <c:pt idx="905">
                  <c:v>9920</c:v>
                </c:pt>
                <c:pt idx="906">
                  <c:v>13501</c:v>
                </c:pt>
                <c:pt idx="907">
                  <c:v>11500</c:v>
                </c:pt>
                <c:pt idx="908">
                  <c:v>8885</c:v>
                </c:pt>
                <c:pt idx="909">
                  <c:v>12589</c:v>
                </c:pt>
                <c:pt idx="910">
                  <c:v>11600</c:v>
                </c:pt>
                <c:pt idx="911">
                  <c:v>9286</c:v>
                </c:pt>
                <c:pt idx="912">
                  <c:v>6120</c:v>
                </c:pt>
                <c:pt idx="913">
                  <c:v>6270</c:v>
                </c:pt>
                <c:pt idx="914">
                  <c:v>3000</c:v>
                </c:pt>
                <c:pt idx="915">
                  <c:v>2001</c:v>
                </c:pt>
                <c:pt idx="916">
                  <c:v>9000</c:v>
                </c:pt>
                <c:pt idx="917">
                  <c:v>17140</c:v>
                </c:pt>
                <c:pt idx="918">
                  <c:v>13125</c:v>
                </c:pt>
                <c:pt idx="919">
                  <c:v>11029</c:v>
                </c:pt>
                <c:pt idx="920">
                  <c:v>8462</c:v>
                </c:pt>
                <c:pt idx="921">
                  <c:v>8777</c:v>
                </c:pt>
                <c:pt idx="922">
                  <c:v>10237</c:v>
                </c:pt>
                <c:pt idx="923">
                  <c:v>8012</c:v>
                </c:pt>
                <c:pt idx="924">
                  <c:v>10240</c:v>
                </c:pt>
                <c:pt idx="925">
                  <c:v>15611</c:v>
                </c:pt>
                <c:pt idx="926">
                  <c:v>11999</c:v>
                </c:pt>
                <c:pt idx="927">
                  <c:v>9900</c:v>
                </c:pt>
                <c:pt idx="928">
                  <c:v>11838</c:v>
                </c:pt>
                <c:pt idx="929">
                  <c:v>13006</c:v>
                </c:pt>
                <c:pt idx="930">
                  <c:v>8925</c:v>
                </c:pt>
                <c:pt idx="931">
                  <c:v>9100</c:v>
                </c:pt>
                <c:pt idx="932">
                  <c:v>11670</c:v>
                </c:pt>
                <c:pt idx="933">
                  <c:v>8487</c:v>
                </c:pt>
                <c:pt idx="934">
                  <c:v>27650</c:v>
                </c:pt>
                <c:pt idx="935">
                  <c:v>5825</c:v>
                </c:pt>
                <c:pt idx="936">
                  <c:v>10083</c:v>
                </c:pt>
                <c:pt idx="937">
                  <c:v>9675</c:v>
                </c:pt>
                <c:pt idx="938">
                  <c:v>8760</c:v>
                </c:pt>
                <c:pt idx="939">
                  <c:v>24090</c:v>
                </c:pt>
                <c:pt idx="940">
                  <c:v>12640</c:v>
                </c:pt>
                <c:pt idx="941">
                  <c:v>8755</c:v>
                </c:pt>
                <c:pt idx="942">
                  <c:v>7711</c:v>
                </c:pt>
                <c:pt idx="943">
                  <c:v>25000</c:v>
                </c:pt>
                <c:pt idx="944">
                  <c:v>14375</c:v>
                </c:pt>
                <c:pt idx="945">
                  <c:v>8820</c:v>
                </c:pt>
                <c:pt idx="946">
                  <c:v>8163</c:v>
                </c:pt>
                <c:pt idx="947">
                  <c:v>14536</c:v>
                </c:pt>
                <c:pt idx="948">
                  <c:v>14006</c:v>
                </c:pt>
                <c:pt idx="949">
                  <c:v>9360</c:v>
                </c:pt>
                <c:pt idx="950">
                  <c:v>7200</c:v>
                </c:pt>
                <c:pt idx="951">
                  <c:v>7800</c:v>
                </c:pt>
                <c:pt idx="952">
                  <c:v>7200</c:v>
                </c:pt>
                <c:pt idx="953">
                  <c:v>11075</c:v>
                </c:pt>
                <c:pt idx="954">
                  <c:v>9400</c:v>
                </c:pt>
                <c:pt idx="955">
                  <c:v>7136</c:v>
                </c:pt>
                <c:pt idx="956">
                  <c:v>1300</c:v>
                </c:pt>
                <c:pt idx="957">
                  <c:v>7420</c:v>
                </c:pt>
                <c:pt idx="958">
                  <c:v>8450</c:v>
                </c:pt>
                <c:pt idx="959">
                  <c:v>2572</c:v>
                </c:pt>
                <c:pt idx="960">
                  <c:v>7207</c:v>
                </c:pt>
                <c:pt idx="961">
                  <c:v>12227</c:v>
                </c:pt>
                <c:pt idx="962">
                  <c:v>2308</c:v>
                </c:pt>
                <c:pt idx="963">
                  <c:v>11923</c:v>
                </c:pt>
                <c:pt idx="964">
                  <c:v>11316</c:v>
                </c:pt>
                <c:pt idx="965">
                  <c:v>10237</c:v>
                </c:pt>
                <c:pt idx="966">
                  <c:v>9600</c:v>
                </c:pt>
                <c:pt idx="967">
                  <c:v>7390</c:v>
                </c:pt>
                <c:pt idx="968">
                  <c:v>5925</c:v>
                </c:pt>
                <c:pt idx="969">
                  <c:v>10382</c:v>
                </c:pt>
                <c:pt idx="970">
                  <c:v>10800</c:v>
                </c:pt>
                <c:pt idx="971">
                  <c:v>2268</c:v>
                </c:pt>
                <c:pt idx="972">
                  <c:v>7892</c:v>
                </c:pt>
                <c:pt idx="973">
                  <c:v>11639</c:v>
                </c:pt>
                <c:pt idx="974">
                  <c:v>11414</c:v>
                </c:pt>
                <c:pt idx="975">
                  <c:v>2651</c:v>
                </c:pt>
                <c:pt idx="976">
                  <c:v>5900</c:v>
                </c:pt>
                <c:pt idx="977">
                  <c:v>4274</c:v>
                </c:pt>
                <c:pt idx="978">
                  <c:v>9450</c:v>
                </c:pt>
                <c:pt idx="979">
                  <c:v>8816</c:v>
                </c:pt>
                <c:pt idx="980">
                  <c:v>12122</c:v>
                </c:pt>
                <c:pt idx="981">
                  <c:v>12203</c:v>
                </c:pt>
                <c:pt idx="982">
                  <c:v>3182</c:v>
                </c:pt>
                <c:pt idx="983">
                  <c:v>11250</c:v>
                </c:pt>
                <c:pt idx="984">
                  <c:v>10125</c:v>
                </c:pt>
                <c:pt idx="985">
                  <c:v>10880</c:v>
                </c:pt>
                <c:pt idx="986">
                  <c:v>5310</c:v>
                </c:pt>
                <c:pt idx="987">
                  <c:v>10159</c:v>
                </c:pt>
                <c:pt idx="988">
                  <c:v>12046</c:v>
                </c:pt>
                <c:pt idx="989">
                  <c:v>8125</c:v>
                </c:pt>
                <c:pt idx="990">
                  <c:v>9452</c:v>
                </c:pt>
                <c:pt idx="991">
                  <c:v>17671</c:v>
                </c:pt>
                <c:pt idx="992">
                  <c:v>9760</c:v>
                </c:pt>
                <c:pt idx="993">
                  <c:v>8846</c:v>
                </c:pt>
                <c:pt idx="994">
                  <c:v>12456</c:v>
                </c:pt>
                <c:pt idx="995">
                  <c:v>4712</c:v>
                </c:pt>
                <c:pt idx="996">
                  <c:v>10659</c:v>
                </c:pt>
                <c:pt idx="997">
                  <c:v>11717</c:v>
                </c:pt>
                <c:pt idx="998">
                  <c:v>9786</c:v>
                </c:pt>
                <c:pt idx="999">
                  <c:v>6762</c:v>
                </c:pt>
                <c:pt idx="1000">
                  <c:v>10206</c:v>
                </c:pt>
                <c:pt idx="1001">
                  <c:v>5400</c:v>
                </c:pt>
                <c:pt idx="1002">
                  <c:v>11957</c:v>
                </c:pt>
                <c:pt idx="1003">
                  <c:v>11500</c:v>
                </c:pt>
                <c:pt idx="1004">
                  <c:v>3182</c:v>
                </c:pt>
                <c:pt idx="1005">
                  <c:v>8385</c:v>
                </c:pt>
                <c:pt idx="1006">
                  <c:v>12155</c:v>
                </c:pt>
                <c:pt idx="1007">
                  <c:v>2217</c:v>
                </c:pt>
                <c:pt idx="1008">
                  <c:v>12118</c:v>
                </c:pt>
                <c:pt idx="1009">
                  <c:v>6000</c:v>
                </c:pt>
                <c:pt idx="1010">
                  <c:v>21286</c:v>
                </c:pt>
                <c:pt idx="1011">
                  <c:v>9825</c:v>
                </c:pt>
                <c:pt idx="1012">
                  <c:v>10592</c:v>
                </c:pt>
                <c:pt idx="1013">
                  <c:v>7200</c:v>
                </c:pt>
                <c:pt idx="1014">
                  <c:v>11664</c:v>
                </c:pt>
                <c:pt idx="1015">
                  <c:v>8400</c:v>
                </c:pt>
                <c:pt idx="1016">
                  <c:v>11883</c:v>
                </c:pt>
                <c:pt idx="1017">
                  <c:v>5814</c:v>
                </c:pt>
                <c:pt idx="1018">
                  <c:v>10784</c:v>
                </c:pt>
                <c:pt idx="1019">
                  <c:v>3013</c:v>
                </c:pt>
                <c:pt idx="1020">
                  <c:v>7024</c:v>
                </c:pt>
                <c:pt idx="1021">
                  <c:v>7406</c:v>
                </c:pt>
                <c:pt idx="1022">
                  <c:v>9439</c:v>
                </c:pt>
                <c:pt idx="1023">
                  <c:v>3182</c:v>
                </c:pt>
                <c:pt idx="1024">
                  <c:v>15498</c:v>
                </c:pt>
                <c:pt idx="1025">
                  <c:v>7700</c:v>
                </c:pt>
                <c:pt idx="1026">
                  <c:v>9300</c:v>
                </c:pt>
                <c:pt idx="1027">
                  <c:v>9520</c:v>
                </c:pt>
                <c:pt idx="1028">
                  <c:v>9492</c:v>
                </c:pt>
                <c:pt idx="1029">
                  <c:v>1680</c:v>
                </c:pt>
                <c:pt idx="1030">
                  <c:v>7082</c:v>
                </c:pt>
                <c:pt idx="1031">
                  <c:v>15863</c:v>
                </c:pt>
                <c:pt idx="1032">
                  <c:v>14541</c:v>
                </c:pt>
                <c:pt idx="1033">
                  <c:v>8125</c:v>
                </c:pt>
                <c:pt idx="1034">
                  <c:v>6305</c:v>
                </c:pt>
                <c:pt idx="1035">
                  <c:v>11500</c:v>
                </c:pt>
                <c:pt idx="1036">
                  <c:v>12898</c:v>
                </c:pt>
                <c:pt idx="1037">
                  <c:v>9240</c:v>
                </c:pt>
                <c:pt idx="1038">
                  <c:v>1533</c:v>
                </c:pt>
                <c:pt idx="1039">
                  <c:v>1477</c:v>
                </c:pt>
                <c:pt idx="1040">
                  <c:v>13125</c:v>
                </c:pt>
                <c:pt idx="1041">
                  <c:v>9130</c:v>
                </c:pt>
                <c:pt idx="1042">
                  <c:v>5381</c:v>
                </c:pt>
                <c:pt idx="1043">
                  <c:v>11839</c:v>
                </c:pt>
                <c:pt idx="1044">
                  <c:v>9600</c:v>
                </c:pt>
                <c:pt idx="1045">
                  <c:v>13680</c:v>
                </c:pt>
                <c:pt idx="1046">
                  <c:v>16056</c:v>
                </c:pt>
                <c:pt idx="1047">
                  <c:v>9245</c:v>
                </c:pt>
                <c:pt idx="1048">
                  <c:v>21750</c:v>
                </c:pt>
                <c:pt idx="1049">
                  <c:v>11100</c:v>
                </c:pt>
                <c:pt idx="1050">
                  <c:v>8993</c:v>
                </c:pt>
                <c:pt idx="1051">
                  <c:v>11175</c:v>
                </c:pt>
                <c:pt idx="1052">
                  <c:v>9500</c:v>
                </c:pt>
                <c:pt idx="1053">
                  <c:v>8562</c:v>
                </c:pt>
                <c:pt idx="1054">
                  <c:v>11367</c:v>
                </c:pt>
                <c:pt idx="1055">
                  <c:v>11361</c:v>
                </c:pt>
                <c:pt idx="1056">
                  <c:v>7052</c:v>
                </c:pt>
                <c:pt idx="1057">
                  <c:v>29959</c:v>
                </c:pt>
                <c:pt idx="1058">
                  <c:v>11308</c:v>
                </c:pt>
                <c:pt idx="1059">
                  <c:v>11275</c:v>
                </c:pt>
                <c:pt idx="1060">
                  <c:v>4920</c:v>
                </c:pt>
                <c:pt idx="1061">
                  <c:v>18000</c:v>
                </c:pt>
                <c:pt idx="1062">
                  <c:v>13600</c:v>
                </c:pt>
                <c:pt idx="1063">
                  <c:v>6000</c:v>
                </c:pt>
                <c:pt idx="1064">
                  <c:v>11000</c:v>
                </c:pt>
                <c:pt idx="1065">
                  <c:v>14000</c:v>
                </c:pt>
                <c:pt idx="1066">
                  <c:v>7837</c:v>
                </c:pt>
                <c:pt idx="1067">
                  <c:v>9760</c:v>
                </c:pt>
                <c:pt idx="1068">
                  <c:v>3964</c:v>
                </c:pt>
                <c:pt idx="1069">
                  <c:v>9600</c:v>
                </c:pt>
                <c:pt idx="1070">
                  <c:v>10152</c:v>
                </c:pt>
                <c:pt idx="1071">
                  <c:v>11700</c:v>
                </c:pt>
                <c:pt idx="1072">
                  <c:v>7585</c:v>
                </c:pt>
                <c:pt idx="1073">
                  <c:v>7950</c:v>
                </c:pt>
                <c:pt idx="1074">
                  <c:v>8556</c:v>
                </c:pt>
                <c:pt idx="1075">
                  <c:v>13125</c:v>
                </c:pt>
                <c:pt idx="1076">
                  <c:v>10800</c:v>
                </c:pt>
                <c:pt idx="1077">
                  <c:v>15870</c:v>
                </c:pt>
                <c:pt idx="1078">
                  <c:v>4435</c:v>
                </c:pt>
                <c:pt idx="1079">
                  <c:v>8775</c:v>
                </c:pt>
                <c:pt idx="1080">
                  <c:v>11040</c:v>
                </c:pt>
                <c:pt idx="1081">
                  <c:v>7500</c:v>
                </c:pt>
                <c:pt idx="1082">
                  <c:v>8749</c:v>
                </c:pt>
                <c:pt idx="1083">
                  <c:v>8800</c:v>
                </c:pt>
                <c:pt idx="1084">
                  <c:v>13031</c:v>
                </c:pt>
                <c:pt idx="1085">
                  <c:v>9069</c:v>
                </c:pt>
                <c:pt idx="1086">
                  <c:v>1974</c:v>
                </c:pt>
                <c:pt idx="1087">
                  <c:v>10574</c:v>
                </c:pt>
                <c:pt idx="1088">
                  <c:v>2522</c:v>
                </c:pt>
                <c:pt idx="1089">
                  <c:v>3316</c:v>
                </c:pt>
                <c:pt idx="1090">
                  <c:v>8544</c:v>
                </c:pt>
                <c:pt idx="1091">
                  <c:v>2160</c:v>
                </c:pt>
                <c:pt idx="1092">
                  <c:v>8400</c:v>
                </c:pt>
                <c:pt idx="1093">
                  <c:v>9230</c:v>
                </c:pt>
                <c:pt idx="1094">
                  <c:v>5868</c:v>
                </c:pt>
                <c:pt idx="1095">
                  <c:v>9317</c:v>
                </c:pt>
                <c:pt idx="1096">
                  <c:v>6882</c:v>
                </c:pt>
                <c:pt idx="1097">
                  <c:v>3696</c:v>
                </c:pt>
                <c:pt idx="1098">
                  <c:v>6000</c:v>
                </c:pt>
                <c:pt idx="1099">
                  <c:v>11880</c:v>
                </c:pt>
                <c:pt idx="1100">
                  <c:v>8400</c:v>
                </c:pt>
                <c:pt idx="1101">
                  <c:v>9758</c:v>
                </c:pt>
                <c:pt idx="1102">
                  <c:v>7000</c:v>
                </c:pt>
                <c:pt idx="1103">
                  <c:v>8910</c:v>
                </c:pt>
                <c:pt idx="1104">
                  <c:v>2016</c:v>
                </c:pt>
                <c:pt idx="1105">
                  <c:v>12256</c:v>
                </c:pt>
                <c:pt idx="1106">
                  <c:v>10357</c:v>
                </c:pt>
                <c:pt idx="1107">
                  <c:v>23257</c:v>
                </c:pt>
                <c:pt idx="1108">
                  <c:v>8063</c:v>
                </c:pt>
                <c:pt idx="1109">
                  <c:v>11362</c:v>
                </c:pt>
                <c:pt idx="1110">
                  <c:v>8000</c:v>
                </c:pt>
                <c:pt idx="1111">
                  <c:v>10480</c:v>
                </c:pt>
                <c:pt idx="1112">
                  <c:v>7100</c:v>
                </c:pt>
                <c:pt idx="1113">
                  <c:v>8923</c:v>
                </c:pt>
                <c:pt idx="1114">
                  <c:v>5400</c:v>
                </c:pt>
                <c:pt idx="1115">
                  <c:v>12085</c:v>
                </c:pt>
                <c:pt idx="1116">
                  <c:v>7750</c:v>
                </c:pt>
                <c:pt idx="1117">
                  <c:v>9764</c:v>
                </c:pt>
                <c:pt idx="1118">
                  <c:v>13825</c:v>
                </c:pt>
                <c:pt idx="1119">
                  <c:v>7560</c:v>
                </c:pt>
                <c:pt idx="1120">
                  <c:v>8263</c:v>
                </c:pt>
                <c:pt idx="1121">
                  <c:v>10084</c:v>
                </c:pt>
                <c:pt idx="1122">
                  <c:v>8926</c:v>
                </c:pt>
                <c:pt idx="1123">
                  <c:v>9405</c:v>
                </c:pt>
                <c:pt idx="1124">
                  <c:v>9125</c:v>
                </c:pt>
                <c:pt idx="1125">
                  <c:v>10434</c:v>
                </c:pt>
                <c:pt idx="1126">
                  <c:v>3684</c:v>
                </c:pt>
                <c:pt idx="1127">
                  <c:v>14572</c:v>
                </c:pt>
                <c:pt idx="1128">
                  <c:v>11796</c:v>
                </c:pt>
                <c:pt idx="1129">
                  <c:v>7200</c:v>
                </c:pt>
                <c:pt idx="1130">
                  <c:v>7804</c:v>
                </c:pt>
                <c:pt idx="1131">
                  <c:v>10712</c:v>
                </c:pt>
                <c:pt idx="1132">
                  <c:v>9900</c:v>
                </c:pt>
                <c:pt idx="1133">
                  <c:v>9828</c:v>
                </c:pt>
                <c:pt idx="1134">
                  <c:v>8773</c:v>
                </c:pt>
                <c:pt idx="1135">
                  <c:v>6180</c:v>
                </c:pt>
                <c:pt idx="1136">
                  <c:v>9600</c:v>
                </c:pt>
                <c:pt idx="1137">
                  <c:v>6342</c:v>
                </c:pt>
                <c:pt idx="1138">
                  <c:v>9819</c:v>
                </c:pt>
                <c:pt idx="1139">
                  <c:v>8731</c:v>
                </c:pt>
                <c:pt idx="1140">
                  <c:v>7350</c:v>
                </c:pt>
                <c:pt idx="1141">
                  <c:v>10304</c:v>
                </c:pt>
                <c:pt idx="1142">
                  <c:v>9965</c:v>
                </c:pt>
                <c:pt idx="1143">
                  <c:v>9000</c:v>
                </c:pt>
                <c:pt idx="1144">
                  <c:v>12180</c:v>
                </c:pt>
                <c:pt idx="1145">
                  <c:v>6240</c:v>
                </c:pt>
                <c:pt idx="1146">
                  <c:v>11200</c:v>
                </c:pt>
                <c:pt idx="1147">
                  <c:v>12000</c:v>
                </c:pt>
                <c:pt idx="1148">
                  <c:v>5700</c:v>
                </c:pt>
                <c:pt idx="1149">
                  <c:v>9000</c:v>
                </c:pt>
                <c:pt idx="1150">
                  <c:v>8280</c:v>
                </c:pt>
                <c:pt idx="1151">
                  <c:v>17755</c:v>
                </c:pt>
                <c:pt idx="1152">
                  <c:v>14115</c:v>
                </c:pt>
                <c:pt idx="1153">
                  <c:v>5890</c:v>
                </c:pt>
                <c:pt idx="1154">
                  <c:v>13700</c:v>
                </c:pt>
                <c:pt idx="1155">
                  <c:v>10768</c:v>
                </c:pt>
                <c:pt idx="1156">
                  <c:v>9350</c:v>
                </c:pt>
                <c:pt idx="1157">
                  <c:v>5001</c:v>
                </c:pt>
                <c:pt idx="1158">
                  <c:v>11932</c:v>
                </c:pt>
                <c:pt idx="1159">
                  <c:v>9120</c:v>
                </c:pt>
                <c:pt idx="1160">
                  <c:v>2280</c:v>
                </c:pt>
                <c:pt idx="1161">
                  <c:v>14778</c:v>
                </c:pt>
                <c:pt idx="1162">
                  <c:v>8724</c:v>
                </c:pt>
                <c:pt idx="1163">
                  <c:v>12900</c:v>
                </c:pt>
                <c:pt idx="1164">
                  <c:v>16157</c:v>
                </c:pt>
                <c:pt idx="1165">
                  <c:v>9541</c:v>
                </c:pt>
                <c:pt idx="1166">
                  <c:v>10475</c:v>
                </c:pt>
                <c:pt idx="1167">
                  <c:v>10852</c:v>
                </c:pt>
                <c:pt idx="1168">
                  <c:v>13728</c:v>
                </c:pt>
                <c:pt idx="1169">
                  <c:v>35760</c:v>
                </c:pt>
                <c:pt idx="1170">
                  <c:v>9880</c:v>
                </c:pt>
                <c:pt idx="1171">
                  <c:v>9120</c:v>
                </c:pt>
                <c:pt idx="1172">
                  <c:v>4017</c:v>
                </c:pt>
                <c:pt idx="1173">
                  <c:v>18030</c:v>
                </c:pt>
                <c:pt idx="1174">
                  <c:v>16560</c:v>
                </c:pt>
                <c:pt idx="1175">
                  <c:v>10678</c:v>
                </c:pt>
                <c:pt idx="1176">
                  <c:v>6951</c:v>
                </c:pt>
                <c:pt idx="1177">
                  <c:v>3950</c:v>
                </c:pt>
                <c:pt idx="1178">
                  <c:v>7681</c:v>
                </c:pt>
                <c:pt idx="1179">
                  <c:v>8335</c:v>
                </c:pt>
                <c:pt idx="1180">
                  <c:v>11170</c:v>
                </c:pt>
                <c:pt idx="1181">
                  <c:v>5587</c:v>
                </c:pt>
                <c:pt idx="1182">
                  <c:v>15623</c:v>
                </c:pt>
                <c:pt idx="1183">
                  <c:v>10800</c:v>
                </c:pt>
                <c:pt idx="1184">
                  <c:v>35133</c:v>
                </c:pt>
                <c:pt idx="1185">
                  <c:v>9738</c:v>
                </c:pt>
                <c:pt idx="1186">
                  <c:v>10615</c:v>
                </c:pt>
                <c:pt idx="1187">
                  <c:v>12461</c:v>
                </c:pt>
                <c:pt idx="1188">
                  <c:v>8935</c:v>
                </c:pt>
                <c:pt idx="1189">
                  <c:v>7500</c:v>
                </c:pt>
                <c:pt idx="1190">
                  <c:v>32463</c:v>
                </c:pt>
                <c:pt idx="1191">
                  <c:v>2645</c:v>
                </c:pt>
                <c:pt idx="1192">
                  <c:v>9600</c:v>
                </c:pt>
                <c:pt idx="1193">
                  <c:v>4500</c:v>
                </c:pt>
                <c:pt idx="1194">
                  <c:v>9364</c:v>
                </c:pt>
                <c:pt idx="1195">
                  <c:v>8029</c:v>
                </c:pt>
                <c:pt idx="1196">
                  <c:v>14054</c:v>
                </c:pt>
                <c:pt idx="1197">
                  <c:v>8850</c:v>
                </c:pt>
                <c:pt idx="1198">
                  <c:v>9100</c:v>
                </c:pt>
                <c:pt idx="1199">
                  <c:v>11235</c:v>
                </c:pt>
                <c:pt idx="1200">
                  <c:v>9353</c:v>
                </c:pt>
                <c:pt idx="1201">
                  <c:v>10400</c:v>
                </c:pt>
                <c:pt idx="1202">
                  <c:v>6000</c:v>
                </c:pt>
                <c:pt idx="1203">
                  <c:v>9750</c:v>
                </c:pt>
                <c:pt idx="1204">
                  <c:v>10140</c:v>
                </c:pt>
                <c:pt idx="1205">
                  <c:v>14684</c:v>
                </c:pt>
                <c:pt idx="1206">
                  <c:v>8900</c:v>
                </c:pt>
                <c:pt idx="1207">
                  <c:v>9135</c:v>
                </c:pt>
                <c:pt idx="1208">
                  <c:v>7763</c:v>
                </c:pt>
                <c:pt idx="1209">
                  <c:v>10182</c:v>
                </c:pt>
                <c:pt idx="1210">
                  <c:v>11218</c:v>
                </c:pt>
                <c:pt idx="1211">
                  <c:v>12134</c:v>
                </c:pt>
                <c:pt idx="1212">
                  <c:v>9340</c:v>
                </c:pt>
                <c:pt idx="1213">
                  <c:v>10246</c:v>
                </c:pt>
                <c:pt idx="1214">
                  <c:v>10205</c:v>
                </c:pt>
                <c:pt idx="1215">
                  <c:v>7094</c:v>
                </c:pt>
                <c:pt idx="1216">
                  <c:v>8930</c:v>
                </c:pt>
                <c:pt idx="1217">
                  <c:v>8640</c:v>
                </c:pt>
                <c:pt idx="1218">
                  <c:v>6240</c:v>
                </c:pt>
                <c:pt idx="1219">
                  <c:v>1680</c:v>
                </c:pt>
                <c:pt idx="1220">
                  <c:v>7800</c:v>
                </c:pt>
                <c:pt idx="1221">
                  <c:v>8250</c:v>
                </c:pt>
                <c:pt idx="1222">
                  <c:v>10496</c:v>
                </c:pt>
                <c:pt idx="1223">
                  <c:v>10680</c:v>
                </c:pt>
                <c:pt idx="1224">
                  <c:v>15384</c:v>
                </c:pt>
                <c:pt idx="1225">
                  <c:v>10482</c:v>
                </c:pt>
                <c:pt idx="1226">
                  <c:v>14598</c:v>
                </c:pt>
                <c:pt idx="1227">
                  <c:v>8872</c:v>
                </c:pt>
                <c:pt idx="1228">
                  <c:v>8769</c:v>
                </c:pt>
                <c:pt idx="1229">
                  <c:v>7910</c:v>
                </c:pt>
                <c:pt idx="1230">
                  <c:v>18890</c:v>
                </c:pt>
                <c:pt idx="1231">
                  <c:v>7728</c:v>
                </c:pt>
                <c:pt idx="1232">
                  <c:v>9842</c:v>
                </c:pt>
                <c:pt idx="1233">
                  <c:v>12160</c:v>
                </c:pt>
                <c:pt idx="1234">
                  <c:v>8525</c:v>
                </c:pt>
                <c:pt idx="1235">
                  <c:v>13132</c:v>
                </c:pt>
                <c:pt idx="1236">
                  <c:v>2628</c:v>
                </c:pt>
                <c:pt idx="1237">
                  <c:v>12393</c:v>
                </c:pt>
                <c:pt idx="1238">
                  <c:v>13072</c:v>
                </c:pt>
                <c:pt idx="1239">
                  <c:v>9037</c:v>
                </c:pt>
                <c:pt idx="1240">
                  <c:v>8158</c:v>
                </c:pt>
                <c:pt idx="1241">
                  <c:v>9849</c:v>
                </c:pt>
                <c:pt idx="1242">
                  <c:v>10625</c:v>
                </c:pt>
                <c:pt idx="1243">
                  <c:v>13891</c:v>
                </c:pt>
                <c:pt idx="1244">
                  <c:v>11435</c:v>
                </c:pt>
                <c:pt idx="1245">
                  <c:v>12090</c:v>
                </c:pt>
                <c:pt idx="1246">
                  <c:v>8125</c:v>
                </c:pt>
                <c:pt idx="1247">
                  <c:v>12328</c:v>
                </c:pt>
                <c:pt idx="1248">
                  <c:v>9600</c:v>
                </c:pt>
                <c:pt idx="1249">
                  <c:v>7200</c:v>
                </c:pt>
                <c:pt idx="1250">
                  <c:v>11160</c:v>
                </c:pt>
                <c:pt idx="1251">
                  <c:v>3136</c:v>
                </c:pt>
                <c:pt idx="1252">
                  <c:v>9858</c:v>
                </c:pt>
                <c:pt idx="1253">
                  <c:v>17542</c:v>
                </c:pt>
                <c:pt idx="1254">
                  <c:v>6931</c:v>
                </c:pt>
                <c:pt idx="1255">
                  <c:v>6240</c:v>
                </c:pt>
                <c:pt idx="1256">
                  <c:v>14303</c:v>
                </c:pt>
                <c:pt idx="1257">
                  <c:v>4060</c:v>
                </c:pt>
                <c:pt idx="1258">
                  <c:v>9587</c:v>
                </c:pt>
                <c:pt idx="1259">
                  <c:v>9750</c:v>
                </c:pt>
                <c:pt idx="1260">
                  <c:v>24682</c:v>
                </c:pt>
                <c:pt idx="1261">
                  <c:v>9600</c:v>
                </c:pt>
                <c:pt idx="1262">
                  <c:v>11250</c:v>
                </c:pt>
                <c:pt idx="1263">
                  <c:v>13515</c:v>
                </c:pt>
                <c:pt idx="1264">
                  <c:v>4060</c:v>
                </c:pt>
                <c:pt idx="1265">
                  <c:v>3735</c:v>
                </c:pt>
                <c:pt idx="1266">
                  <c:v>10120</c:v>
                </c:pt>
                <c:pt idx="1267">
                  <c:v>13214</c:v>
                </c:pt>
                <c:pt idx="1268">
                  <c:v>14100</c:v>
                </c:pt>
                <c:pt idx="1269">
                  <c:v>11344</c:v>
                </c:pt>
                <c:pt idx="1270">
                  <c:v>23595</c:v>
                </c:pt>
                <c:pt idx="1271">
                  <c:v>9156</c:v>
                </c:pt>
                <c:pt idx="1272">
                  <c:v>13526</c:v>
                </c:pt>
                <c:pt idx="1273">
                  <c:v>11512</c:v>
                </c:pt>
                <c:pt idx="1274">
                  <c:v>5362</c:v>
                </c:pt>
                <c:pt idx="1275">
                  <c:v>11345</c:v>
                </c:pt>
                <c:pt idx="1276">
                  <c:v>12936</c:v>
                </c:pt>
                <c:pt idx="1277">
                  <c:v>17871</c:v>
                </c:pt>
                <c:pt idx="1278">
                  <c:v>9473</c:v>
                </c:pt>
                <c:pt idx="1279">
                  <c:v>7500</c:v>
                </c:pt>
                <c:pt idx="1280">
                  <c:v>9808</c:v>
                </c:pt>
                <c:pt idx="1281">
                  <c:v>8049</c:v>
                </c:pt>
                <c:pt idx="1282">
                  <c:v>8800</c:v>
                </c:pt>
                <c:pt idx="1283">
                  <c:v>9400</c:v>
                </c:pt>
                <c:pt idx="1284">
                  <c:v>9638</c:v>
                </c:pt>
                <c:pt idx="1285">
                  <c:v>6000</c:v>
                </c:pt>
                <c:pt idx="1286">
                  <c:v>9790</c:v>
                </c:pt>
                <c:pt idx="1287">
                  <c:v>36500</c:v>
                </c:pt>
                <c:pt idx="1288">
                  <c:v>5664</c:v>
                </c:pt>
                <c:pt idx="1289">
                  <c:v>11065</c:v>
                </c:pt>
                <c:pt idx="1290">
                  <c:v>14112</c:v>
                </c:pt>
                <c:pt idx="1291">
                  <c:v>1680</c:v>
                </c:pt>
                <c:pt idx="1292">
                  <c:v>6600</c:v>
                </c:pt>
                <c:pt idx="1293">
                  <c:v>10140</c:v>
                </c:pt>
                <c:pt idx="1294">
                  <c:v>8172</c:v>
                </c:pt>
                <c:pt idx="1295">
                  <c:v>8400</c:v>
                </c:pt>
                <c:pt idx="1296">
                  <c:v>8700</c:v>
                </c:pt>
                <c:pt idx="1297">
                  <c:v>3675</c:v>
                </c:pt>
                <c:pt idx="1298">
                  <c:v>63887</c:v>
                </c:pt>
                <c:pt idx="1299">
                  <c:v>7500</c:v>
                </c:pt>
                <c:pt idx="1300">
                  <c:v>10762</c:v>
                </c:pt>
                <c:pt idx="1301">
                  <c:v>7500</c:v>
                </c:pt>
                <c:pt idx="1302">
                  <c:v>10120</c:v>
                </c:pt>
                <c:pt idx="1303">
                  <c:v>8688</c:v>
                </c:pt>
                <c:pt idx="1304">
                  <c:v>3363</c:v>
                </c:pt>
                <c:pt idx="1305">
                  <c:v>13173</c:v>
                </c:pt>
                <c:pt idx="1306">
                  <c:v>6955</c:v>
                </c:pt>
                <c:pt idx="1307">
                  <c:v>8072</c:v>
                </c:pt>
                <c:pt idx="1308">
                  <c:v>12000</c:v>
                </c:pt>
                <c:pt idx="1309">
                  <c:v>7153</c:v>
                </c:pt>
                <c:pt idx="1310">
                  <c:v>17500</c:v>
                </c:pt>
                <c:pt idx="1311">
                  <c:v>8814</c:v>
                </c:pt>
                <c:pt idx="1312">
                  <c:v>9572</c:v>
                </c:pt>
                <c:pt idx="1313">
                  <c:v>14774</c:v>
                </c:pt>
                <c:pt idx="1314">
                  <c:v>8190</c:v>
                </c:pt>
                <c:pt idx="1315">
                  <c:v>11075</c:v>
                </c:pt>
                <c:pt idx="1316">
                  <c:v>10226</c:v>
                </c:pt>
                <c:pt idx="1317">
                  <c:v>4230</c:v>
                </c:pt>
                <c:pt idx="1318">
                  <c:v>14781</c:v>
                </c:pt>
                <c:pt idx="1319">
                  <c:v>10215</c:v>
                </c:pt>
                <c:pt idx="1320">
                  <c:v>8400</c:v>
                </c:pt>
                <c:pt idx="1321">
                  <c:v>6627</c:v>
                </c:pt>
                <c:pt idx="1322">
                  <c:v>10186</c:v>
                </c:pt>
                <c:pt idx="1323">
                  <c:v>5330</c:v>
                </c:pt>
                <c:pt idx="1324">
                  <c:v>9986</c:v>
                </c:pt>
                <c:pt idx="1325">
                  <c:v>3636</c:v>
                </c:pt>
                <c:pt idx="1326">
                  <c:v>4270</c:v>
                </c:pt>
                <c:pt idx="1327">
                  <c:v>6600</c:v>
                </c:pt>
                <c:pt idx="1328">
                  <c:v>10440</c:v>
                </c:pt>
                <c:pt idx="1329">
                  <c:v>9084</c:v>
                </c:pt>
                <c:pt idx="1330">
                  <c:v>10000</c:v>
                </c:pt>
                <c:pt idx="1331">
                  <c:v>10780</c:v>
                </c:pt>
                <c:pt idx="1332">
                  <c:v>8877</c:v>
                </c:pt>
                <c:pt idx="1333">
                  <c:v>7200</c:v>
                </c:pt>
                <c:pt idx="1334">
                  <c:v>2368</c:v>
                </c:pt>
                <c:pt idx="1335">
                  <c:v>9650</c:v>
                </c:pt>
                <c:pt idx="1336">
                  <c:v>9246</c:v>
                </c:pt>
                <c:pt idx="1337">
                  <c:v>4118</c:v>
                </c:pt>
                <c:pt idx="1338">
                  <c:v>13450</c:v>
                </c:pt>
                <c:pt idx="1339">
                  <c:v>9560</c:v>
                </c:pt>
                <c:pt idx="1340">
                  <c:v>8294</c:v>
                </c:pt>
                <c:pt idx="1341">
                  <c:v>13695</c:v>
                </c:pt>
                <c:pt idx="1342">
                  <c:v>9375</c:v>
                </c:pt>
                <c:pt idx="1343">
                  <c:v>7558</c:v>
                </c:pt>
                <c:pt idx="1344">
                  <c:v>11103</c:v>
                </c:pt>
                <c:pt idx="1345">
                  <c:v>6000</c:v>
                </c:pt>
                <c:pt idx="1346">
                  <c:v>20781</c:v>
                </c:pt>
                <c:pt idx="1347">
                  <c:v>15306</c:v>
                </c:pt>
                <c:pt idx="1348">
                  <c:v>16196</c:v>
                </c:pt>
                <c:pt idx="1349">
                  <c:v>5250</c:v>
                </c:pt>
                <c:pt idx="1350">
                  <c:v>11643</c:v>
                </c:pt>
                <c:pt idx="1351">
                  <c:v>9247</c:v>
                </c:pt>
                <c:pt idx="1352">
                  <c:v>6000</c:v>
                </c:pt>
                <c:pt idx="1353">
                  <c:v>14720</c:v>
                </c:pt>
                <c:pt idx="1354">
                  <c:v>10316</c:v>
                </c:pt>
                <c:pt idx="1355">
                  <c:v>10192</c:v>
                </c:pt>
                <c:pt idx="1356">
                  <c:v>9477</c:v>
                </c:pt>
                <c:pt idx="1357">
                  <c:v>12537</c:v>
                </c:pt>
                <c:pt idx="1358">
                  <c:v>2117</c:v>
                </c:pt>
                <c:pt idx="1359">
                  <c:v>16737</c:v>
                </c:pt>
                <c:pt idx="1360">
                  <c:v>9842</c:v>
                </c:pt>
                <c:pt idx="1361">
                  <c:v>16158</c:v>
                </c:pt>
                <c:pt idx="1362">
                  <c:v>12513</c:v>
                </c:pt>
                <c:pt idx="1363">
                  <c:v>8499</c:v>
                </c:pt>
                <c:pt idx="1364">
                  <c:v>3180</c:v>
                </c:pt>
                <c:pt idx="1365">
                  <c:v>7500</c:v>
                </c:pt>
                <c:pt idx="1366">
                  <c:v>9179</c:v>
                </c:pt>
                <c:pt idx="1367">
                  <c:v>2665</c:v>
                </c:pt>
                <c:pt idx="1368">
                  <c:v>4435</c:v>
                </c:pt>
                <c:pt idx="1369">
                  <c:v>10635</c:v>
                </c:pt>
                <c:pt idx="1370">
                  <c:v>5400</c:v>
                </c:pt>
                <c:pt idx="1371">
                  <c:v>9600</c:v>
                </c:pt>
                <c:pt idx="1372">
                  <c:v>9750</c:v>
                </c:pt>
                <c:pt idx="1373">
                  <c:v>11400</c:v>
                </c:pt>
                <c:pt idx="1374">
                  <c:v>10625</c:v>
                </c:pt>
                <c:pt idx="1375">
                  <c:v>10991</c:v>
                </c:pt>
                <c:pt idx="1376">
                  <c:v>6292</c:v>
                </c:pt>
                <c:pt idx="1377">
                  <c:v>10998</c:v>
                </c:pt>
                <c:pt idx="1378">
                  <c:v>1953</c:v>
                </c:pt>
                <c:pt idx="1379">
                  <c:v>9735</c:v>
                </c:pt>
                <c:pt idx="1380">
                  <c:v>8212</c:v>
                </c:pt>
                <c:pt idx="1381">
                  <c:v>12925</c:v>
                </c:pt>
                <c:pt idx="1382">
                  <c:v>7200</c:v>
                </c:pt>
                <c:pt idx="1383">
                  <c:v>25339</c:v>
                </c:pt>
                <c:pt idx="1384">
                  <c:v>9060</c:v>
                </c:pt>
                <c:pt idx="1385">
                  <c:v>5436</c:v>
                </c:pt>
                <c:pt idx="1386">
                  <c:v>16692</c:v>
                </c:pt>
                <c:pt idx="1387">
                  <c:v>8520</c:v>
                </c:pt>
                <c:pt idx="1388">
                  <c:v>14892</c:v>
                </c:pt>
                <c:pt idx="1389">
                  <c:v>6000</c:v>
                </c:pt>
                <c:pt idx="1390">
                  <c:v>9100</c:v>
                </c:pt>
                <c:pt idx="1391">
                  <c:v>8944</c:v>
                </c:pt>
                <c:pt idx="1392">
                  <c:v>7838</c:v>
                </c:pt>
                <c:pt idx="1393">
                  <c:v>10800</c:v>
                </c:pt>
                <c:pt idx="1394">
                  <c:v>4045</c:v>
                </c:pt>
                <c:pt idx="1395">
                  <c:v>12665</c:v>
                </c:pt>
                <c:pt idx="1396">
                  <c:v>57200</c:v>
                </c:pt>
                <c:pt idx="1397">
                  <c:v>6120</c:v>
                </c:pt>
                <c:pt idx="1398">
                  <c:v>7200</c:v>
                </c:pt>
                <c:pt idx="1399">
                  <c:v>6171</c:v>
                </c:pt>
                <c:pt idx="1400">
                  <c:v>6000</c:v>
                </c:pt>
                <c:pt idx="1401">
                  <c:v>7415</c:v>
                </c:pt>
                <c:pt idx="1402">
                  <c:v>6762</c:v>
                </c:pt>
                <c:pt idx="1403">
                  <c:v>15256</c:v>
                </c:pt>
                <c:pt idx="1404">
                  <c:v>10410</c:v>
                </c:pt>
                <c:pt idx="1405">
                  <c:v>3842</c:v>
                </c:pt>
                <c:pt idx="1406">
                  <c:v>8445</c:v>
                </c:pt>
                <c:pt idx="1407">
                  <c:v>8780</c:v>
                </c:pt>
                <c:pt idx="1408">
                  <c:v>7740</c:v>
                </c:pt>
                <c:pt idx="1409">
                  <c:v>20544</c:v>
                </c:pt>
                <c:pt idx="1410">
                  <c:v>12420</c:v>
                </c:pt>
                <c:pt idx="1411">
                  <c:v>9600</c:v>
                </c:pt>
                <c:pt idx="1412">
                  <c:v>7200</c:v>
                </c:pt>
                <c:pt idx="1413">
                  <c:v>10994</c:v>
                </c:pt>
                <c:pt idx="1414">
                  <c:v>13053</c:v>
                </c:pt>
                <c:pt idx="1415">
                  <c:v>3635</c:v>
                </c:pt>
                <c:pt idx="1416">
                  <c:v>11340</c:v>
                </c:pt>
                <c:pt idx="1417">
                  <c:v>16545</c:v>
                </c:pt>
                <c:pt idx="1418">
                  <c:v>9204</c:v>
                </c:pt>
                <c:pt idx="1419">
                  <c:v>16381</c:v>
                </c:pt>
                <c:pt idx="1420">
                  <c:v>11700</c:v>
                </c:pt>
                <c:pt idx="1421">
                  <c:v>4043</c:v>
                </c:pt>
                <c:pt idx="1422">
                  <c:v>4435</c:v>
                </c:pt>
                <c:pt idx="1423">
                  <c:v>19690</c:v>
                </c:pt>
                <c:pt idx="1424">
                  <c:v>9503</c:v>
                </c:pt>
                <c:pt idx="1425">
                  <c:v>10721</c:v>
                </c:pt>
                <c:pt idx="1426">
                  <c:v>10944</c:v>
                </c:pt>
                <c:pt idx="1427">
                  <c:v>10930</c:v>
                </c:pt>
                <c:pt idx="1428">
                  <c:v>7200</c:v>
                </c:pt>
                <c:pt idx="1429">
                  <c:v>12546</c:v>
                </c:pt>
                <c:pt idx="1430">
                  <c:v>21930</c:v>
                </c:pt>
                <c:pt idx="1431">
                  <c:v>4928</c:v>
                </c:pt>
                <c:pt idx="1432">
                  <c:v>10800</c:v>
                </c:pt>
                <c:pt idx="1433">
                  <c:v>10261</c:v>
                </c:pt>
                <c:pt idx="1434">
                  <c:v>17400</c:v>
                </c:pt>
                <c:pt idx="1435">
                  <c:v>8400</c:v>
                </c:pt>
                <c:pt idx="1436">
                  <c:v>9000</c:v>
                </c:pt>
                <c:pt idx="1437">
                  <c:v>12444</c:v>
                </c:pt>
                <c:pt idx="1438">
                  <c:v>7407</c:v>
                </c:pt>
                <c:pt idx="1439">
                  <c:v>11584</c:v>
                </c:pt>
                <c:pt idx="1440">
                  <c:v>11526</c:v>
                </c:pt>
                <c:pt idx="1441">
                  <c:v>4426</c:v>
                </c:pt>
                <c:pt idx="1442">
                  <c:v>11003</c:v>
                </c:pt>
                <c:pt idx="1443">
                  <c:v>8854</c:v>
                </c:pt>
                <c:pt idx="1444">
                  <c:v>8500</c:v>
                </c:pt>
                <c:pt idx="1445">
                  <c:v>8400</c:v>
                </c:pt>
                <c:pt idx="1446">
                  <c:v>26142</c:v>
                </c:pt>
                <c:pt idx="1447">
                  <c:v>10000</c:v>
                </c:pt>
                <c:pt idx="1448">
                  <c:v>11767</c:v>
                </c:pt>
                <c:pt idx="1449">
                  <c:v>1533</c:v>
                </c:pt>
                <c:pt idx="1450">
                  <c:v>9000</c:v>
                </c:pt>
                <c:pt idx="1451">
                  <c:v>9262</c:v>
                </c:pt>
                <c:pt idx="1452">
                  <c:v>3675</c:v>
                </c:pt>
                <c:pt idx="1453">
                  <c:v>17217</c:v>
                </c:pt>
                <c:pt idx="1454">
                  <c:v>7500</c:v>
                </c:pt>
                <c:pt idx="1455">
                  <c:v>7917</c:v>
                </c:pt>
                <c:pt idx="1456">
                  <c:v>13175</c:v>
                </c:pt>
                <c:pt idx="1457">
                  <c:v>9042</c:v>
                </c:pt>
                <c:pt idx="1458">
                  <c:v>9717</c:v>
                </c:pt>
                <c:pt idx="1459">
                  <c:v>9937</c:v>
                </c:pt>
              </c:numCache>
            </c:numRef>
          </c:xVal>
          <c:yVal>
            <c:numRef>
              <c:f>LotArea!$B$2:$B$1461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02-4A7E-B17D-8B54D0B94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214944"/>
        <c:axId val="586220848"/>
      </c:scatterChart>
      <c:valAx>
        <c:axId val="58621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20848"/>
        <c:crosses val="autoZero"/>
        <c:crossBetween val="midCat"/>
      </c:valAx>
      <c:valAx>
        <c:axId val="58622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1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 by Year 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YearBuilt!$C$1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YearBuilt!$B$2:$B$1461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2001</c:v>
                </c:pt>
                <c:pt idx="3">
                  <c:v>1915</c:v>
                </c:pt>
                <c:pt idx="4">
                  <c:v>2000</c:v>
                </c:pt>
                <c:pt idx="5">
                  <c:v>1993</c:v>
                </c:pt>
                <c:pt idx="6">
                  <c:v>2004</c:v>
                </c:pt>
                <c:pt idx="7">
                  <c:v>1973</c:v>
                </c:pt>
                <c:pt idx="8">
                  <c:v>1931</c:v>
                </c:pt>
                <c:pt idx="9">
                  <c:v>1939</c:v>
                </c:pt>
                <c:pt idx="10">
                  <c:v>1965</c:v>
                </c:pt>
                <c:pt idx="11">
                  <c:v>2005</c:v>
                </c:pt>
                <c:pt idx="12">
                  <c:v>1962</c:v>
                </c:pt>
                <c:pt idx="13">
                  <c:v>2006</c:v>
                </c:pt>
                <c:pt idx="14">
                  <c:v>1960</c:v>
                </c:pt>
                <c:pt idx="15">
                  <c:v>1929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1958</c:v>
                </c:pt>
                <c:pt idx="20">
                  <c:v>2005</c:v>
                </c:pt>
                <c:pt idx="21">
                  <c:v>1930</c:v>
                </c:pt>
                <c:pt idx="22">
                  <c:v>2002</c:v>
                </c:pt>
                <c:pt idx="23">
                  <c:v>1976</c:v>
                </c:pt>
                <c:pt idx="24">
                  <c:v>1968</c:v>
                </c:pt>
                <c:pt idx="25">
                  <c:v>2007</c:v>
                </c:pt>
                <c:pt idx="26">
                  <c:v>1951</c:v>
                </c:pt>
                <c:pt idx="27">
                  <c:v>2007</c:v>
                </c:pt>
                <c:pt idx="28">
                  <c:v>1957</c:v>
                </c:pt>
                <c:pt idx="29">
                  <c:v>1927</c:v>
                </c:pt>
                <c:pt idx="30">
                  <c:v>1920</c:v>
                </c:pt>
                <c:pt idx="31">
                  <c:v>1966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2004</c:v>
                </c:pt>
                <c:pt idx="36">
                  <c:v>1994</c:v>
                </c:pt>
                <c:pt idx="37">
                  <c:v>1954</c:v>
                </c:pt>
                <c:pt idx="38">
                  <c:v>1953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1975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1920</c:v>
                </c:pt>
                <c:pt idx="49">
                  <c:v>1966</c:v>
                </c:pt>
                <c:pt idx="50">
                  <c:v>1997</c:v>
                </c:pt>
                <c:pt idx="51">
                  <c:v>1934</c:v>
                </c:pt>
                <c:pt idx="52">
                  <c:v>1963</c:v>
                </c:pt>
                <c:pt idx="53">
                  <c:v>1981</c:v>
                </c:pt>
                <c:pt idx="54">
                  <c:v>1955</c:v>
                </c:pt>
                <c:pt idx="55">
                  <c:v>1964</c:v>
                </c:pt>
                <c:pt idx="56">
                  <c:v>1999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1920</c:v>
                </c:pt>
                <c:pt idx="62">
                  <c:v>2006</c:v>
                </c:pt>
                <c:pt idx="63">
                  <c:v>1921</c:v>
                </c:pt>
                <c:pt idx="64">
                  <c:v>1997</c:v>
                </c:pt>
                <c:pt idx="65">
                  <c:v>2004</c:v>
                </c:pt>
                <c:pt idx="66">
                  <c:v>1970</c:v>
                </c:pt>
                <c:pt idx="67">
                  <c:v>2003</c:v>
                </c:pt>
                <c:pt idx="68">
                  <c:v>1945</c:v>
                </c:pt>
                <c:pt idx="69">
                  <c:v>1953</c:v>
                </c:pt>
                <c:pt idx="70">
                  <c:v>1973</c:v>
                </c:pt>
                <c:pt idx="71">
                  <c:v>1982</c:v>
                </c:pt>
                <c:pt idx="72">
                  <c:v>1998</c:v>
                </c:pt>
                <c:pt idx="73">
                  <c:v>1954</c:v>
                </c:pt>
                <c:pt idx="74">
                  <c:v>1915</c:v>
                </c:pt>
                <c:pt idx="75">
                  <c:v>1973</c:v>
                </c:pt>
                <c:pt idx="76">
                  <c:v>1956</c:v>
                </c:pt>
                <c:pt idx="77">
                  <c:v>1948</c:v>
                </c:pt>
                <c:pt idx="78">
                  <c:v>1968</c:v>
                </c:pt>
                <c:pt idx="79">
                  <c:v>1910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1995</c:v>
                </c:pt>
                <c:pt idx="85">
                  <c:v>1991</c:v>
                </c:pt>
                <c:pt idx="86">
                  <c:v>2005</c:v>
                </c:pt>
                <c:pt idx="87">
                  <c:v>2009</c:v>
                </c:pt>
                <c:pt idx="88">
                  <c:v>1915</c:v>
                </c:pt>
                <c:pt idx="89">
                  <c:v>1994</c:v>
                </c:pt>
                <c:pt idx="90">
                  <c:v>1950</c:v>
                </c:pt>
                <c:pt idx="91">
                  <c:v>1961</c:v>
                </c:pt>
                <c:pt idx="92">
                  <c:v>1921</c:v>
                </c:pt>
                <c:pt idx="93">
                  <c:v>1910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1920</c:v>
                </c:pt>
                <c:pt idx="99">
                  <c:v>1959</c:v>
                </c:pt>
                <c:pt idx="100">
                  <c:v>1977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1931</c:v>
                </c:pt>
                <c:pt idx="105">
                  <c:v>2003</c:v>
                </c:pt>
                <c:pt idx="106">
                  <c:v>1885</c:v>
                </c:pt>
                <c:pt idx="107">
                  <c:v>1948</c:v>
                </c:pt>
                <c:pt idx="108">
                  <c:v>1919</c:v>
                </c:pt>
                <c:pt idx="109">
                  <c:v>1977</c:v>
                </c:pt>
                <c:pt idx="110">
                  <c:v>1954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1945</c:v>
                </c:pt>
                <c:pt idx="115">
                  <c:v>1999</c:v>
                </c:pt>
                <c:pt idx="116">
                  <c:v>1962</c:v>
                </c:pt>
                <c:pt idx="117">
                  <c:v>2006</c:v>
                </c:pt>
                <c:pt idx="118">
                  <c:v>1990</c:v>
                </c:pt>
                <c:pt idx="119">
                  <c:v>2005</c:v>
                </c:pt>
                <c:pt idx="120">
                  <c:v>1969</c:v>
                </c:pt>
                <c:pt idx="121">
                  <c:v>1939</c:v>
                </c:pt>
                <c:pt idx="122">
                  <c:v>1958</c:v>
                </c:pt>
                <c:pt idx="123">
                  <c:v>1993</c:v>
                </c:pt>
                <c:pt idx="124">
                  <c:v>1979</c:v>
                </c:pt>
                <c:pt idx="125">
                  <c:v>1935</c:v>
                </c:pt>
                <c:pt idx="126">
                  <c:v>1976</c:v>
                </c:pt>
                <c:pt idx="127">
                  <c:v>1930</c:v>
                </c:pt>
                <c:pt idx="128">
                  <c:v>1966</c:v>
                </c:pt>
                <c:pt idx="129">
                  <c:v>1958</c:v>
                </c:pt>
                <c:pt idx="130">
                  <c:v>1966</c:v>
                </c:pt>
                <c:pt idx="131">
                  <c:v>2000</c:v>
                </c:pt>
                <c:pt idx="132">
                  <c:v>1959</c:v>
                </c:pt>
                <c:pt idx="133">
                  <c:v>2001</c:v>
                </c:pt>
                <c:pt idx="134">
                  <c:v>1968</c:v>
                </c:pt>
                <c:pt idx="135">
                  <c:v>1970</c:v>
                </c:pt>
                <c:pt idx="136">
                  <c:v>1967</c:v>
                </c:pt>
                <c:pt idx="137">
                  <c:v>1988</c:v>
                </c:pt>
                <c:pt idx="138">
                  <c:v>1999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2004</c:v>
                </c:pt>
                <c:pt idx="146">
                  <c:v>1931</c:v>
                </c:pt>
                <c:pt idx="147">
                  <c:v>2001</c:v>
                </c:pt>
                <c:pt idx="148">
                  <c:v>2004</c:v>
                </c:pt>
                <c:pt idx="149">
                  <c:v>1936</c:v>
                </c:pt>
                <c:pt idx="150">
                  <c:v>1975</c:v>
                </c:pt>
                <c:pt idx="151">
                  <c:v>2007</c:v>
                </c:pt>
                <c:pt idx="152">
                  <c:v>1971</c:v>
                </c:pt>
                <c:pt idx="153">
                  <c:v>1960</c:v>
                </c:pt>
                <c:pt idx="154">
                  <c:v>1923</c:v>
                </c:pt>
                <c:pt idx="155">
                  <c:v>1924</c:v>
                </c:pt>
                <c:pt idx="156">
                  <c:v>1950</c:v>
                </c:pt>
                <c:pt idx="157">
                  <c:v>2009</c:v>
                </c:pt>
                <c:pt idx="158">
                  <c:v>2004</c:v>
                </c:pt>
                <c:pt idx="159">
                  <c:v>2005</c:v>
                </c:pt>
                <c:pt idx="160">
                  <c:v>1984</c:v>
                </c:pt>
                <c:pt idx="161">
                  <c:v>2003</c:v>
                </c:pt>
                <c:pt idx="162">
                  <c:v>2005</c:v>
                </c:pt>
                <c:pt idx="163">
                  <c:v>1956</c:v>
                </c:pt>
                <c:pt idx="164">
                  <c:v>1926</c:v>
                </c:pt>
                <c:pt idx="165">
                  <c:v>1940</c:v>
                </c:pt>
                <c:pt idx="166">
                  <c:v>1955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1941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1950</c:v>
                </c:pt>
                <c:pt idx="176">
                  <c:v>1988</c:v>
                </c:pt>
                <c:pt idx="177">
                  <c:v>1958</c:v>
                </c:pt>
                <c:pt idx="178">
                  <c:v>2008</c:v>
                </c:pt>
                <c:pt idx="179">
                  <c:v>1923</c:v>
                </c:pt>
                <c:pt idx="180">
                  <c:v>2000</c:v>
                </c:pt>
                <c:pt idx="181">
                  <c:v>1920</c:v>
                </c:pt>
                <c:pt idx="182">
                  <c:v>1957</c:v>
                </c:pt>
                <c:pt idx="183">
                  <c:v>2003</c:v>
                </c:pt>
                <c:pt idx="184">
                  <c:v>1908</c:v>
                </c:pt>
                <c:pt idx="185">
                  <c:v>1892</c:v>
                </c:pt>
                <c:pt idx="186">
                  <c:v>1990</c:v>
                </c:pt>
                <c:pt idx="187">
                  <c:v>1916</c:v>
                </c:pt>
                <c:pt idx="188">
                  <c:v>1979</c:v>
                </c:pt>
                <c:pt idx="189">
                  <c:v>2001</c:v>
                </c:pt>
                <c:pt idx="190">
                  <c:v>1932</c:v>
                </c:pt>
                <c:pt idx="191">
                  <c:v>1972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1918</c:v>
                </c:pt>
                <c:pt idx="198">
                  <c:v>1912</c:v>
                </c:pt>
                <c:pt idx="199">
                  <c:v>2004</c:v>
                </c:pt>
                <c:pt idx="200">
                  <c:v>2003</c:v>
                </c:pt>
                <c:pt idx="201">
                  <c:v>1977</c:v>
                </c:pt>
                <c:pt idx="202">
                  <c:v>1924</c:v>
                </c:pt>
                <c:pt idx="203">
                  <c:v>2004</c:v>
                </c:pt>
                <c:pt idx="204">
                  <c:v>1947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1988</c:v>
                </c:pt>
                <c:pt idx="209">
                  <c:v>1964</c:v>
                </c:pt>
                <c:pt idx="210">
                  <c:v>1925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1957</c:v>
                </c:pt>
                <c:pt idx="216">
                  <c:v>2004</c:v>
                </c:pt>
                <c:pt idx="217">
                  <c:v>1925</c:v>
                </c:pt>
                <c:pt idx="218">
                  <c:v>1939</c:v>
                </c:pt>
                <c:pt idx="219">
                  <c:v>2005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2005</c:v>
                </c:pt>
                <c:pt idx="230">
                  <c:v>1959</c:v>
                </c:pt>
                <c:pt idx="231">
                  <c:v>1995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1993</c:v>
                </c:pt>
                <c:pt idx="238">
                  <c:v>2007</c:v>
                </c:pt>
                <c:pt idx="239">
                  <c:v>1945</c:v>
                </c:pt>
                <c:pt idx="240">
                  <c:v>2008</c:v>
                </c:pt>
                <c:pt idx="241">
                  <c:v>1945</c:v>
                </c:pt>
                <c:pt idx="242">
                  <c:v>1900</c:v>
                </c:pt>
                <c:pt idx="243">
                  <c:v>1980</c:v>
                </c:pt>
                <c:pt idx="244">
                  <c:v>1994</c:v>
                </c:pt>
                <c:pt idx="245">
                  <c:v>1988</c:v>
                </c:pt>
                <c:pt idx="246">
                  <c:v>1910</c:v>
                </c:pt>
                <c:pt idx="247">
                  <c:v>1954</c:v>
                </c:pt>
                <c:pt idx="248">
                  <c:v>2003</c:v>
                </c:pt>
                <c:pt idx="249">
                  <c:v>1958</c:v>
                </c:pt>
                <c:pt idx="250">
                  <c:v>1940</c:v>
                </c:pt>
                <c:pt idx="251">
                  <c:v>2006</c:v>
                </c:pt>
                <c:pt idx="252">
                  <c:v>2004</c:v>
                </c:pt>
                <c:pt idx="253">
                  <c:v>1964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1977</c:v>
                </c:pt>
                <c:pt idx="263">
                  <c:v>1929</c:v>
                </c:pt>
                <c:pt idx="264">
                  <c:v>1925</c:v>
                </c:pt>
                <c:pt idx="265">
                  <c:v>1981</c:v>
                </c:pt>
                <c:pt idx="266">
                  <c:v>1997</c:v>
                </c:pt>
                <c:pt idx="267">
                  <c:v>1939</c:v>
                </c:pt>
                <c:pt idx="268">
                  <c:v>1940</c:v>
                </c:pt>
                <c:pt idx="269">
                  <c:v>1976</c:v>
                </c:pt>
                <c:pt idx="270">
                  <c:v>2006</c:v>
                </c:pt>
                <c:pt idx="271">
                  <c:v>1954</c:v>
                </c:pt>
                <c:pt idx="272">
                  <c:v>1999</c:v>
                </c:pt>
                <c:pt idx="273">
                  <c:v>1958</c:v>
                </c:pt>
                <c:pt idx="274">
                  <c:v>1982</c:v>
                </c:pt>
                <c:pt idx="275">
                  <c:v>1925</c:v>
                </c:pt>
                <c:pt idx="276">
                  <c:v>2003</c:v>
                </c:pt>
                <c:pt idx="277">
                  <c:v>1951</c:v>
                </c:pt>
                <c:pt idx="278">
                  <c:v>2006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2007</c:v>
                </c:pt>
                <c:pt idx="283">
                  <c:v>2008</c:v>
                </c:pt>
                <c:pt idx="284">
                  <c:v>1992</c:v>
                </c:pt>
                <c:pt idx="285">
                  <c:v>2006</c:v>
                </c:pt>
                <c:pt idx="286">
                  <c:v>1962</c:v>
                </c:pt>
                <c:pt idx="287">
                  <c:v>1971</c:v>
                </c:pt>
                <c:pt idx="288">
                  <c:v>1967</c:v>
                </c:pt>
                <c:pt idx="289">
                  <c:v>1915</c:v>
                </c:pt>
                <c:pt idx="290">
                  <c:v>2006</c:v>
                </c:pt>
                <c:pt idx="291">
                  <c:v>1912</c:v>
                </c:pt>
                <c:pt idx="292">
                  <c:v>1949</c:v>
                </c:pt>
                <c:pt idx="293">
                  <c:v>1977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1997</c:v>
                </c:pt>
                <c:pt idx="298">
                  <c:v>1968</c:v>
                </c:pt>
                <c:pt idx="299">
                  <c:v>1950</c:v>
                </c:pt>
                <c:pt idx="300">
                  <c:v>1953</c:v>
                </c:pt>
                <c:pt idx="301">
                  <c:v>1998</c:v>
                </c:pt>
                <c:pt idx="302">
                  <c:v>2001</c:v>
                </c:pt>
                <c:pt idx="303">
                  <c:v>1972</c:v>
                </c:pt>
                <c:pt idx="304">
                  <c:v>1880</c:v>
                </c:pt>
                <c:pt idx="305">
                  <c:v>2004</c:v>
                </c:pt>
                <c:pt idx="306">
                  <c:v>1990</c:v>
                </c:pt>
                <c:pt idx="307">
                  <c:v>1920</c:v>
                </c:pt>
                <c:pt idx="308">
                  <c:v>1940</c:v>
                </c:pt>
                <c:pt idx="309">
                  <c:v>2003</c:v>
                </c:pt>
                <c:pt idx="310">
                  <c:v>1993</c:v>
                </c:pt>
                <c:pt idx="311">
                  <c:v>1948</c:v>
                </c:pt>
                <c:pt idx="312">
                  <c:v>1939</c:v>
                </c:pt>
                <c:pt idx="313">
                  <c:v>1965</c:v>
                </c:pt>
                <c:pt idx="314">
                  <c:v>1925</c:v>
                </c:pt>
                <c:pt idx="315">
                  <c:v>2004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1986</c:v>
                </c:pt>
                <c:pt idx="323">
                  <c:v>1955</c:v>
                </c:pt>
                <c:pt idx="324">
                  <c:v>1967</c:v>
                </c:pt>
                <c:pt idx="325">
                  <c:v>1941</c:v>
                </c:pt>
                <c:pt idx="326">
                  <c:v>1993</c:v>
                </c:pt>
                <c:pt idx="327">
                  <c:v>1960</c:v>
                </c:pt>
                <c:pt idx="328">
                  <c:v>1916</c:v>
                </c:pt>
                <c:pt idx="329">
                  <c:v>1920</c:v>
                </c:pt>
                <c:pt idx="330">
                  <c:v>1964</c:v>
                </c:pt>
                <c:pt idx="331">
                  <c:v>1958</c:v>
                </c:pt>
                <c:pt idx="332">
                  <c:v>2003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2005</c:v>
                </c:pt>
                <c:pt idx="337">
                  <c:v>2002</c:v>
                </c:pt>
                <c:pt idx="338">
                  <c:v>1984</c:v>
                </c:pt>
                <c:pt idx="339">
                  <c:v>1958</c:v>
                </c:pt>
                <c:pt idx="340">
                  <c:v>2002</c:v>
                </c:pt>
                <c:pt idx="341">
                  <c:v>1950</c:v>
                </c:pt>
                <c:pt idx="342">
                  <c:v>1949</c:v>
                </c:pt>
                <c:pt idx="343">
                  <c:v>2005</c:v>
                </c:pt>
                <c:pt idx="344">
                  <c:v>1976</c:v>
                </c:pt>
                <c:pt idx="345">
                  <c:v>1939</c:v>
                </c:pt>
                <c:pt idx="346">
                  <c:v>1960</c:v>
                </c:pt>
                <c:pt idx="347">
                  <c:v>1960</c:v>
                </c:pt>
                <c:pt idx="348">
                  <c:v>2003</c:v>
                </c:pt>
                <c:pt idx="349">
                  <c:v>2005</c:v>
                </c:pt>
                <c:pt idx="350">
                  <c:v>2007</c:v>
                </c:pt>
                <c:pt idx="351">
                  <c:v>1986</c:v>
                </c:pt>
                <c:pt idx="352">
                  <c:v>1941</c:v>
                </c:pt>
                <c:pt idx="353">
                  <c:v>1928</c:v>
                </c:pt>
                <c:pt idx="354">
                  <c:v>1940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1940</c:v>
                </c:pt>
                <c:pt idx="362">
                  <c:v>2003</c:v>
                </c:pt>
                <c:pt idx="363">
                  <c:v>1972</c:v>
                </c:pt>
                <c:pt idx="364">
                  <c:v>1976</c:v>
                </c:pt>
                <c:pt idx="365">
                  <c:v>1920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1959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2003</c:v>
                </c:pt>
                <c:pt idx="375">
                  <c:v>1922</c:v>
                </c:pt>
                <c:pt idx="376">
                  <c:v>1996</c:v>
                </c:pt>
                <c:pt idx="377">
                  <c:v>2004</c:v>
                </c:pt>
                <c:pt idx="378">
                  <c:v>2010</c:v>
                </c:pt>
                <c:pt idx="379">
                  <c:v>2000</c:v>
                </c:pt>
                <c:pt idx="380">
                  <c:v>1924</c:v>
                </c:pt>
                <c:pt idx="381">
                  <c:v>2006</c:v>
                </c:pt>
                <c:pt idx="382">
                  <c:v>2006</c:v>
                </c:pt>
                <c:pt idx="383">
                  <c:v>1928</c:v>
                </c:pt>
                <c:pt idx="384">
                  <c:v>1992</c:v>
                </c:pt>
                <c:pt idx="385">
                  <c:v>2004</c:v>
                </c:pt>
                <c:pt idx="386">
                  <c:v>1910</c:v>
                </c:pt>
                <c:pt idx="387">
                  <c:v>1976</c:v>
                </c:pt>
                <c:pt idx="388">
                  <c:v>1999</c:v>
                </c:pt>
                <c:pt idx="389">
                  <c:v>2007</c:v>
                </c:pt>
                <c:pt idx="390">
                  <c:v>1900</c:v>
                </c:pt>
                <c:pt idx="391">
                  <c:v>2001</c:v>
                </c:pt>
                <c:pt idx="392">
                  <c:v>1959</c:v>
                </c:pt>
                <c:pt idx="393">
                  <c:v>1941</c:v>
                </c:pt>
                <c:pt idx="394">
                  <c:v>1940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1920</c:v>
                </c:pt>
                <c:pt idx="399">
                  <c:v>2006</c:v>
                </c:pt>
                <c:pt idx="400">
                  <c:v>1996</c:v>
                </c:pt>
                <c:pt idx="401">
                  <c:v>2005</c:v>
                </c:pt>
                <c:pt idx="402">
                  <c:v>1940</c:v>
                </c:pt>
                <c:pt idx="403">
                  <c:v>1998</c:v>
                </c:pt>
                <c:pt idx="404">
                  <c:v>1995</c:v>
                </c:pt>
                <c:pt idx="405">
                  <c:v>1976</c:v>
                </c:pt>
                <c:pt idx="406">
                  <c:v>1936</c:v>
                </c:pt>
                <c:pt idx="407">
                  <c:v>1915</c:v>
                </c:pt>
                <c:pt idx="408">
                  <c:v>2006</c:v>
                </c:pt>
                <c:pt idx="409">
                  <c:v>2007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1927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1918</c:v>
                </c:pt>
                <c:pt idx="418">
                  <c:v>1940</c:v>
                </c:pt>
                <c:pt idx="419">
                  <c:v>1968</c:v>
                </c:pt>
                <c:pt idx="420">
                  <c:v>1997</c:v>
                </c:pt>
                <c:pt idx="421">
                  <c:v>1977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1946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1920</c:v>
                </c:pt>
                <c:pt idx="432">
                  <c:v>1971</c:v>
                </c:pt>
                <c:pt idx="433">
                  <c:v>1997</c:v>
                </c:pt>
                <c:pt idx="434">
                  <c:v>1972</c:v>
                </c:pt>
                <c:pt idx="435">
                  <c:v>1996</c:v>
                </c:pt>
                <c:pt idx="436">
                  <c:v>1920</c:v>
                </c:pt>
                <c:pt idx="437">
                  <c:v>1926</c:v>
                </c:pt>
                <c:pt idx="438">
                  <c:v>1913</c:v>
                </c:pt>
                <c:pt idx="439">
                  <c:v>1920</c:v>
                </c:pt>
                <c:pt idx="440">
                  <c:v>2008</c:v>
                </c:pt>
                <c:pt idx="441">
                  <c:v>1955</c:v>
                </c:pt>
                <c:pt idx="442">
                  <c:v>1930</c:v>
                </c:pt>
                <c:pt idx="443">
                  <c:v>2006</c:v>
                </c:pt>
                <c:pt idx="444">
                  <c:v>1994</c:v>
                </c:pt>
                <c:pt idx="445">
                  <c:v>1956</c:v>
                </c:pt>
                <c:pt idx="446">
                  <c:v>1966</c:v>
                </c:pt>
                <c:pt idx="447">
                  <c:v>1998</c:v>
                </c:pt>
                <c:pt idx="448">
                  <c:v>1937</c:v>
                </c:pt>
                <c:pt idx="449">
                  <c:v>1948</c:v>
                </c:pt>
                <c:pt idx="450">
                  <c:v>1930</c:v>
                </c:pt>
                <c:pt idx="451">
                  <c:v>1975</c:v>
                </c:pt>
                <c:pt idx="452">
                  <c:v>1996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1916</c:v>
                </c:pt>
                <c:pt idx="457">
                  <c:v>1954</c:v>
                </c:pt>
                <c:pt idx="458">
                  <c:v>1925</c:v>
                </c:pt>
                <c:pt idx="459">
                  <c:v>1950</c:v>
                </c:pt>
                <c:pt idx="460">
                  <c:v>2009</c:v>
                </c:pt>
                <c:pt idx="461">
                  <c:v>1936</c:v>
                </c:pt>
                <c:pt idx="462">
                  <c:v>1965</c:v>
                </c:pt>
                <c:pt idx="463">
                  <c:v>1934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1942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2006</c:v>
                </c:pt>
                <c:pt idx="474">
                  <c:v>2000</c:v>
                </c:pt>
                <c:pt idx="475">
                  <c:v>1963</c:v>
                </c:pt>
                <c:pt idx="476">
                  <c:v>1997</c:v>
                </c:pt>
                <c:pt idx="477">
                  <c:v>2006</c:v>
                </c:pt>
                <c:pt idx="478">
                  <c:v>2007</c:v>
                </c:pt>
                <c:pt idx="479">
                  <c:v>1937</c:v>
                </c:pt>
                <c:pt idx="480">
                  <c:v>2004</c:v>
                </c:pt>
                <c:pt idx="481">
                  <c:v>2003</c:v>
                </c:pt>
                <c:pt idx="482">
                  <c:v>1915</c:v>
                </c:pt>
                <c:pt idx="483">
                  <c:v>1998</c:v>
                </c:pt>
                <c:pt idx="484">
                  <c:v>1962</c:v>
                </c:pt>
                <c:pt idx="485">
                  <c:v>1950</c:v>
                </c:pt>
                <c:pt idx="486">
                  <c:v>1965</c:v>
                </c:pt>
                <c:pt idx="487">
                  <c:v>1971</c:v>
                </c:pt>
                <c:pt idx="488">
                  <c:v>1900</c:v>
                </c:pt>
                <c:pt idx="489">
                  <c:v>1970</c:v>
                </c:pt>
                <c:pt idx="490">
                  <c:v>1976</c:v>
                </c:pt>
                <c:pt idx="491">
                  <c:v>1941</c:v>
                </c:pt>
                <c:pt idx="492">
                  <c:v>2006</c:v>
                </c:pt>
                <c:pt idx="493">
                  <c:v>1960</c:v>
                </c:pt>
                <c:pt idx="494">
                  <c:v>1938</c:v>
                </c:pt>
                <c:pt idx="495">
                  <c:v>1920</c:v>
                </c:pt>
                <c:pt idx="496">
                  <c:v>1992</c:v>
                </c:pt>
                <c:pt idx="497">
                  <c:v>1925</c:v>
                </c:pt>
                <c:pt idx="498">
                  <c:v>1967</c:v>
                </c:pt>
                <c:pt idx="499">
                  <c:v>1958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1959</c:v>
                </c:pt>
                <c:pt idx="504">
                  <c:v>1974</c:v>
                </c:pt>
                <c:pt idx="505">
                  <c:v>1952</c:v>
                </c:pt>
                <c:pt idx="506">
                  <c:v>1993</c:v>
                </c:pt>
                <c:pt idx="507">
                  <c:v>2009</c:v>
                </c:pt>
                <c:pt idx="508">
                  <c:v>1928</c:v>
                </c:pt>
                <c:pt idx="509">
                  <c:v>1959</c:v>
                </c:pt>
                <c:pt idx="510">
                  <c:v>1951</c:v>
                </c:pt>
                <c:pt idx="511">
                  <c:v>2005</c:v>
                </c:pt>
                <c:pt idx="512">
                  <c:v>1958</c:v>
                </c:pt>
                <c:pt idx="513">
                  <c:v>1983</c:v>
                </c:pt>
                <c:pt idx="514">
                  <c:v>1926</c:v>
                </c:pt>
                <c:pt idx="515">
                  <c:v>2009</c:v>
                </c:pt>
                <c:pt idx="516">
                  <c:v>1972</c:v>
                </c:pt>
                <c:pt idx="517">
                  <c:v>1996</c:v>
                </c:pt>
                <c:pt idx="518">
                  <c:v>1998</c:v>
                </c:pt>
                <c:pt idx="519">
                  <c:v>1926</c:v>
                </c:pt>
                <c:pt idx="520">
                  <c:v>1900</c:v>
                </c:pt>
                <c:pt idx="521">
                  <c:v>1957</c:v>
                </c:pt>
                <c:pt idx="522">
                  <c:v>1947</c:v>
                </c:pt>
                <c:pt idx="523">
                  <c:v>2007</c:v>
                </c:pt>
                <c:pt idx="524">
                  <c:v>1996</c:v>
                </c:pt>
                <c:pt idx="525">
                  <c:v>2005</c:v>
                </c:pt>
                <c:pt idx="526">
                  <c:v>1956</c:v>
                </c:pt>
                <c:pt idx="527">
                  <c:v>2008</c:v>
                </c:pt>
                <c:pt idx="528">
                  <c:v>1920</c:v>
                </c:pt>
                <c:pt idx="529">
                  <c:v>1957</c:v>
                </c:pt>
                <c:pt idx="530">
                  <c:v>1988</c:v>
                </c:pt>
                <c:pt idx="531">
                  <c:v>1920</c:v>
                </c:pt>
                <c:pt idx="532">
                  <c:v>1955</c:v>
                </c:pt>
                <c:pt idx="533">
                  <c:v>1946</c:v>
                </c:pt>
                <c:pt idx="534">
                  <c:v>2004</c:v>
                </c:pt>
                <c:pt idx="535">
                  <c:v>1910</c:v>
                </c:pt>
                <c:pt idx="536">
                  <c:v>1998</c:v>
                </c:pt>
                <c:pt idx="537">
                  <c:v>1972</c:v>
                </c:pt>
                <c:pt idx="538">
                  <c:v>1968</c:v>
                </c:pt>
                <c:pt idx="539">
                  <c:v>2001</c:v>
                </c:pt>
                <c:pt idx="540">
                  <c:v>2006</c:v>
                </c:pt>
                <c:pt idx="541">
                  <c:v>2000</c:v>
                </c:pt>
                <c:pt idx="542">
                  <c:v>1998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1923</c:v>
                </c:pt>
                <c:pt idx="547">
                  <c:v>1970</c:v>
                </c:pt>
                <c:pt idx="548">
                  <c:v>1955</c:v>
                </c:pt>
                <c:pt idx="549">
                  <c:v>2003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1949</c:v>
                </c:pt>
                <c:pt idx="554">
                  <c:v>2003</c:v>
                </c:pt>
                <c:pt idx="555">
                  <c:v>1922</c:v>
                </c:pt>
                <c:pt idx="556">
                  <c:v>1957</c:v>
                </c:pt>
                <c:pt idx="557">
                  <c:v>1920</c:v>
                </c:pt>
                <c:pt idx="558">
                  <c:v>1996</c:v>
                </c:pt>
                <c:pt idx="559">
                  <c:v>2003</c:v>
                </c:pt>
                <c:pt idx="560">
                  <c:v>1957</c:v>
                </c:pt>
                <c:pt idx="561">
                  <c:v>1974</c:v>
                </c:pt>
                <c:pt idx="562">
                  <c:v>1940</c:v>
                </c:pt>
                <c:pt idx="563">
                  <c:v>1918</c:v>
                </c:pt>
                <c:pt idx="564">
                  <c:v>1992</c:v>
                </c:pt>
                <c:pt idx="565">
                  <c:v>1915</c:v>
                </c:pt>
                <c:pt idx="566">
                  <c:v>2005</c:v>
                </c:pt>
                <c:pt idx="567">
                  <c:v>2004</c:v>
                </c:pt>
                <c:pt idx="568">
                  <c:v>1983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1971</c:v>
                </c:pt>
                <c:pt idx="575">
                  <c:v>1947</c:v>
                </c:pt>
                <c:pt idx="576">
                  <c:v>1928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1960</c:v>
                </c:pt>
                <c:pt idx="581">
                  <c:v>2008</c:v>
                </c:pt>
                <c:pt idx="582">
                  <c:v>1990</c:v>
                </c:pt>
                <c:pt idx="583">
                  <c:v>1893</c:v>
                </c:pt>
                <c:pt idx="584">
                  <c:v>1935</c:v>
                </c:pt>
                <c:pt idx="585">
                  <c:v>2005</c:v>
                </c:pt>
                <c:pt idx="586">
                  <c:v>1918</c:v>
                </c:pt>
                <c:pt idx="587">
                  <c:v>1982</c:v>
                </c:pt>
                <c:pt idx="588">
                  <c:v>1968</c:v>
                </c:pt>
                <c:pt idx="589">
                  <c:v>1930</c:v>
                </c:pt>
                <c:pt idx="590">
                  <c:v>2004</c:v>
                </c:pt>
                <c:pt idx="591">
                  <c:v>2008</c:v>
                </c:pt>
                <c:pt idx="592">
                  <c:v>1982</c:v>
                </c:pt>
                <c:pt idx="593">
                  <c:v>2003</c:v>
                </c:pt>
                <c:pt idx="594">
                  <c:v>1975</c:v>
                </c:pt>
                <c:pt idx="595">
                  <c:v>2005</c:v>
                </c:pt>
                <c:pt idx="596">
                  <c:v>1910</c:v>
                </c:pt>
                <c:pt idx="597">
                  <c:v>2006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1937</c:v>
                </c:pt>
                <c:pt idx="602">
                  <c:v>1992</c:v>
                </c:pt>
                <c:pt idx="603">
                  <c:v>2004</c:v>
                </c:pt>
                <c:pt idx="604">
                  <c:v>2002</c:v>
                </c:pt>
                <c:pt idx="605">
                  <c:v>1965</c:v>
                </c:pt>
                <c:pt idx="606">
                  <c:v>1996</c:v>
                </c:pt>
                <c:pt idx="607">
                  <c:v>1948</c:v>
                </c:pt>
                <c:pt idx="608">
                  <c:v>1934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2002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1914</c:v>
                </c:pt>
                <c:pt idx="621">
                  <c:v>1974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1960</c:v>
                </c:pt>
                <c:pt idx="627">
                  <c:v>1955</c:v>
                </c:pt>
                <c:pt idx="628">
                  <c:v>1969</c:v>
                </c:pt>
                <c:pt idx="629">
                  <c:v>1964</c:v>
                </c:pt>
                <c:pt idx="630">
                  <c:v>1880</c:v>
                </c:pt>
                <c:pt idx="631">
                  <c:v>2006</c:v>
                </c:pt>
                <c:pt idx="632">
                  <c:v>1977</c:v>
                </c:pt>
                <c:pt idx="633">
                  <c:v>1954</c:v>
                </c:pt>
                <c:pt idx="634">
                  <c:v>1980</c:v>
                </c:pt>
                <c:pt idx="635">
                  <c:v>1914</c:v>
                </c:pt>
                <c:pt idx="636">
                  <c:v>1936</c:v>
                </c:pt>
                <c:pt idx="637">
                  <c:v>1954</c:v>
                </c:pt>
                <c:pt idx="638">
                  <c:v>1910</c:v>
                </c:pt>
                <c:pt idx="639">
                  <c:v>2006</c:v>
                </c:pt>
                <c:pt idx="640">
                  <c:v>2003</c:v>
                </c:pt>
                <c:pt idx="641">
                  <c:v>2001</c:v>
                </c:pt>
                <c:pt idx="642">
                  <c:v>1972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1940</c:v>
                </c:pt>
                <c:pt idx="652">
                  <c:v>1996</c:v>
                </c:pt>
                <c:pt idx="653">
                  <c:v>1906</c:v>
                </c:pt>
                <c:pt idx="654">
                  <c:v>1995</c:v>
                </c:pt>
                <c:pt idx="655">
                  <c:v>1971</c:v>
                </c:pt>
                <c:pt idx="656">
                  <c:v>1959</c:v>
                </c:pt>
                <c:pt idx="657">
                  <c:v>1931</c:v>
                </c:pt>
                <c:pt idx="658">
                  <c:v>1948</c:v>
                </c:pt>
                <c:pt idx="659">
                  <c:v>1964</c:v>
                </c:pt>
                <c:pt idx="660">
                  <c:v>1976</c:v>
                </c:pt>
                <c:pt idx="661">
                  <c:v>1994</c:v>
                </c:pt>
                <c:pt idx="662">
                  <c:v>1968</c:v>
                </c:pt>
                <c:pt idx="663">
                  <c:v>1972</c:v>
                </c:pt>
                <c:pt idx="664">
                  <c:v>2005</c:v>
                </c:pt>
                <c:pt idx="665">
                  <c:v>2000</c:v>
                </c:pt>
                <c:pt idx="666">
                  <c:v>1965</c:v>
                </c:pt>
                <c:pt idx="667">
                  <c:v>1994</c:v>
                </c:pt>
                <c:pt idx="668">
                  <c:v>1956</c:v>
                </c:pt>
                <c:pt idx="669">
                  <c:v>1922</c:v>
                </c:pt>
                <c:pt idx="670">
                  <c:v>2005</c:v>
                </c:pt>
                <c:pt idx="671">
                  <c:v>1925</c:v>
                </c:pt>
                <c:pt idx="672">
                  <c:v>1977</c:v>
                </c:pt>
                <c:pt idx="673">
                  <c:v>1957</c:v>
                </c:pt>
                <c:pt idx="674">
                  <c:v>1965</c:v>
                </c:pt>
                <c:pt idx="675">
                  <c:v>1978</c:v>
                </c:pt>
                <c:pt idx="676">
                  <c:v>1900</c:v>
                </c:pt>
                <c:pt idx="677">
                  <c:v>1924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1932</c:v>
                </c:pt>
                <c:pt idx="682">
                  <c:v>1996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2005</c:v>
                </c:pt>
                <c:pt idx="690">
                  <c:v>2004</c:v>
                </c:pt>
                <c:pt idx="691">
                  <c:v>1994</c:v>
                </c:pt>
                <c:pt idx="692">
                  <c:v>1989</c:v>
                </c:pt>
                <c:pt idx="693">
                  <c:v>1921</c:v>
                </c:pt>
                <c:pt idx="694">
                  <c:v>1936</c:v>
                </c:pt>
                <c:pt idx="695">
                  <c:v>1987</c:v>
                </c:pt>
                <c:pt idx="696">
                  <c:v>1921</c:v>
                </c:pt>
                <c:pt idx="697">
                  <c:v>1952</c:v>
                </c:pt>
                <c:pt idx="698">
                  <c:v>1965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1900</c:v>
                </c:pt>
                <c:pt idx="704">
                  <c:v>2004</c:v>
                </c:pt>
                <c:pt idx="705">
                  <c:v>1930</c:v>
                </c:pt>
                <c:pt idx="706">
                  <c:v>1971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1935</c:v>
                </c:pt>
                <c:pt idx="711">
                  <c:v>1900</c:v>
                </c:pt>
                <c:pt idx="712">
                  <c:v>1988</c:v>
                </c:pt>
                <c:pt idx="713">
                  <c:v>1970</c:v>
                </c:pt>
                <c:pt idx="714">
                  <c:v>1976</c:v>
                </c:pt>
                <c:pt idx="715">
                  <c:v>1974</c:v>
                </c:pt>
                <c:pt idx="716">
                  <c:v>1890</c:v>
                </c:pt>
                <c:pt idx="717">
                  <c:v>1973</c:v>
                </c:pt>
                <c:pt idx="718">
                  <c:v>1993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1954</c:v>
                </c:pt>
                <c:pt idx="724">
                  <c:v>2007</c:v>
                </c:pt>
                <c:pt idx="725">
                  <c:v>1970</c:v>
                </c:pt>
                <c:pt idx="726">
                  <c:v>1988</c:v>
                </c:pt>
                <c:pt idx="727">
                  <c:v>2007</c:v>
                </c:pt>
                <c:pt idx="728">
                  <c:v>1958</c:v>
                </c:pt>
                <c:pt idx="729">
                  <c:v>1925</c:v>
                </c:pt>
                <c:pt idx="730">
                  <c:v>1995</c:v>
                </c:pt>
                <c:pt idx="731">
                  <c:v>2003</c:v>
                </c:pt>
                <c:pt idx="732">
                  <c:v>1998</c:v>
                </c:pt>
                <c:pt idx="733">
                  <c:v>1961</c:v>
                </c:pt>
                <c:pt idx="734">
                  <c:v>1968</c:v>
                </c:pt>
                <c:pt idx="735">
                  <c:v>1914</c:v>
                </c:pt>
                <c:pt idx="736">
                  <c:v>1950</c:v>
                </c:pt>
                <c:pt idx="737">
                  <c:v>2005</c:v>
                </c:pt>
                <c:pt idx="738">
                  <c:v>1987</c:v>
                </c:pt>
                <c:pt idx="739">
                  <c:v>2004</c:v>
                </c:pt>
                <c:pt idx="740">
                  <c:v>1910</c:v>
                </c:pt>
                <c:pt idx="741">
                  <c:v>1961</c:v>
                </c:pt>
                <c:pt idx="742">
                  <c:v>2000</c:v>
                </c:pt>
                <c:pt idx="743">
                  <c:v>1963</c:v>
                </c:pt>
                <c:pt idx="744">
                  <c:v>1993</c:v>
                </c:pt>
                <c:pt idx="745">
                  <c:v>1976</c:v>
                </c:pt>
                <c:pt idx="746">
                  <c:v>2000</c:v>
                </c:pt>
                <c:pt idx="747">
                  <c:v>1880</c:v>
                </c:pt>
                <c:pt idx="748">
                  <c:v>1996</c:v>
                </c:pt>
                <c:pt idx="749">
                  <c:v>1945</c:v>
                </c:pt>
                <c:pt idx="750">
                  <c:v>1910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1969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1924</c:v>
                </c:pt>
                <c:pt idx="762">
                  <c:v>2009</c:v>
                </c:pt>
                <c:pt idx="763">
                  <c:v>1999</c:v>
                </c:pt>
                <c:pt idx="764">
                  <c:v>1995</c:v>
                </c:pt>
                <c:pt idx="765">
                  <c:v>2008</c:v>
                </c:pt>
                <c:pt idx="766">
                  <c:v>1988</c:v>
                </c:pt>
                <c:pt idx="767">
                  <c:v>1940</c:v>
                </c:pt>
                <c:pt idx="768">
                  <c:v>2004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2005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1995</c:v>
                </c:pt>
                <c:pt idx="781">
                  <c:v>1992</c:v>
                </c:pt>
                <c:pt idx="782">
                  <c:v>2001</c:v>
                </c:pt>
                <c:pt idx="783">
                  <c:v>1978</c:v>
                </c:pt>
                <c:pt idx="784">
                  <c:v>1914</c:v>
                </c:pt>
                <c:pt idx="785">
                  <c:v>1967</c:v>
                </c:pt>
                <c:pt idx="786">
                  <c:v>1915</c:v>
                </c:pt>
                <c:pt idx="787">
                  <c:v>2004</c:v>
                </c:pt>
                <c:pt idx="788">
                  <c:v>1954</c:v>
                </c:pt>
                <c:pt idx="789">
                  <c:v>1966</c:v>
                </c:pt>
                <c:pt idx="790">
                  <c:v>2005</c:v>
                </c:pt>
                <c:pt idx="791">
                  <c:v>1976</c:v>
                </c:pt>
                <c:pt idx="792">
                  <c:v>1996</c:v>
                </c:pt>
                <c:pt idx="793">
                  <c:v>2007</c:v>
                </c:pt>
                <c:pt idx="794">
                  <c:v>1994</c:v>
                </c:pt>
                <c:pt idx="795">
                  <c:v>1980</c:v>
                </c:pt>
                <c:pt idx="796">
                  <c:v>1977</c:v>
                </c:pt>
                <c:pt idx="797">
                  <c:v>1953</c:v>
                </c:pt>
                <c:pt idx="798">
                  <c:v>2008</c:v>
                </c:pt>
                <c:pt idx="799">
                  <c:v>1937</c:v>
                </c:pt>
                <c:pt idx="800">
                  <c:v>1997</c:v>
                </c:pt>
                <c:pt idx="801">
                  <c:v>1916</c:v>
                </c:pt>
                <c:pt idx="802">
                  <c:v>2005</c:v>
                </c:pt>
                <c:pt idx="803">
                  <c:v>2008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1923</c:v>
                </c:pt>
                <c:pt idx="808">
                  <c:v>1966</c:v>
                </c:pt>
                <c:pt idx="809">
                  <c:v>1898</c:v>
                </c:pt>
                <c:pt idx="810">
                  <c:v>1974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1918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2009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1940</c:v>
                </c:pt>
                <c:pt idx="824">
                  <c:v>2006</c:v>
                </c:pt>
                <c:pt idx="825">
                  <c:v>2007</c:v>
                </c:pt>
                <c:pt idx="826">
                  <c:v>1924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1950</c:v>
                </c:pt>
                <c:pt idx="836">
                  <c:v>1948</c:v>
                </c:pt>
                <c:pt idx="837">
                  <c:v>1973</c:v>
                </c:pt>
                <c:pt idx="838">
                  <c:v>1995</c:v>
                </c:pt>
                <c:pt idx="839">
                  <c:v>1946</c:v>
                </c:pt>
                <c:pt idx="840">
                  <c:v>1925</c:v>
                </c:pt>
                <c:pt idx="841">
                  <c:v>1904</c:v>
                </c:pt>
                <c:pt idx="842">
                  <c:v>1966</c:v>
                </c:pt>
                <c:pt idx="843">
                  <c:v>1961</c:v>
                </c:pt>
                <c:pt idx="844">
                  <c:v>1915</c:v>
                </c:pt>
                <c:pt idx="845">
                  <c:v>1975</c:v>
                </c:pt>
                <c:pt idx="846">
                  <c:v>1993</c:v>
                </c:pt>
                <c:pt idx="847">
                  <c:v>1972</c:v>
                </c:pt>
                <c:pt idx="848">
                  <c:v>1908</c:v>
                </c:pt>
                <c:pt idx="849">
                  <c:v>1976</c:v>
                </c:pt>
                <c:pt idx="850">
                  <c:v>2003</c:v>
                </c:pt>
                <c:pt idx="851">
                  <c:v>2003</c:v>
                </c:pt>
                <c:pt idx="852">
                  <c:v>1941</c:v>
                </c:pt>
                <c:pt idx="853">
                  <c:v>1964</c:v>
                </c:pt>
                <c:pt idx="854">
                  <c:v>1955</c:v>
                </c:pt>
                <c:pt idx="855">
                  <c:v>1962</c:v>
                </c:pt>
                <c:pt idx="856">
                  <c:v>1978</c:v>
                </c:pt>
                <c:pt idx="857">
                  <c:v>1994</c:v>
                </c:pt>
                <c:pt idx="858">
                  <c:v>1976</c:v>
                </c:pt>
                <c:pt idx="859">
                  <c:v>1968</c:v>
                </c:pt>
                <c:pt idx="860">
                  <c:v>1918</c:v>
                </c:pt>
                <c:pt idx="861">
                  <c:v>1965</c:v>
                </c:pt>
                <c:pt idx="862">
                  <c:v>1984</c:v>
                </c:pt>
                <c:pt idx="863">
                  <c:v>1959</c:v>
                </c:pt>
                <c:pt idx="864">
                  <c:v>2007</c:v>
                </c:pt>
                <c:pt idx="865">
                  <c:v>1970</c:v>
                </c:pt>
                <c:pt idx="866">
                  <c:v>2006</c:v>
                </c:pt>
                <c:pt idx="867">
                  <c:v>1961</c:v>
                </c:pt>
                <c:pt idx="868">
                  <c:v>1948</c:v>
                </c:pt>
                <c:pt idx="869">
                  <c:v>1993</c:v>
                </c:pt>
                <c:pt idx="870">
                  <c:v>1962</c:v>
                </c:pt>
                <c:pt idx="871">
                  <c:v>1998</c:v>
                </c:pt>
                <c:pt idx="872">
                  <c:v>1953</c:v>
                </c:pt>
                <c:pt idx="873">
                  <c:v>1949</c:v>
                </c:pt>
                <c:pt idx="874">
                  <c:v>1941</c:v>
                </c:pt>
                <c:pt idx="875">
                  <c:v>2007</c:v>
                </c:pt>
                <c:pt idx="876">
                  <c:v>1963</c:v>
                </c:pt>
                <c:pt idx="877">
                  <c:v>2004</c:v>
                </c:pt>
                <c:pt idx="878">
                  <c:v>1961</c:v>
                </c:pt>
                <c:pt idx="879">
                  <c:v>1978</c:v>
                </c:pt>
                <c:pt idx="880">
                  <c:v>2005</c:v>
                </c:pt>
                <c:pt idx="881">
                  <c:v>1990</c:v>
                </c:pt>
                <c:pt idx="882">
                  <c:v>1992</c:v>
                </c:pt>
                <c:pt idx="883">
                  <c:v>1912</c:v>
                </c:pt>
                <c:pt idx="884">
                  <c:v>1967</c:v>
                </c:pt>
                <c:pt idx="885">
                  <c:v>1999</c:v>
                </c:pt>
                <c:pt idx="886">
                  <c:v>1959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1949</c:v>
                </c:pt>
                <c:pt idx="891">
                  <c:v>1978</c:v>
                </c:pt>
                <c:pt idx="892">
                  <c:v>1963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1936</c:v>
                </c:pt>
                <c:pt idx="897">
                  <c:v>1979</c:v>
                </c:pt>
                <c:pt idx="898">
                  <c:v>2009</c:v>
                </c:pt>
                <c:pt idx="899">
                  <c:v>1961</c:v>
                </c:pt>
                <c:pt idx="900">
                  <c:v>1971</c:v>
                </c:pt>
                <c:pt idx="901">
                  <c:v>1957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1936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1977</c:v>
                </c:pt>
                <c:pt idx="912">
                  <c:v>1925</c:v>
                </c:pt>
                <c:pt idx="913">
                  <c:v>1949</c:v>
                </c:pt>
                <c:pt idx="914">
                  <c:v>2009</c:v>
                </c:pt>
                <c:pt idx="915">
                  <c:v>1970</c:v>
                </c:pt>
                <c:pt idx="916">
                  <c:v>1949</c:v>
                </c:pt>
                <c:pt idx="917">
                  <c:v>1956</c:v>
                </c:pt>
                <c:pt idx="918">
                  <c:v>1991</c:v>
                </c:pt>
                <c:pt idx="919">
                  <c:v>1958</c:v>
                </c:pt>
                <c:pt idx="920">
                  <c:v>1994</c:v>
                </c:pt>
                <c:pt idx="921">
                  <c:v>1900</c:v>
                </c:pt>
                <c:pt idx="922">
                  <c:v>2005</c:v>
                </c:pt>
                <c:pt idx="923">
                  <c:v>1993</c:v>
                </c:pt>
                <c:pt idx="924">
                  <c:v>1980</c:v>
                </c:pt>
                <c:pt idx="925">
                  <c:v>1977</c:v>
                </c:pt>
                <c:pt idx="926">
                  <c:v>2003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1960</c:v>
                </c:pt>
                <c:pt idx="935">
                  <c:v>1926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1940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1890</c:v>
                </c:pt>
                <c:pt idx="946">
                  <c:v>1959</c:v>
                </c:pt>
                <c:pt idx="947">
                  <c:v>2002</c:v>
                </c:pt>
                <c:pt idx="948">
                  <c:v>2002</c:v>
                </c:pt>
                <c:pt idx="949">
                  <c:v>1972</c:v>
                </c:pt>
                <c:pt idx="950">
                  <c:v>1950</c:v>
                </c:pt>
                <c:pt idx="951">
                  <c:v>1965</c:v>
                </c:pt>
                <c:pt idx="952">
                  <c:v>1972</c:v>
                </c:pt>
                <c:pt idx="953">
                  <c:v>1969</c:v>
                </c:pt>
                <c:pt idx="954">
                  <c:v>1975</c:v>
                </c:pt>
                <c:pt idx="955">
                  <c:v>1946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1958</c:v>
                </c:pt>
                <c:pt idx="961">
                  <c:v>1977</c:v>
                </c:pt>
                <c:pt idx="962">
                  <c:v>1976</c:v>
                </c:pt>
                <c:pt idx="963">
                  <c:v>2007</c:v>
                </c:pt>
                <c:pt idx="964">
                  <c:v>2002</c:v>
                </c:pt>
                <c:pt idx="965">
                  <c:v>2005</c:v>
                </c:pt>
                <c:pt idx="966">
                  <c:v>1940</c:v>
                </c:pt>
                <c:pt idx="967">
                  <c:v>1955</c:v>
                </c:pt>
                <c:pt idx="968">
                  <c:v>1910</c:v>
                </c:pt>
                <c:pt idx="969">
                  <c:v>1958</c:v>
                </c:pt>
                <c:pt idx="970">
                  <c:v>1949</c:v>
                </c:pt>
                <c:pt idx="971">
                  <c:v>2003</c:v>
                </c:pt>
                <c:pt idx="972">
                  <c:v>1979</c:v>
                </c:pt>
                <c:pt idx="973">
                  <c:v>2007</c:v>
                </c:pt>
                <c:pt idx="974">
                  <c:v>1910</c:v>
                </c:pt>
                <c:pt idx="975">
                  <c:v>2000</c:v>
                </c:pt>
                <c:pt idx="976">
                  <c:v>1923</c:v>
                </c:pt>
                <c:pt idx="977">
                  <c:v>2006</c:v>
                </c:pt>
                <c:pt idx="978">
                  <c:v>1954</c:v>
                </c:pt>
                <c:pt idx="979">
                  <c:v>1963</c:v>
                </c:pt>
                <c:pt idx="980">
                  <c:v>1961</c:v>
                </c:pt>
                <c:pt idx="981">
                  <c:v>1998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1910</c:v>
                </c:pt>
                <c:pt idx="987">
                  <c:v>2009</c:v>
                </c:pt>
                <c:pt idx="988">
                  <c:v>1976</c:v>
                </c:pt>
                <c:pt idx="989">
                  <c:v>2006</c:v>
                </c:pt>
                <c:pt idx="990">
                  <c:v>1997</c:v>
                </c:pt>
                <c:pt idx="991">
                  <c:v>1882</c:v>
                </c:pt>
                <c:pt idx="992">
                  <c:v>1964</c:v>
                </c:pt>
                <c:pt idx="993">
                  <c:v>2005</c:v>
                </c:pt>
                <c:pt idx="994">
                  <c:v>2006</c:v>
                </c:pt>
                <c:pt idx="995">
                  <c:v>1946</c:v>
                </c:pt>
                <c:pt idx="996">
                  <c:v>1961</c:v>
                </c:pt>
                <c:pt idx="997">
                  <c:v>1970</c:v>
                </c:pt>
                <c:pt idx="998">
                  <c:v>1922</c:v>
                </c:pt>
                <c:pt idx="999">
                  <c:v>2006</c:v>
                </c:pt>
                <c:pt idx="1000">
                  <c:v>1952</c:v>
                </c:pt>
                <c:pt idx="1001">
                  <c:v>1920</c:v>
                </c:pt>
                <c:pt idx="1002">
                  <c:v>2006</c:v>
                </c:pt>
                <c:pt idx="1003">
                  <c:v>1976</c:v>
                </c:pt>
                <c:pt idx="1004">
                  <c:v>2005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2004</c:v>
                </c:pt>
                <c:pt idx="1009">
                  <c:v>1926</c:v>
                </c:pt>
                <c:pt idx="1010">
                  <c:v>1948</c:v>
                </c:pt>
                <c:pt idx="1011">
                  <c:v>1965</c:v>
                </c:pt>
                <c:pt idx="1012">
                  <c:v>1923</c:v>
                </c:pt>
                <c:pt idx="1013">
                  <c:v>1910</c:v>
                </c:pt>
                <c:pt idx="1014">
                  <c:v>1948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1991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1930</c:v>
                </c:pt>
                <c:pt idx="1023">
                  <c:v>2005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2007</c:v>
                </c:pt>
                <c:pt idx="1028">
                  <c:v>1941</c:v>
                </c:pt>
                <c:pt idx="1029">
                  <c:v>1972</c:v>
                </c:pt>
                <c:pt idx="1030">
                  <c:v>1916</c:v>
                </c:pt>
                <c:pt idx="1031">
                  <c:v>1920</c:v>
                </c:pt>
                <c:pt idx="1032">
                  <c:v>1993</c:v>
                </c:pt>
                <c:pt idx="1033">
                  <c:v>2002</c:v>
                </c:pt>
                <c:pt idx="1034">
                  <c:v>1938</c:v>
                </c:pt>
                <c:pt idx="1035">
                  <c:v>1957</c:v>
                </c:pt>
                <c:pt idx="1036">
                  <c:v>2007</c:v>
                </c:pt>
                <c:pt idx="1037">
                  <c:v>2001</c:v>
                </c:pt>
                <c:pt idx="1038">
                  <c:v>1970</c:v>
                </c:pt>
                <c:pt idx="1039">
                  <c:v>1970</c:v>
                </c:pt>
                <c:pt idx="1040">
                  <c:v>1957</c:v>
                </c:pt>
                <c:pt idx="1041">
                  <c:v>1966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2005</c:v>
                </c:pt>
                <c:pt idx="1047">
                  <c:v>1994</c:v>
                </c:pt>
                <c:pt idx="1048">
                  <c:v>1960</c:v>
                </c:pt>
                <c:pt idx="1049">
                  <c:v>1946</c:v>
                </c:pt>
                <c:pt idx="1050">
                  <c:v>2007</c:v>
                </c:pt>
                <c:pt idx="1051">
                  <c:v>2007</c:v>
                </c:pt>
                <c:pt idx="1052">
                  <c:v>1964</c:v>
                </c:pt>
                <c:pt idx="1053">
                  <c:v>1957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1932</c:v>
                </c:pt>
                <c:pt idx="1060">
                  <c:v>2001</c:v>
                </c:pt>
                <c:pt idx="1061">
                  <c:v>1935</c:v>
                </c:pt>
                <c:pt idx="1062">
                  <c:v>1900</c:v>
                </c:pt>
                <c:pt idx="1063">
                  <c:v>1925</c:v>
                </c:pt>
                <c:pt idx="1064">
                  <c:v>1966</c:v>
                </c:pt>
                <c:pt idx="1065">
                  <c:v>1996</c:v>
                </c:pt>
                <c:pt idx="1066">
                  <c:v>1993</c:v>
                </c:pt>
                <c:pt idx="1067">
                  <c:v>1964</c:v>
                </c:pt>
                <c:pt idx="1068">
                  <c:v>1973</c:v>
                </c:pt>
                <c:pt idx="1069">
                  <c:v>1949</c:v>
                </c:pt>
                <c:pt idx="1070">
                  <c:v>1956</c:v>
                </c:pt>
                <c:pt idx="1071">
                  <c:v>1968</c:v>
                </c:pt>
                <c:pt idx="1072">
                  <c:v>1948</c:v>
                </c:pt>
                <c:pt idx="1073">
                  <c:v>1977</c:v>
                </c:pt>
                <c:pt idx="1074">
                  <c:v>2006</c:v>
                </c:pt>
                <c:pt idx="1075">
                  <c:v>1940</c:v>
                </c:pt>
                <c:pt idx="1076">
                  <c:v>1936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1971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1995</c:v>
                </c:pt>
                <c:pt idx="1085">
                  <c:v>1992</c:v>
                </c:pt>
                <c:pt idx="1086">
                  <c:v>1973</c:v>
                </c:pt>
                <c:pt idx="1087">
                  <c:v>2005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1999</c:v>
                </c:pt>
                <c:pt idx="1092">
                  <c:v>1925</c:v>
                </c:pt>
                <c:pt idx="1093">
                  <c:v>1965</c:v>
                </c:pt>
                <c:pt idx="1094">
                  <c:v>1956</c:v>
                </c:pt>
                <c:pt idx="1095">
                  <c:v>2006</c:v>
                </c:pt>
                <c:pt idx="1096">
                  <c:v>1914</c:v>
                </c:pt>
                <c:pt idx="1097">
                  <c:v>1986</c:v>
                </c:pt>
                <c:pt idx="1098">
                  <c:v>1936</c:v>
                </c:pt>
                <c:pt idx="1099">
                  <c:v>1978</c:v>
                </c:pt>
                <c:pt idx="1100">
                  <c:v>1920</c:v>
                </c:pt>
                <c:pt idx="1101">
                  <c:v>1971</c:v>
                </c:pt>
                <c:pt idx="1102">
                  <c:v>1960</c:v>
                </c:pt>
                <c:pt idx="1103">
                  <c:v>1959</c:v>
                </c:pt>
                <c:pt idx="1104">
                  <c:v>1970</c:v>
                </c:pt>
                <c:pt idx="1105">
                  <c:v>1994</c:v>
                </c:pt>
                <c:pt idx="1106">
                  <c:v>1990</c:v>
                </c:pt>
                <c:pt idx="1107">
                  <c:v>2006</c:v>
                </c:pt>
                <c:pt idx="1108">
                  <c:v>2000</c:v>
                </c:pt>
                <c:pt idx="1109">
                  <c:v>2004</c:v>
                </c:pt>
                <c:pt idx="1110">
                  <c:v>1995</c:v>
                </c:pt>
                <c:pt idx="1111">
                  <c:v>1976</c:v>
                </c:pt>
                <c:pt idx="1112">
                  <c:v>1957</c:v>
                </c:pt>
                <c:pt idx="1113">
                  <c:v>1953</c:v>
                </c:pt>
                <c:pt idx="1114">
                  <c:v>1954</c:v>
                </c:pt>
                <c:pt idx="1115">
                  <c:v>2007</c:v>
                </c:pt>
                <c:pt idx="1116">
                  <c:v>2002</c:v>
                </c:pt>
                <c:pt idx="1117">
                  <c:v>1967</c:v>
                </c:pt>
                <c:pt idx="1118">
                  <c:v>1958</c:v>
                </c:pt>
                <c:pt idx="1119">
                  <c:v>1959</c:v>
                </c:pt>
                <c:pt idx="1120">
                  <c:v>1920</c:v>
                </c:pt>
                <c:pt idx="1121">
                  <c:v>2005</c:v>
                </c:pt>
                <c:pt idx="1122">
                  <c:v>1956</c:v>
                </c:pt>
                <c:pt idx="1123">
                  <c:v>1947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2004</c:v>
                </c:pt>
                <c:pt idx="1129">
                  <c:v>1980</c:v>
                </c:pt>
                <c:pt idx="1130">
                  <c:v>1928</c:v>
                </c:pt>
                <c:pt idx="1131">
                  <c:v>1991</c:v>
                </c:pt>
                <c:pt idx="1132">
                  <c:v>1880</c:v>
                </c:pt>
                <c:pt idx="1133">
                  <c:v>1995</c:v>
                </c:pt>
                <c:pt idx="1134">
                  <c:v>1997</c:v>
                </c:pt>
                <c:pt idx="1135">
                  <c:v>1926</c:v>
                </c:pt>
                <c:pt idx="1136">
                  <c:v>1950</c:v>
                </c:pt>
                <c:pt idx="1137">
                  <c:v>1875</c:v>
                </c:pt>
                <c:pt idx="1138">
                  <c:v>1977</c:v>
                </c:pt>
                <c:pt idx="1139">
                  <c:v>1920</c:v>
                </c:pt>
                <c:pt idx="1140">
                  <c:v>1951</c:v>
                </c:pt>
                <c:pt idx="1141">
                  <c:v>1976</c:v>
                </c:pt>
                <c:pt idx="1142">
                  <c:v>2006</c:v>
                </c:pt>
                <c:pt idx="1143">
                  <c:v>1959</c:v>
                </c:pt>
                <c:pt idx="1144">
                  <c:v>1941</c:v>
                </c:pt>
                <c:pt idx="1145">
                  <c:v>1928</c:v>
                </c:pt>
                <c:pt idx="1146">
                  <c:v>1985</c:v>
                </c:pt>
                <c:pt idx="1147">
                  <c:v>1941</c:v>
                </c:pt>
                <c:pt idx="1148">
                  <c:v>1926</c:v>
                </c:pt>
                <c:pt idx="1149">
                  <c:v>1920</c:v>
                </c:pt>
                <c:pt idx="1150">
                  <c:v>1950</c:v>
                </c:pt>
                <c:pt idx="1151">
                  <c:v>1959</c:v>
                </c:pt>
                <c:pt idx="1152">
                  <c:v>1956</c:v>
                </c:pt>
                <c:pt idx="1153">
                  <c:v>1930</c:v>
                </c:pt>
                <c:pt idx="1154">
                  <c:v>1965</c:v>
                </c:pt>
                <c:pt idx="1155">
                  <c:v>1976</c:v>
                </c:pt>
                <c:pt idx="1156">
                  <c:v>1965</c:v>
                </c:pt>
                <c:pt idx="1157">
                  <c:v>2007</c:v>
                </c:pt>
                <c:pt idx="1158">
                  <c:v>2007</c:v>
                </c:pt>
                <c:pt idx="1159">
                  <c:v>1974</c:v>
                </c:pt>
                <c:pt idx="1160">
                  <c:v>1978</c:v>
                </c:pt>
                <c:pt idx="1161">
                  <c:v>1954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1935</c:v>
                </c:pt>
                <c:pt idx="1169">
                  <c:v>1995</c:v>
                </c:pt>
                <c:pt idx="1170">
                  <c:v>1977</c:v>
                </c:pt>
                <c:pt idx="1171">
                  <c:v>1958</c:v>
                </c:pt>
                <c:pt idx="1172">
                  <c:v>2006</c:v>
                </c:pt>
                <c:pt idx="1173">
                  <c:v>1946</c:v>
                </c:pt>
                <c:pt idx="1174">
                  <c:v>1932</c:v>
                </c:pt>
                <c:pt idx="1175">
                  <c:v>1992</c:v>
                </c:pt>
                <c:pt idx="1176">
                  <c:v>1984</c:v>
                </c:pt>
                <c:pt idx="1177">
                  <c:v>1926</c:v>
                </c:pt>
                <c:pt idx="1178">
                  <c:v>1921</c:v>
                </c:pt>
                <c:pt idx="1179">
                  <c:v>1954</c:v>
                </c:pt>
                <c:pt idx="1180">
                  <c:v>1990</c:v>
                </c:pt>
                <c:pt idx="1181">
                  <c:v>2008</c:v>
                </c:pt>
                <c:pt idx="1182">
                  <c:v>1996</c:v>
                </c:pt>
                <c:pt idx="1183">
                  <c:v>1920</c:v>
                </c:pt>
                <c:pt idx="1184">
                  <c:v>1963</c:v>
                </c:pt>
                <c:pt idx="1185">
                  <c:v>1924</c:v>
                </c:pt>
                <c:pt idx="1186">
                  <c:v>1900</c:v>
                </c:pt>
                <c:pt idx="1187">
                  <c:v>1994</c:v>
                </c:pt>
                <c:pt idx="1188">
                  <c:v>2002</c:v>
                </c:pt>
                <c:pt idx="1189">
                  <c:v>1999</c:v>
                </c:pt>
                <c:pt idx="1190">
                  <c:v>1961</c:v>
                </c:pt>
                <c:pt idx="1191">
                  <c:v>1999</c:v>
                </c:pt>
                <c:pt idx="1192">
                  <c:v>1925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1916</c:v>
                </c:pt>
                <c:pt idx="1198">
                  <c:v>2001</c:v>
                </c:pt>
                <c:pt idx="1199">
                  <c:v>1963</c:v>
                </c:pt>
                <c:pt idx="1200">
                  <c:v>1970</c:v>
                </c:pt>
                <c:pt idx="1201">
                  <c:v>1998</c:v>
                </c:pt>
                <c:pt idx="1202">
                  <c:v>1925</c:v>
                </c:pt>
                <c:pt idx="1203">
                  <c:v>2000</c:v>
                </c:pt>
                <c:pt idx="1204">
                  <c:v>1975</c:v>
                </c:pt>
                <c:pt idx="1205">
                  <c:v>1990</c:v>
                </c:pt>
                <c:pt idx="1206">
                  <c:v>1966</c:v>
                </c:pt>
                <c:pt idx="1207">
                  <c:v>2003</c:v>
                </c:pt>
                <c:pt idx="1208">
                  <c:v>1962</c:v>
                </c:pt>
                <c:pt idx="1209">
                  <c:v>2006</c:v>
                </c:pt>
                <c:pt idx="1210">
                  <c:v>1992</c:v>
                </c:pt>
                <c:pt idx="1211">
                  <c:v>1988</c:v>
                </c:pt>
                <c:pt idx="1212">
                  <c:v>1941</c:v>
                </c:pt>
                <c:pt idx="1213">
                  <c:v>1965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1947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1949</c:v>
                </c:pt>
                <c:pt idx="1223">
                  <c:v>1951</c:v>
                </c:pt>
                <c:pt idx="1224">
                  <c:v>2004</c:v>
                </c:pt>
                <c:pt idx="1225">
                  <c:v>1958</c:v>
                </c:pt>
                <c:pt idx="1226">
                  <c:v>2007</c:v>
                </c:pt>
                <c:pt idx="1227">
                  <c:v>1965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1911</c:v>
                </c:pt>
                <c:pt idx="1235">
                  <c:v>1914</c:v>
                </c:pt>
                <c:pt idx="1236">
                  <c:v>2003</c:v>
                </c:pt>
                <c:pt idx="1237">
                  <c:v>2004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1929</c:v>
                </c:pt>
                <c:pt idx="1245">
                  <c:v>1984</c:v>
                </c:pt>
                <c:pt idx="1246">
                  <c:v>2005</c:v>
                </c:pt>
                <c:pt idx="1247">
                  <c:v>1976</c:v>
                </c:pt>
                <c:pt idx="1248">
                  <c:v>1917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1974</c:v>
                </c:pt>
                <c:pt idx="1254">
                  <c:v>2003</c:v>
                </c:pt>
                <c:pt idx="1255">
                  <c:v>1931</c:v>
                </c:pt>
                <c:pt idx="1256">
                  <c:v>1994</c:v>
                </c:pt>
                <c:pt idx="1257">
                  <c:v>1922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1957</c:v>
                </c:pt>
                <c:pt idx="1263">
                  <c:v>1919</c:v>
                </c:pt>
                <c:pt idx="1264">
                  <c:v>1998</c:v>
                </c:pt>
                <c:pt idx="1265">
                  <c:v>1999</c:v>
                </c:pt>
                <c:pt idx="1266">
                  <c:v>1910</c:v>
                </c:pt>
                <c:pt idx="1267">
                  <c:v>2008</c:v>
                </c:pt>
                <c:pt idx="1268">
                  <c:v>1935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1959</c:v>
                </c:pt>
                <c:pt idx="1274">
                  <c:v>1910</c:v>
                </c:pt>
                <c:pt idx="1275">
                  <c:v>1948</c:v>
                </c:pt>
                <c:pt idx="1276">
                  <c:v>1972</c:v>
                </c:pt>
                <c:pt idx="1277">
                  <c:v>1967</c:v>
                </c:pt>
                <c:pt idx="1278">
                  <c:v>2002</c:v>
                </c:pt>
                <c:pt idx="1279">
                  <c:v>1920</c:v>
                </c:pt>
                <c:pt idx="1280">
                  <c:v>2002</c:v>
                </c:pt>
                <c:pt idx="1281">
                  <c:v>1990</c:v>
                </c:pt>
                <c:pt idx="1282">
                  <c:v>1977</c:v>
                </c:pt>
                <c:pt idx="1283">
                  <c:v>1971</c:v>
                </c:pt>
                <c:pt idx="1284">
                  <c:v>1919</c:v>
                </c:pt>
                <c:pt idx="1285">
                  <c:v>1939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1892</c:v>
                </c:pt>
                <c:pt idx="1293">
                  <c:v>1976</c:v>
                </c:pt>
                <c:pt idx="1294">
                  <c:v>1955</c:v>
                </c:pt>
                <c:pt idx="1295">
                  <c:v>1968</c:v>
                </c:pt>
                <c:pt idx="1296">
                  <c:v>1963</c:v>
                </c:pt>
                <c:pt idx="1297">
                  <c:v>2005</c:v>
                </c:pt>
                <c:pt idx="1298">
                  <c:v>2008</c:v>
                </c:pt>
                <c:pt idx="1299">
                  <c:v>1959</c:v>
                </c:pt>
                <c:pt idx="1300">
                  <c:v>1999</c:v>
                </c:pt>
                <c:pt idx="1301">
                  <c:v>1942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2006</c:v>
                </c:pt>
                <c:pt idx="1306">
                  <c:v>2005</c:v>
                </c:pt>
                <c:pt idx="1307">
                  <c:v>1994</c:v>
                </c:pt>
                <c:pt idx="1308">
                  <c:v>1948</c:v>
                </c:pt>
                <c:pt idx="1309">
                  <c:v>1991</c:v>
                </c:pt>
                <c:pt idx="1310">
                  <c:v>1959</c:v>
                </c:pt>
                <c:pt idx="1311">
                  <c:v>2005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2006</c:v>
                </c:pt>
                <c:pt idx="1318">
                  <c:v>2001</c:v>
                </c:pt>
                <c:pt idx="1319">
                  <c:v>1954</c:v>
                </c:pt>
                <c:pt idx="1320">
                  <c:v>1957</c:v>
                </c:pt>
                <c:pt idx="1321">
                  <c:v>1949</c:v>
                </c:pt>
                <c:pt idx="1322">
                  <c:v>1992</c:v>
                </c:pt>
                <c:pt idx="1323">
                  <c:v>1940</c:v>
                </c:pt>
                <c:pt idx="1324">
                  <c:v>2006</c:v>
                </c:pt>
                <c:pt idx="1325">
                  <c:v>1922</c:v>
                </c:pt>
                <c:pt idx="1326">
                  <c:v>1931</c:v>
                </c:pt>
                <c:pt idx="1327">
                  <c:v>1982</c:v>
                </c:pt>
                <c:pt idx="1328">
                  <c:v>1920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1938</c:v>
                </c:pt>
                <c:pt idx="1333">
                  <c:v>1938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1941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2003</c:v>
                </c:pt>
                <c:pt idx="1342">
                  <c:v>2002</c:v>
                </c:pt>
                <c:pt idx="1343">
                  <c:v>1928</c:v>
                </c:pt>
                <c:pt idx="1344">
                  <c:v>2006</c:v>
                </c:pt>
                <c:pt idx="1345">
                  <c:v>1920</c:v>
                </c:pt>
                <c:pt idx="1346">
                  <c:v>1968</c:v>
                </c:pt>
                <c:pt idx="1347">
                  <c:v>2006</c:v>
                </c:pt>
                <c:pt idx="1348">
                  <c:v>1998</c:v>
                </c:pt>
                <c:pt idx="1349">
                  <c:v>1872</c:v>
                </c:pt>
                <c:pt idx="1350">
                  <c:v>1969</c:v>
                </c:pt>
                <c:pt idx="1351">
                  <c:v>1962</c:v>
                </c:pt>
                <c:pt idx="1352">
                  <c:v>1937</c:v>
                </c:pt>
                <c:pt idx="1353">
                  <c:v>1995</c:v>
                </c:pt>
                <c:pt idx="1354">
                  <c:v>2000</c:v>
                </c:pt>
                <c:pt idx="1355">
                  <c:v>1968</c:v>
                </c:pt>
                <c:pt idx="1356">
                  <c:v>1966</c:v>
                </c:pt>
                <c:pt idx="1357">
                  <c:v>1971</c:v>
                </c:pt>
                <c:pt idx="1358">
                  <c:v>2000</c:v>
                </c:pt>
                <c:pt idx="1359">
                  <c:v>2004</c:v>
                </c:pt>
                <c:pt idx="1360">
                  <c:v>1921</c:v>
                </c:pt>
                <c:pt idx="1361">
                  <c:v>2005</c:v>
                </c:pt>
                <c:pt idx="1362">
                  <c:v>1920</c:v>
                </c:pt>
                <c:pt idx="1363">
                  <c:v>2006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2003</c:v>
                </c:pt>
                <c:pt idx="1369">
                  <c:v>2003</c:v>
                </c:pt>
                <c:pt idx="1370">
                  <c:v>1920</c:v>
                </c:pt>
                <c:pt idx="1371">
                  <c:v>1955</c:v>
                </c:pt>
                <c:pt idx="1372">
                  <c:v>1998</c:v>
                </c:pt>
                <c:pt idx="1373">
                  <c:v>2001</c:v>
                </c:pt>
                <c:pt idx="1374">
                  <c:v>2005</c:v>
                </c:pt>
                <c:pt idx="1375">
                  <c:v>2007</c:v>
                </c:pt>
                <c:pt idx="1376">
                  <c:v>1930</c:v>
                </c:pt>
                <c:pt idx="1377">
                  <c:v>1941</c:v>
                </c:pt>
                <c:pt idx="1378">
                  <c:v>1973</c:v>
                </c:pt>
                <c:pt idx="1379">
                  <c:v>2006</c:v>
                </c:pt>
                <c:pt idx="1380">
                  <c:v>1914</c:v>
                </c:pt>
                <c:pt idx="1381">
                  <c:v>1970</c:v>
                </c:pt>
                <c:pt idx="1382">
                  <c:v>1920</c:v>
                </c:pt>
                <c:pt idx="1383">
                  <c:v>1918</c:v>
                </c:pt>
                <c:pt idx="1384">
                  <c:v>1939</c:v>
                </c:pt>
                <c:pt idx="1385">
                  <c:v>1922</c:v>
                </c:pt>
                <c:pt idx="1386">
                  <c:v>1978</c:v>
                </c:pt>
                <c:pt idx="1387">
                  <c:v>1916</c:v>
                </c:pt>
                <c:pt idx="1388">
                  <c:v>2006</c:v>
                </c:pt>
                <c:pt idx="1389">
                  <c:v>1941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1905</c:v>
                </c:pt>
                <c:pt idx="1394">
                  <c:v>2006</c:v>
                </c:pt>
                <c:pt idx="1395">
                  <c:v>2005</c:v>
                </c:pt>
                <c:pt idx="1396">
                  <c:v>1948</c:v>
                </c:pt>
                <c:pt idx="1397">
                  <c:v>1920</c:v>
                </c:pt>
                <c:pt idx="1398">
                  <c:v>1950</c:v>
                </c:pt>
                <c:pt idx="1399">
                  <c:v>1925</c:v>
                </c:pt>
                <c:pt idx="1400">
                  <c:v>1929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1915</c:v>
                </c:pt>
                <c:pt idx="1405">
                  <c:v>2004</c:v>
                </c:pt>
                <c:pt idx="1406">
                  <c:v>1972</c:v>
                </c:pt>
                <c:pt idx="1407">
                  <c:v>1985</c:v>
                </c:pt>
                <c:pt idx="1408">
                  <c:v>1910</c:v>
                </c:pt>
                <c:pt idx="1409">
                  <c:v>1986</c:v>
                </c:pt>
                <c:pt idx="1410">
                  <c:v>2001</c:v>
                </c:pt>
                <c:pt idx="1411">
                  <c:v>1950</c:v>
                </c:pt>
                <c:pt idx="1412">
                  <c:v>1949</c:v>
                </c:pt>
                <c:pt idx="1413">
                  <c:v>2005</c:v>
                </c:pt>
                <c:pt idx="1414">
                  <c:v>1923</c:v>
                </c:pt>
                <c:pt idx="1415">
                  <c:v>2007</c:v>
                </c:pt>
                <c:pt idx="1416">
                  <c:v>1885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1958</c:v>
                </c:pt>
                <c:pt idx="1425">
                  <c:v>1959</c:v>
                </c:pt>
                <c:pt idx="1426">
                  <c:v>1994</c:v>
                </c:pt>
                <c:pt idx="1427">
                  <c:v>1945</c:v>
                </c:pt>
                <c:pt idx="1428">
                  <c:v>1940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1927</c:v>
                </c:pt>
                <c:pt idx="1433">
                  <c:v>2000</c:v>
                </c:pt>
                <c:pt idx="1434">
                  <c:v>1977</c:v>
                </c:pt>
                <c:pt idx="1435">
                  <c:v>1962</c:v>
                </c:pt>
                <c:pt idx="1436">
                  <c:v>1971</c:v>
                </c:pt>
                <c:pt idx="1437">
                  <c:v>2008</c:v>
                </c:pt>
                <c:pt idx="1438">
                  <c:v>1957</c:v>
                </c:pt>
                <c:pt idx="1439">
                  <c:v>1979</c:v>
                </c:pt>
                <c:pt idx="1440">
                  <c:v>1922</c:v>
                </c:pt>
                <c:pt idx="1441">
                  <c:v>2004</c:v>
                </c:pt>
                <c:pt idx="1442">
                  <c:v>2008</c:v>
                </c:pt>
                <c:pt idx="1443">
                  <c:v>1916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1995</c:v>
                </c:pt>
                <c:pt idx="1448">
                  <c:v>1910</c:v>
                </c:pt>
                <c:pt idx="1449">
                  <c:v>1970</c:v>
                </c:pt>
                <c:pt idx="1450">
                  <c:v>1974</c:v>
                </c:pt>
                <c:pt idx="1451">
                  <c:v>2008</c:v>
                </c:pt>
                <c:pt idx="1452">
                  <c:v>2005</c:v>
                </c:pt>
                <c:pt idx="1453">
                  <c:v>2006</c:v>
                </c:pt>
                <c:pt idx="1454">
                  <c:v>2004</c:v>
                </c:pt>
                <c:pt idx="1455">
                  <c:v>1999</c:v>
                </c:pt>
                <c:pt idx="1456">
                  <c:v>1978</c:v>
                </c:pt>
                <c:pt idx="1457">
                  <c:v>1941</c:v>
                </c:pt>
                <c:pt idx="1458">
                  <c:v>1950</c:v>
                </c:pt>
                <c:pt idx="1459">
                  <c:v>1965</c:v>
                </c:pt>
              </c:numCache>
            </c:numRef>
          </c:xVal>
          <c:yVal>
            <c:numRef>
              <c:f>YearBuilt!$C$2:$C$1461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63-4FF1-8CCD-CD0039080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812360"/>
        <c:axId val="532822528"/>
      </c:scatterChart>
      <c:valAx>
        <c:axId val="532812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822528"/>
        <c:crosses val="autoZero"/>
        <c:crossBetween val="midCat"/>
      </c:valAx>
      <c:valAx>
        <c:axId val="53282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812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 by Year Remodel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YearRemodAdd!$C$1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YearRemodAdd!$B$2:$B$1461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2002</c:v>
                </c:pt>
                <c:pt idx="3">
                  <c:v>1970</c:v>
                </c:pt>
                <c:pt idx="4">
                  <c:v>2000</c:v>
                </c:pt>
                <c:pt idx="5">
                  <c:v>1995</c:v>
                </c:pt>
                <c:pt idx="6">
                  <c:v>2005</c:v>
                </c:pt>
                <c:pt idx="7">
                  <c:v>1973</c:v>
                </c:pt>
                <c:pt idx="8">
                  <c:v>1950</c:v>
                </c:pt>
                <c:pt idx="9">
                  <c:v>1950</c:v>
                </c:pt>
                <c:pt idx="10">
                  <c:v>1965</c:v>
                </c:pt>
                <c:pt idx="11">
                  <c:v>2006</c:v>
                </c:pt>
                <c:pt idx="12">
                  <c:v>1962</c:v>
                </c:pt>
                <c:pt idx="13">
                  <c:v>2007</c:v>
                </c:pt>
                <c:pt idx="14">
                  <c:v>1960</c:v>
                </c:pt>
                <c:pt idx="15">
                  <c:v>2001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1965</c:v>
                </c:pt>
                <c:pt idx="20">
                  <c:v>2006</c:v>
                </c:pt>
                <c:pt idx="21">
                  <c:v>1950</c:v>
                </c:pt>
                <c:pt idx="22">
                  <c:v>2002</c:v>
                </c:pt>
                <c:pt idx="23">
                  <c:v>1976</c:v>
                </c:pt>
                <c:pt idx="24">
                  <c:v>2001</c:v>
                </c:pt>
                <c:pt idx="25">
                  <c:v>2007</c:v>
                </c:pt>
                <c:pt idx="26">
                  <c:v>2000</c:v>
                </c:pt>
                <c:pt idx="27">
                  <c:v>2008</c:v>
                </c:pt>
                <c:pt idx="28">
                  <c:v>1997</c:v>
                </c:pt>
                <c:pt idx="29">
                  <c:v>1950</c:v>
                </c:pt>
                <c:pt idx="30">
                  <c:v>1950</c:v>
                </c:pt>
                <c:pt idx="31">
                  <c:v>2006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2005</c:v>
                </c:pt>
                <c:pt idx="36">
                  <c:v>1995</c:v>
                </c:pt>
                <c:pt idx="37">
                  <c:v>1990</c:v>
                </c:pt>
                <c:pt idx="38">
                  <c:v>2007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1980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2008</c:v>
                </c:pt>
                <c:pt idx="49">
                  <c:v>1966</c:v>
                </c:pt>
                <c:pt idx="50">
                  <c:v>1997</c:v>
                </c:pt>
                <c:pt idx="51">
                  <c:v>1950</c:v>
                </c:pt>
                <c:pt idx="52">
                  <c:v>1963</c:v>
                </c:pt>
                <c:pt idx="53">
                  <c:v>1987</c:v>
                </c:pt>
                <c:pt idx="54">
                  <c:v>1955</c:v>
                </c:pt>
                <c:pt idx="55">
                  <c:v>1964</c:v>
                </c:pt>
                <c:pt idx="56">
                  <c:v>2000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1996</c:v>
                </c:pt>
                <c:pt idx="62">
                  <c:v>2006</c:v>
                </c:pt>
                <c:pt idx="63">
                  <c:v>1950</c:v>
                </c:pt>
                <c:pt idx="64">
                  <c:v>1998</c:v>
                </c:pt>
                <c:pt idx="65">
                  <c:v>2005</c:v>
                </c:pt>
                <c:pt idx="66">
                  <c:v>1989</c:v>
                </c:pt>
                <c:pt idx="67">
                  <c:v>2003</c:v>
                </c:pt>
                <c:pt idx="68">
                  <c:v>1950</c:v>
                </c:pt>
                <c:pt idx="69">
                  <c:v>1953</c:v>
                </c:pt>
                <c:pt idx="70">
                  <c:v>1973</c:v>
                </c:pt>
                <c:pt idx="71">
                  <c:v>2006</c:v>
                </c:pt>
                <c:pt idx="72">
                  <c:v>1998</c:v>
                </c:pt>
                <c:pt idx="73">
                  <c:v>2003</c:v>
                </c:pt>
                <c:pt idx="74">
                  <c:v>1950</c:v>
                </c:pt>
                <c:pt idx="75">
                  <c:v>1973</c:v>
                </c:pt>
                <c:pt idx="76">
                  <c:v>1956</c:v>
                </c:pt>
                <c:pt idx="77">
                  <c:v>2001</c:v>
                </c:pt>
                <c:pt idx="78">
                  <c:v>1968</c:v>
                </c:pt>
                <c:pt idx="79">
                  <c:v>1981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1996</c:v>
                </c:pt>
                <c:pt idx="85">
                  <c:v>1992</c:v>
                </c:pt>
                <c:pt idx="86">
                  <c:v>2005</c:v>
                </c:pt>
                <c:pt idx="87">
                  <c:v>2009</c:v>
                </c:pt>
                <c:pt idx="88">
                  <c:v>1982</c:v>
                </c:pt>
                <c:pt idx="89">
                  <c:v>1995</c:v>
                </c:pt>
                <c:pt idx="90">
                  <c:v>1950</c:v>
                </c:pt>
                <c:pt idx="91">
                  <c:v>1961</c:v>
                </c:pt>
                <c:pt idx="92">
                  <c:v>2006</c:v>
                </c:pt>
                <c:pt idx="93">
                  <c:v>1998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1950</c:v>
                </c:pt>
                <c:pt idx="99">
                  <c:v>1959</c:v>
                </c:pt>
                <c:pt idx="100">
                  <c:v>2001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1950</c:v>
                </c:pt>
                <c:pt idx="105">
                  <c:v>2004</c:v>
                </c:pt>
                <c:pt idx="106">
                  <c:v>1995</c:v>
                </c:pt>
                <c:pt idx="107">
                  <c:v>1950</c:v>
                </c:pt>
                <c:pt idx="108">
                  <c:v>2005</c:v>
                </c:pt>
                <c:pt idx="109">
                  <c:v>1977</c:v>
                </c:pt>
                <c:pt idx="110">
                  <c:v>1972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2002</c:v>
                </c:pt>
                <c:pt idx="115">
                  <c:v>1999</c:v>
                </c:pt>
                <c:pt idx="116">
                  <c:v>1962</c:v>
                </c:pt>
                <c:pt idx="117">
                  <c:v>2007</c:v>
                </c:pt>
                <c:pt idx="118">
                  <c:v>1990</c:v>
                </c:pt>
                <c:pt idx="119">
                  <c:v>2006</c:v>
                </c:pt>
                <c:pt idx="120">
                  <c:v>1969</c:v>
                </c:pt>
                <c:pt idx="121">
                  <c:v>1950</c:v>
                </c:pt>
                <c:pt idx="122">
                  <c:v>1958</c:v>
                </c:pt>
                <c:pt idx="123">
                  <c:v>1993</c:v>
                </c:pt>
                <c:pt idx="124">
                  <c:v>1998</c:v>
                </c:pt>
                <c:pt idx="125">
                  <c:v>1982</c:v>
                </c:pt>
                <c:pt idx="126">
                  <c:v>1976</c:v>
                </c:pt>
                <c:pt idx="127">
                  <c:v>1950</c:v>
                </c:pt>
                <c:pt idx="128">
                  <c:v>1966</c:v>
                </c:pt>
                <c:pt idx="129">
                  <c:v>1991</c:v>
                </c:pt>
                <c:pt idx="130">
                  <c:v>1966</c:v>
                </c:pt>
                <c:pt idx="131">
                  <c:v>2000</c:v>
                </c:pt>
                <c:pt idx="132">
                  <c:v>2002</c:v>
                </c:pt>
                <c:pt idx="133">
                  <c:v>2002</c:v>
                </c:pt>
                <c:pt idx="134">
                  <c:v>1993</c:v>
                </c:pt>
                <c:pt idx="135">
                  <c:v>1970</c:v>
                </c:pt>
                <c:pt idx="136">
                  <c:v>1967</c:v>
                </c:pt>
                <c:pt idx="137">
                  <c:v>1989</c:v>
                </c:pt>
                <c:pt idx="138">
                  <c:v>2000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2006</c:v>
                </c:pt>
                <c:pt idx="146">
                  <c:v>1993</c:v>
                </c:pt>
                <c:pt idx="147">
                  <c:v>2001</c:v>
                </c:pt>
                <c:pt idx="148">
                  <c:v>2005</c:v>
                </c:pt>
                <c:pt idx="149">
                  <c:v>1950</c:v>
                </c:pt>
                <c:pt idx="150">
                  <c:v>1975</c:v>
                </c:pt>
                <c:pt idx="151">
                  <c:v>2008</c:v>
                </c:pt>
                <c:pt idx="152">
                  <c:v>1971</c:v>
                </c:pt>
                <c:pt idx="153">
                  <c:v>1975</c:v>
                </c:pt>
                <c:pt idx="154">
                  <c:v>1950</c:v>
                </c:pt>
                <c:pt idx="155">
                  <c:v>1950</c:v>
                </c:pt>
                <c:pt idx="156">
                  <c:v>1950</c:v>
                </c:pt>
                <c:pt idx="157">
                  <c:v>2010</c:v>
                </c:pt>
                <c:pt idx="158">
                  <c:v>2005</c:v>
                </c:pt>
                <c:pt idx="159">
                  <c:v>2006</c:v>
                </c:pt>
                <c:pt idx="160">
                  <c:v>1984</c:v>
                </c:pt>
                <c:pt idx="161">
                  <c:v>2004</c:v>
                </c:pt>
                <c:pt idx="162">
                  <c:v>2005</c:v>
                </c:pt>
                <c:pt idx="163">
                  <c:v>1956</c:v>
                </c:pt>
                <c:pt idx="164">
                  <c:v>2004</c:v>
                </c:pt>
                <c:pt idx="165">
                  <c:v>1999</c:v>
                </c:pt>
                <c:pt idx="166">
                  <c:v>1993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1950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2001</c:v>
                </c:pt>
                <c:pt idx="176">
                  <c:v>1989</c:v>
                </c:pt>
                <c:pt idx="177">
                  <c:v>1958</c:v>
                </c:pt>
                <c:pt idx="178">
                  <c:v>2009</c:v>
                </c:pt>
                <c:pt idx="179">
                  <c:v>2006</c:v>
                </c:pt>
                <c:pt idx="180">
                  <c:v>2000</c:v>
                </c:pt>
                <c:pt idx="181">
                  <c:v>1950</c:v>
                </c:pt>
                <c:pt idx="182">
                  <c:v>2006</c:v>
                </c:pt>
                <c:pt idx="183">
                  <c:v>2003</c:v>
                </c:pt>
                <c:pt idx="184">
                  <c:v>1991</c:v>
                </c:pt>
                <c:pt idx="185">
                  <c:v>1993</c:v>
                </c:pt>
                <c:pt idx="186">
                  <c:v>1991</c:v>
                </c:pt>
                <c:pt idx="187">
                  <c:v>1987</c:v>
                </c:pt>
                <c:pt idx="188">
                  <c:v>1979</c:v>
                </c:pt>
                <c:pt idx="189">
                  <c:v>2002</c:v>
                </c:pt>
                <c:pt idx="190">
                  <c:v>1994</c:v>
                </c:pt>
                <c:pt idx="191">
                  <c:v>2004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1990</c:v>
                </c:pt>
                <c:pt idx="198">
                  <c:v>1950</c:v>
                </c:pt>
                <c:pt idx="199">
                  <c:v>2005</c:v>
                </c:pt>
                <c:pt idx="200">
                  <c:v>2004</c:v>
                </c:pt>
                <c:pt idx="201">
                  <c:v>1977</c:v>
                </c:pt>
                <c:pt idx="202">
                  <c:v>1950</c:v>
                </c:pt>
                <c:pt idx="203">
                  <c:v>2004</c:v>
                </c:pt>
                <c:pt idx="204">
                  <c:v>1950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1989</c:v>
                </c:pt>
                <c:pt idx="209">
                  <c:v>1964</c:v>
                </c:pt>
                <c:pt idx="210">
                  <c:v>1950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1996</c:v>
                </c:pt>
                <c:pt idx="216">
                  <c:v>2004</c:v>
                </c:pt>
                <c:pt idx="217">
                  <c:v>1950</c:v>
                </c:pt>
                <c:pt idx="218">
                  <c:v>2006</c:v>
                </c:pt>
                <c:pt idx="219">
                  <c:v>2006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2006</c:v>
                </c:pt>
                <c:pt idx="230">
                  <c:v>1959</c:v>
                </c:pt>
                <c:pt idx="231">
                  <c:v>1996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2003</c:v>
                </c:pt>
                <c:pt idx="238">
                  <c:v>2007</c:v>
                </c:pt>
                <c:pt idx="239">
                  <c:v>1950</c:v>
                </c:pt>
                <c:pt idx="240">
                  <c:v>2008</c:v>
                </c:pt>
                <c:pt idx="241">
                  <c:v>1997</c:v>
                </c:pt>
                <c:pt idx="242">
                  <c:v>1950</c:v>
                </c:pt>
                <c:pt idx="243">
                  <c:v>1980</c:v>
                </c:pt>
                <c:pt idx="244">
                  <c:v>2002</c:v>
                </c:pt>
                <c:pt idx="245">
                  <c:v>1988</c:v>
                </c:pt>
                <c:pt idx="246">
                  <c:v>1950</c:v>
                </c:pt>
                <c:pt idx="247">
                  <c:v>1954</c:v>
                </c:pt>
                <c:pt idx="248">
                  <c:v>2003</c:v>
                </c:pt>
                <c:pt idx="249">
                  <c:v>2006</c:v>
                </c:pt>
                <c:pt idx="250">
                  <c:v>1966</c:v>
                </c:pt>
                <c:pt idx="251">
                  <c:v>2007</c:v>
                </c:pt>
                <c:pt idx="252">
                  <c:v>2004</c:v>
                </c:pt>
                <c:pt idx="253">
                  <c:v>1991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1995</c:v>
                </c:pt>
                <c:pt idx="263">
                  <c:v>2001</c:v>
                </c:pt>
                <c:pt idx="264">
                  <c:v>2004</c:v>
                </c:pt>
                <c:pt idx="265">
                  <c:v>1981</c:v>
                </c:pt>
                <c:pt idx="266">
                  <c:v>1997</c:v>
                </c:pt>
                <c:pt idx="267">
                  <c:v>1997</c:v>
                </c:pt>
                <c:pt idx="268">
                  <c:v>1955</c:v>
                </c:pt>
                <c:pt idx="269">
                  <c:v>1976</c:v>
                </c:pt>
                <c:pt idx="270">
                  <c:v>2006</c:v>
                </c:pt>
                <c:pt idx="271">
                  <c:v>2005</c:v>
                </c:pt>
                <c:pt idx="272">
                  <c:v>2007</c:v>
                </c:pt>
                <c:pt idx="273">
                  <c:v>1988</c:v>
                </c:pt>
                <c:pt idx="274">
                  <c:v>1982</c:v>
                </c:pt>
                <c:pt idx="275">
                  <c:v>2007</c:v>
                </c:pt>
                <c:pt idx="276">
                  <c:v>2003</c:v>
                </c:pt>
                <c:pt idx="277">
                  <c:v>1951</c:v>
                </c:pt>
                <c:pt idx="278">
                  <c:v>2007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2008</c:v>
                </c:pt>
                <c:pt idx="283">
                  <c:v>2009</c:v>
                </c:pt>
                <c:pt idx="284">
                  <c:v>1992</c:v>
                </c:pt>
                <c:pt idx="285">
                  <c:v>2007</c:v>
                </c:pt>
                <c:pt idx="286">
                  <c:v>1981</c:v>
                </c:pt>
                <c:pt idx="287">
                  <c:v>1971</c:v>
                </c:pt>
                <c:pt idx="288">
                  <c:v>1967</c:v>
                </c:pt>
                <c:pt idx="289">
                  <c:v>2003</c:v>
                </c:pt>
                <c:pt idx="290">
                  <c:v>2006</c:v>
                </c:pt>
                <c:pt idx="291">
                  <c:v>2000</c:v>
                </c:pt>
                <c:pt idx="292">
                  <c:v>2008</c:v>
                </c:pt>
                <c:pt idx="293">
                  <c:v>1994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1998</c:v>
                </c:pt>
                <c:pt idx="298">
                  <c:v>1968</c:v>
                </c:pt>
                <c:pt idx="299">
                  <c:v>2004</c:v>
                </c:pt>
                <c:pt idx="300">
                  <c:v>1953</c:v>
                </c:pt>
                <c:pt idx="301">
                  <c:v>1999</c:v>
                </c:pt>
                <c:pt idx="302">
                  <c:v>2002</c:v>
                </c:pt>
                <c:pt idx="303">
                  <c:v>1972</c:v>
                </c:pt>
                <c:pt idx="304">
                  <c:v>2002</c:v>
                </c:pt>
                <c:pt idx="305">
                  <c:v>2005</c:v>
                </c:pt>
                <c:pt idx="306">
                  <c:v>1991</c:v>
                </c:pt>
                <c:pt idx="307">
                  <c:v>1950</c:v>
                </c:pt>
                <c:pt idx="308">
                  <c:v>1950</c:v>
                </c:pt>
                <c:pt idx="309">
                  <c:v>2004</c:v>
                </c:pt>
                <c:pt idx="310">
                  <c:v>1994</c:v>
                </c:pt>
                <c:pt idx="311">
                  <c:v>2002</c:v>
                </c:pt>
                <c:pt idx="312">
                  <c:v>1950</c:v>
                </c:pt>
                <c:pt idx="313">
                  <c:v>1965</c:v>
                </c:pt>
                <c:pt idx="314">
                  <c:v>1990</c:v>
                </c:pt>
                <c:pt idx="315">
                  <c:v>2005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1987</c:v>
                </c:pt>
                <c:pt idx="323">
                  <c:v>2005</c:v>
                </c:pt>
                <c:pt idx="324">
                  <c:v>2007</c:v>
                </c:pt>
                <c:pt idx="325">
                  <c:v>1950</c:v>
                </c:pt>
                <c:pt idx="326">
                  <c:v>1993</c:v>
                </c:pt>
                <c:pt idx="327">
                  <c:v>1960</c:v>
                </c:pt>
                <c:pt idx="328">
                  <c:v>1994</c:v>
                </c:pt>
                <c:pt idx="329">
                  <c:v>1950</c:v>
                </c:pt>
                <c:pt idx="330">
                  <c:v>1964</c:v>
                </c:pt>
                <c:pt idx="331">
                  <c:v>1992</c:v>
                </c:pt>
                <c:pt idx="332">
                  <c:v>2004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2006</c:v>
                </c:pt>
                <c:pt idx="337">
                  <c:v>2003</c:v>
                </c:pt>
                <c:pt idx="338">
                  <c:v>1998</c:v>
                </c:pt>
                <c:pt idx="339">
                  <c:v>1998</c:v>
                </c:pt>
                <c:pt idx="340">
                  <c:v>2002</c:v>
                </c:pt>
                <c:pt idx="341">
                  <c:v>1950</c:v>
                </c:pt>
                <c:pt idx="342">
                  <c:v>1950</c:v>
                </c:pt>
                <c:pt idx="343">
                  <c:v>2005</c:v>
                </c:pt>
                <c:pt idx="344">
                  <c:v>1976</c:v>
                </c:pt>
                <c:pt idx="345">
                  <c:v>1950</c:v>
                </c:pt>
                <c:pt idx="346">
                  <c:v>1998</c:v>
                </c:pt>
                <c:pt idx="347">
                  <c:v>1960</c:v>
                </c:pt>
                <c:pt idx="348">
                  <c:v>2004</c:v>
                </c:pt>
                <c:pt idx="349">
                  <c:v>2006</c:v>
                </c:pt>
                <c:pt idx="350">
                  <c:v>2007</c:v>
                </c:pt>
                <c:pt idx="351">
                  <c:v>1986</c:v>
                </c:pt>
                <c:pt idx="352">
                  <c:v>1950</c:v>
                </c:pt>
                <c:pt idx="353">
                  <c:v>2003</c:v>
                </c:pt>
                <c:pt idx="354">
                  <c:v>2000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1982</c:v>
                </c:pt>
                <c:pt idx="362">
                  <c:v>2003</c:v>
                </c:pt>
                <c:pt idx="363">
                  <c:v>2007</c:v>
                </c:pt>
                <c:pt idx="364">
                  <c:v>1976</c:v>
                </c:pt>
                <c:pt idx="365">
                  <c:v>1997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2006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2004</c:v>
                </c:pt>
                <c:pt idx="375">
                  <c:v>1950</c:v>
                </c:pt>
                <c:pt idx="376">
                  <c:v>1996</c:v>
                </c:pt>
                <c:pt idx="377">
                  <c:v>2005</c:v>
                </c:pt>
                <c:pt idx="378">
                  <c:v>2010</c:v>
                </c:pt>
                <c:pt idx="379">
                  <c:v>2000</c:v>
                </c:pt>
                <c:pt idx="380">
                  <c:v>1950</c:v>
                </c:pt>
                <c:pt idx="381">
                  <c:v>2006</c:v>
                </c:pt>
                <c:pt idx="382">
                  <c:v>2006</c:v>
                </c:pt>
                <c:pt idx="383">
                  <c:v>1950</c:v>
                </c:pt>
                <c:pt idx="384">
                  <c:v>1992</c:v>
                </c:pt>
                <c:pt idx="385">
                  <c:v>2005</c:v>
                </c:pt>
                <c:pt idx="386">
                  <c:v>1996</c:v>
                </c:pt>
                <c:pt idx="387">
                  <c:v>1976</c:v>
                </c:pt>
                <c:pt idx="388">
                  <c:v>2000</c:v>
                </c:pt>
                <c:pt idx="389">
                  <c:v>2008</c:v>
                </c:pt>
                <c:pt idx="390">
                  <c:v>1950</c:v>
                </c:pt>
                <c:pt idx="391">
                  <c:v>2002</c:v>
                </c:pt>
                <c:pt idx="392">
                  <c:v>1959</c:v>
                </c:pt>
                <c:pt idx="393">
                  <c:v>1950</c:v>
                </c:pt>
                <c:pt idx="394">
                  <c:v>1950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1950</c:v>
                </c:pt>
                <c:pt idx="399">
                  <c:v>2007</c:v>
                </c:pt>
                <c:pt idx="400">
                  <c:v>1996</c:v>
                </c:pt>
                <c:pt idx="401">
                  <c:v>2005</c:v>
                </c:pt>
                <c:pt idx="402">
                  <c:v>1997</c:v>
                </c:pt>
                <c:pt idx="403">
                  <c:v>1998</c:v>
                </c:pt>
                <c:pt idx="404">
                  <c:v>1996</c:v>
                </c:pt>
                <c:pt idx="405">
                  <c:v>1993</c:v>
                </c:pt>
                <c:pt idx="406">
                  <c:v>1950</c:v>
                </c:pt>
                <c:pt idx="407">
                  <c:v>1976</c:v>
                </c:pt>
                <c:pt idx="408">
                  <c:v>2006</c:v>
                </c:pt>
                <c:pt idx="409">
                  <c:v>2008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1950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1950</c:v>
                </c:pt>
                <c:pt idx="418">
                  <c:v>1950</c:v>
                </c:pt>
                <c:pt idx="419">
                  <c:v>1968</c:v>
                </c:pt>
                <c:pt idx="420">
                  <c:v>1998</c:v>
                </c:pt>
                <c:pt idx="421">
                  <c:v>2000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1992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1998</c:v>
                </c:pt>
                <c:pt idx="432">
                  <c:v>1971</c:v>
                </c:pt>
                <c:pt idx="433">
                  <c:v>1998</c:v>
                </c:pt>
                <c:pt idx="434">
                  <c:v>1972</c:v>
                </c:pt>
                <c:pt idx="435">
                  <c:v>1996</c:v>
                </c:pt>
                <c:pt idx="436">
                  <c:v>1950</c:v>
                </c:pt>
                <c:pt idx="437">
                  <c:v>2004</c:v>
                </c:pt>
                <c:pt idx="438">
                  <c:v>2002</c:v>
                </c:pt>
                <c:pt idx="439">
                  <c:v>2000</c:v>
                </c:pt>
                <c:pt idx="440">
                  <c:v>2008</c:v>
                </c:pt>
                <c:pt idx="441">
                  <c:v>1955</c:v>
                </c:pt>
                <c:pt idx="442">
                  <c:v>1992</c:v>
                </c:pt>
                <c:pt idx="443">
                  <c:v>2007</c:v>
                </c:pt>
                <c:pt idx="444">
                  <c:v>1995</c:v>
                </c:pt>
                <c:pt idx="445">
                  <c:v>1956</c:v>
                </c:pt>
                <c:pt idx="446">
                  <c:v>2002</c:v>
                </c:pt>
                <c:pt idx="447">
                  <c:v>1999</c:v>
                </c:pt>
                <c:pt idx="448">
                  <c:v>1950</c:v>
                </c:pt>
                <c:pt idx="449">
                  <c:v>2002</c:v>
                </c:pt>
                <c:pt idx="450">
                  <c:v>2005</c:v>
                </c:pt>
                <c:pt idx="451">
                  <c:v>1975</c:v>
                </c:pt>
                <c:pt idx="452">
                  <c:v>1997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1950</c:v>
                </c:pt>
                <c:pt idx="457">
                  <c:v>1994</c:v>
                </c:pt>
                <c:pt idx="458">
                  <c:v>1996</c:v>
                </c:pt>
                <c:pt idx="459">
                  <c:v>1950</c:v>
                </c:pt>
                <c:pt idx="460">
                  <c:v>2009</c:v>
                </c:pt>
                <c:pt idx="461">
                  <c:v>2007</c:v>
                </c:pt>
                <c:pt idx="462">
                  <c:v>1965</c:v>
                </c:pt>
                <c:pt idx="463">
                  <c:v>1995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1995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2007</c:v>
                </c:pt>
                <c:pt idx="474">
                  <c:v>2000</c:v>
                </c:pt>
                <c:pt idx="475">
                  <c:v>1963</c:v>
                </c:pt>
                <c:pt idx="476">
                  <c:v>1998</c:v>
                </c:pt>
                <c:pt idx="477">
                  <c:v>2006</c:v>
                </c:pt>
                <c:pt idx="478">
                  <c:v>2008</c:v>
                </c:pt>
                <c:pt idx="479">
                  <c:v>2000</c:v>
                </c:pt>
                <c:pt idx="480">
                  <c:v>2005</c:v>
                </c:pt>
                <c:pt idx="481">
                  <c:v>2004</c:v>
                </c:pt>
                <c:pt idx="482">
                  <c:v>2005</c:v>
                </c:pt>
                <c:pt idx="483">
                  <c:v>1998</c:v>
                </c:pt>
                <c:pt idx="484">
                  <c:v>2001</c:v>
                </c:pt>
                <c:pt idx="485">
                  <c:v>2007</c:v>
                </c:pt>
                <c:pt idx="486">
                  <c:v>1965</c:v>
                </c:pt>
                <c:pt idx="487">
                  <c:v>1971</c:v>
                </c:pt>
                <c:pt idx="488">
                  <c:v>1970</c:v>
                </c:pt>
                <c:pt idx="489">
                  <c:v>2002</c:v>
                </c:pt>
                <c:pt idx="490">
                  <c:v>1976</c:v>
                </c:pt>
                <c:pt idx="491">
                  <c:v>1950</c:v>
                </c:pt>
                <c:pt idx="492">
                  <c:v>2006</c:v>
                </c:pt>
                <c:pt idx="493">
                  <c:v>1960</c:v>
                </c:pt>
                <c:pt idx="494">
                  <c:v>1996</c:v>
                </c:pt>
                <c:pt idx="495">
                  <c:v>1950</c:v>
                </c:pt>
                <c:pt idx="496">
                  <c:v>1993</c:v>
                </c:pt>
                <c:pt idx="497">
                  <c:v>1950</c:v>
                </c:pt>
                <c:pt idx="498">
                  <c:v>2004</c:v>
                </c:pt>
                <c:pt idx="499">
                  <c:v>1985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1997</c:v>
                </c:pt>
                <c:pt idx="504">
                  <c:v>1974</c:v>
                </c:pt>
                <c:pt idx="505">
                  <c:v>1952</c:v>
                </c:pt>
                <c:pt idx="506">
                  <c:v>1994</c:v>
                </c:pt>
                <c:pt idx="507">
                  <c:v>2009</c:v>
                </c:pt>
                <c:pt idx="508">
                  <c:v>2005</c:v>
                </c:pt>
                <c:pt idx="509">
                  <c:v>1959</c:v>
                </c:pt>
                <c:pt idx="510">
                  <c:v>2000</c:v>
                </c:pt>
                <c:pt idx="511">
                  <c:v>2006</c:v>
                </c:pt>
                <c:pt idx="512">
                  <c:v>1958</c:v>
                </c:pt>
                <c:pt idx="513">
                  <c:v>1983</c:v>
                </c:pt>
                <c:pt idx="514">
                  <c:v>1950</c:v>
                </c:pt>
                <c:pt idx="515">
                  <c:v>2009</c:v>
                </c:pt>
                <c:pt idx="516">
                  <c:v>1972</c:v>
                </c:pt>
                <c:pt idx="517">
                  <c:v>1997</c:v>
                </c:pt>
                <c:pt idx="518">
                  <c:v>1998</c:v>
                </c:pt>
                <c:pt idx="519">
                  <c:v>2004</c:v>
                </c:pt>
                <c:pt idx="520">
                  <c:v>2000</c:v>
                </c:pt>
                <c:pt idx="521">
                  <c:v>1957</c:v>
                </c:pt>
                <c:pt idx="522">
                  <c:v>1950</c:v>
                </c:pt>
                <c:pt idx="523">
                  <c:v>2008</c:v>
                </c:pt>
                <c:pt idx="524">
                  <c:v>1997</c:v>
                </c:pt>
                <c:pt idx="525">
                  <c:v>2005</c:v>
                </c:pt>
                <c:pt idx="526">
                  <c:v>2000</c:v>
                </c:pt>
                <c:pt idx="527">
                  <c:v>2008</c:v>
                </c:pt>
                <c:pt idx="528">
                  <c:v>2002</c:v>
                </c:pt>
                <c:pt idx="529">
                  <c:v>1975</c:v>
                </c:pt>
                <c:pt idx="530">
                  <c:v>1989</c:v>
                </c:pt>
                <c:pt idx="531">
                  <c:v>1999</c:v>
                </c:pt>
                <c:pt idx="532">
                  <c:v>2007</c:v>
                </c:pt>
                <c:pt idx="533">
                  <c:v>1950</c:v>
                </c:pt>
                <c:pt idx="534">
                  <c:v>2004</c:v>
                </c:pt>
                <c:pt idx="535">
                  <c:v>1991</c:v>
                </c:pt>
                <c:pt idx="536">
                  <c:v>1999</c:v>
                </c:pt>
                <c:pt idx="537">
                  <c:v>1972</c:v>
                </c:pt>
                <c:pt idx="538">
                  <c:v>1968</c:v>
                </c:pt>
                <c:pt idx="539">
                  <c:v>2002</c:v>
                </c:pt>
                <c:pt idx="540">
                  <c:v>2006</c:v>
                </c:pt>
                <c:pt idx="541">
                  <c:v>2000</c:v>
                </c:pt>
                <c:pt idx="542">
                  <c:v>1999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1950</c:v>
                </c:pt>
                <c:pt idx="547">
                  <c:v>1970</c:v>
                </c:pt>
                <c:pt idx="548">
                  <c:v>1995</c:v>
                </c:pt>
                <c:pt idx="549">
                  <c:v>2004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2003</c:v>
                </c:pt>
                <c:pt idx="554">
                  <c:v>2004</c:v>
                </c:pt>
                <c:pt idx="555">
                  <c:v>1950</c:v>
                </c:pt>
                <c:pt idx="556">
                  <c:v>1957</c:v>
                </c:pt>
                <c:pt idx="557">
                  <c:v>1950</c:v>
                </c:pt>
                <c:pt idx="558">
                  <c:v>1997</c:v>
                </c:pt>
                <c:pt idx="559">
                  <c:v>2004</c:v>
                </c:pt>
                <c:pt idx="560">
                  <c:v>1996</c:v>
                </c:pt>
                <c:pt idx="561">
                  <c:v>1975</c:v>
                </c:pt>
                <c:pt idx="562">
                  <c:v>1969</c:v>
                </c:pt>
                <c:pt idx="563">
                  <c:v>1950</c:v>
                </c:pt>
                <c:pt idx="564">
                  <c:v>2000</c:v>
                </c:pt>
                <c:pt idx="565">
                  <c:v>1950</c:v>
                </c:pt>
                <c:pt idx="566">
                  <c:v>2007</c:v>
                </c:pt>
                <c:pt idx="567">
                  <c:v>2004</c:v>
                </c:pt>
                <c:pt idx="568">
                  <c:v>2009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2005</c:v>
                </c:pt>
                <c:pt idx="575">
                  <c:v>1950</c:v>
                </c:pt>
                <c:pt idx="576">
                  <c:v>1950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1987</c:v>
                </c:pt>
                <c:pt idx="581">
                  <c:v>2009</c:v>
                </c:pt>
                <c:pt idx="582">
                  <c:v>1990</c:v>
                </c:pt>
                <c:pt idx="583">
                  <c:v>2000</c:v>
                </c:pt>
                <c:pt idx="584">
                  <c:v>1995</c:v>
                </c:pt>
                <c:pt idx="585">
                  <c:v>2006</c:v>
                </c:pt>
                <c:pt idx="586">
                  <c:v>2000</c:v>
                </c:pt>
                <c:pt idx="587">
                  <c:v>1982</c:v>
                </c:pt>
                <c:pt idx="588">
                  <c:v>2003</c:v>
                </c:pt>
                <c:pt idx="589">
                  <c:v>1960</c:v>
                </c:pt>
                <c:pt idx="590">
                  <c:v>2004</c:v>
                </c:pt>
                <c:pt idx="591">
                  <c:v>2008</c:v>
                </c:pt>
                <c:pt idx="592">
                  <c:v>2003</c:v>
                </c:pt>
                <c:pt idx="593">
                  <c:v>2003</c:v>
                </c:pt>
                <c:pt idx="594">
                  <c:v>1975</c:v>
                </c:pt>
                <c:pt idx="595">
                  <c:v>2006</c:v>
                </c:pt>
                <c:pt idx="596">
                  <c:v>1993</c:v>
                </c:pt>
                <c:pt idx="597">
                  <c:v>2007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1950</c:v>
                </c:pt>
                <c:pt idx="602">
                  <c:v>1992</c:v>
                </c:pt>
                <c:pt idx="603">
                  <c:v>2005</c:v>
                </c:pt>
                <c:pt idx="604">
                  <c:v>2002</c:v>
                </c:pt>
                <c:pt idx="605">
                  <c:v>1990</c:v>
                </c:pt>
                <c:pt idx="606">
                  <c:v>1996</c:v>
                </c:pt>
                <c:pt idx="607">
                  <c:v>2002</c:v>
                </c:pt>
                <c:pt idx="608">
                  <c:v>1998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2003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1950</c:v>
                </c:pt>
                <c:pt idx="621">
                  <c:v>1997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1978</c:v>
                </c:pt>
                <c:pt idx="627">
                  <c:v>1972</c:v>
                </c:pt>
                <c:pt idx="628">
                  <c:v>1969</c:v>
                </c:pt>
                <c:pt idx="629">
                  <c:v>1964</c:v>
                </c:pt>
                <c:pt idx="630">
                  <c:v>1991</c:v>
                </c:pt>
                <c:pt idx="631">
                  <c:v>2006</c:v>
                </c:pt>
                <c:pt idx="632">
                  <c:v>1977</c:v>
                </c:pt>
                <c:pt idx="633">
                  <c:v>2005</c:v>
                </c:pt>
                <c:pt idx="634">
                  <c:v>1980</c:v>
                </c:pt>
                <c:pt idx="635">
                  <c:v>1995</c:v>
                </c:pt>
                <c:pt idx="636">
                  <c:v>1950</c:v>
                </c:pt>
                <c:pt idx="637">
                  <c:v>1954</c:v>
                </c:pt>
                <c:pt idx="638">
                  <c:v>1950</c:v>
                </c:pt>
                <c:pt idx="639">
                  <c:v>2006</c:v>
                </c:pt>
                <c:pt idx="640">
                  <c:v>2004</c:v>
                </c:pt>
                <c:pt idx="641">
                  <c:v>2001</c:v>
                </c:pt>
                <c:pt idx="642">
                  <c:v>1995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1950</c:v>
                </c:pt>
                <c:pt idx="652">
                  <c:v>1996</c:v>
                </c:pt>
                <c:pt idx="653">
                  <c:v>1995</c:v>
                </c:pt>
                <c:pt idx="654">
                  <c:v>1995</c:v>
                </c:pt>
                <c:pt idx="655">
                  <c:v>1971</c:v>
                </c:pt>
                <c:pt idx="656">
                  <c:v>2006</c:v>
                </c:pt>
                <c:pt idx="657">
                  <c:v>2000</c:v>
                </c:pt>
                <c:pt idx="658">
                  <c:v>1950</c:v>
                </c:pt>
                <c:pt idx="659">
                  <c:v>1999</c:v>
                </c:pt>
                <c:pt idx="660">
                  <c:v>1976</c:v>
                </c:pt>
                <c:pt idx="661">
                  <c:v>2005</c:v>
                </c:pt>
                <c:pt idx="662">
                  <c:v>1968</c:v>
                </c:pt>
                <c:pt idx="663">
                  <c:v>1972</c:v>
                </c:pt>
                <c:pt idx="664">
                  <c:v>2006</c:v>
                </c:pt>
                <c:pt idx="665">
                  <c:v>2000</c:v>
                </c:pt>
                <c:pt idx="666">
                  <c:v>1979</c:v>
                </c:pt>
                <c:pt idx="667">
                  <c:v>1998</c:v>
                </c:pt>
                <c:pt idx="668">
                  <c:v>1987</c:v>
                </c:pt>
                <c:pt idx="669">
                  <c:v>1950</c:v>
                </c:pt>
                <c:pt idx="670">
                  <c:v>2005</c:v>
                </c:pt>
                <c:pt idx="671">
                  <c:v>1950</c:v>
                </c:pt>
                <c:pt idx="672">
                  <c:v>1977</c:v>
                </c:pt>
                <c:pt idx="673">
                  <c:v>2004</c:v>
                </c:pt>
                <c:pt idx="674">
                  <c:v>1965</c:v>
                </c:pt>
                <c:pt idx="675">
                  <c:v>1978</c:v>
                </c:pt>
                <c:pt idx="676">
                  <c:v>1950</c:v>
                </c:pt>
                <c:pt idx="677">
                  <c:v>2006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2000</c:v>
                </c:pt>
                <c:pt idx="682">
                  <c:v>1997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2006</c:v>
                </c:pt>
                <c:pt idx="690">
                  <c:v>2004</c:v>
                </c:pt>
                <c:pt idx="691">
                  <c:v>1995</c:v>
                </c:pt>
                <c:pt idx="692">
                  <c:v>1990</c:v>
                </c:pt>
                <c:pt idx="693">
                  <c:v>1968</c:v>
                </c:pt>
                <c:pt idx="694">
                  <c:v>1950</c:v>
                </c:pt>
                <c:pt idx="695">
                  <c:v>1987</c:v>
                </c:pt>
                <c:pt idx="696">
                  <c:v>1950</c:v>
                </c:pt>
                <c:pt idx="697">
                  <c:v>1952</c:v>
                </c:pt>
                <c:pt idx="698">
                  <c:v>2009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1996</c:v>
                </c:pt>
                <c:pt idx="704">
                  <c:v>2005</c:v>
                </c:pt>
                <c:pt idx="705">
                  <c:v>1950</c:v>
                </c:pt>
                <c:pt idx="706">
                  <c:v>2002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2003</c:v>
                </c:pt>
                <c:pt idx="711">
                  <c:v>1950</c:v>
                </c:pt>
                <c:pt idx="712">
                  <c:v>1989</c:v>
                </c:pt>
                <c:pt idx="713">
                  <c:v>1970</c:v>
                </c:pt>
                <c:pt idx="714">
                  <c:v>2005</c:v>
                </c:pt>
                <c:pt idx="715">
                  <c:v>1974</c:v>
                </c:pt>
                <c:pt idx="716">
                  <c:v>1998</c:v>
                </c:pt>
                <c:pt idx="717">
                  <c:v>2000</c:v>
                </c:pt>
                <c:pt idx="718">
                  <c:v>1994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1972</c:v>
                </c:pt>
                <c:pt idx="724">
                  <c:v>2008</c:v>
                </c:pt>
                <c:pt idx="725">
                  <c:v>1970</c:v>
                </c:pt>
                <c:pt idx="726">
                  <c:v>2007</c:v>
                </c:pt>
                <c:pt idx="727">
                  <c:v>2007</c:v>
                </c:pt>
                <c:pt idx="728">
                  <c:v>1958</c:v>
                </c:pt>
                <c:pt idx="729">
                  <c:v>1950</c:v>
                </c:pt>
                <c:pt idx="730">
                  <c:v>1996</c:v>
                </c:pt>
                <c:pt idx="731">
                  <c:v>2003</c:v>
                </c:pt>
                <c:pt idx="732">
                  <c:v>1999</c:v>
                </c:pt>
                <c:pt idx="733">
                  <c:v>1983</c:v>
                </c:pt>
                <c:pt idx="734">
                  <c:v>1968</c:v>
                </c:pt>
                <c:pt idx="735">
                  <c:v>1970</c:v>
                </c:pt>
                <c:pt idx="736">
                  <c:v>1950</c:v>
                </c:pt>
                <c:pt idx="737">
                  <c:v>2005</c:v>
                </c:pt>
                <c:pt idx="738">
                  <c:v>1988</c:v>
                </c:pt>
                <c:pt idx="739">
                  <c:v>2004</c:v>
                </c:pt>
                <c:pt idx="740">
                  <c:v>2002</c:v>
                </c:pt>
                <c:pt idx="741">
                  <c:v>1996</c:v>
                </c:pt>
                <c:pt idx="742">
                  <c:v>2001</c:v>
                </c:pt>
                <c:pt idx="743">
                  <c:v>1999</c:v>
                </c:pt>
                <c:pt idx="744">
                  <c:v>1993</c:v>
                </c:pt>
                <c:pt idx="745">
                  <c:v>1996</c:v>
                </c:pt>
                <c:pt idx="746">
                  <c:v>2000</c:v>
                </c:pt>
                <c:pt idx="747">
                  <c:v>2003</c:v>
                </c:pt>
                <c:pt idx="748">
                  <c:v>1996</c:v>
                </c:pt>
                <c:pt idx="749">
                  <c:v>1950</c:v>
                </c:pt>
                <c:pt idx="750">
                  <c:v>2004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2005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1950</c:v>
                </c:pt>
                <c:pt idx="762">
                  <c:v>2009</c:v>
                </c:pt>
                <c:pt idx="763">
                  <c:v>1999</c:v>
                </c:pt>
                <c:pt idx="764">
                  <c:v>1996</c:v>
                </c:pt>
                <c:pt idx="765">
                  <c:v>2008</c:v>
                </c:pt>
                <c:pt idx="766">
                  <c:v>1988</c:v>
                </c:pt>
                <c:pt idx="767">
                  <c:v>1985</c:v>
                </c:pt>
                <c:pt idx="768">
                  <c:v>2005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2006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1996</c:v>
                </c:pt>
                <c:pt idx="781">
                  <c:v>1992</c:v>
                </c:pt>
                <c:pt idx="782">
                  <c:v>2002</c:v>
                </c:pt>
                <c:pt idx="783">
                  <c:v>1978</c:v>
                </c:pt>
                <c:pt idx="784">
                  <c:v>2001</c:v>
                </c:pt>
                <c:pt idx="785">
                  <c:v>1967</c:v>
                </c:pt>
                <c:pt idx="786">
                  <c:v>1950</c:v>
                </c:pt>
                <c:pt idx="787">
                  <c:v>2004</c:v>
                </c:pt>
                <c:pt idx="788">
                  <c:v>2000</c:v>
                </c:pt>
                <c:pt idx="789">
                  <c:v>2007</c:v>
                </c:pt>
                <c:pt idx="790">
                  <c:v>2006</c:v>
                </c:pt>
                <c:pt idx="791">
                  <c:v>1976</c:v>
                </c:pt>
                <c:pt idx="792">
                  <c:v>1997</c:v>
                </c:pt>
                <c:pt idx="793">
                  <c:v>2007</c:v>
                </c:pt>
                <c:pt idx="794">
                  <c:v>1996</c:v>
                </c:pt>
                <c:pt idx="795">
                  <c:v>1981</c:v>
                </c:pt>
                <c:pt idx="796">
                  <c:v>1977</c:v>
                </c:pt>
                <c:pt idx="797">
                  <c:v>1953</c:v>
                </c:pt>
                <c:pt idx="798">
                  <c:v>2009</c:v>
                </c:pt>
                <c:pt idx="799">
                  <c:v>1950</c:v>
                </c:pt>
                <c:pt idx="800">
                  <c:v>1997</c:v>
                </c:pt>
                <c:pt idx="801">
                  <c:v>1990</c:v>
                </c:pt>
                <c:pt idx="802">
                  <c:v>2005</c:v>
                </c:pt>
                <c:pt idx="803">
                  <c:v>2009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2004</c:v>
                </c:pt>
                <c:pt idx="808">
                  <c:v>1966</c:v>
                </c:pt>
                <c:pt idx="809">
                  <c:v>1965</c:v>
                </c:pt>
                <c:pt idx="810">
                  <c:v>1999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1950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2010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1950</c:v>
                </c:pt>
                <c:pt idx="824">
                  <c:v>2006</c:v>
                </c:pt>
                <c:pt idx="825">
                  <c:v>2008</c:v>
                </c:pt>
                <c:pt idx="826">
                  <c:v>1950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1995</c:v>
                </c:pt>
                <c:pt idx="836">
                  <c:v>1973</c:v>
                </c:pt>
                <c:pt idx="837">
                  <c:v>1973</c:v>
                </c:pt>
                <c:pt idx="838">
                  <c:v>2006</c:v>
                </c:pt>
                <c:pt idx="839">
                  <c:v>1995</c:v>
                </c:pt>
                <c:pt idx="840">
                  <c:v>1950</c:v>
                </c:pt>
                <c:pt idx="841">
                  <c:v>2002</c:v>
                </c:pt>
                <c:pt idx="842">
                  <c:v>1966</c:v>
                </c:pt>
                <c:pt idx="843">
                  <c:v>1961</c:v>
                </c:pt>
                <c:pt idx="844">
                  <c:v>1950</c:v>
                </c:pt>
                <c:pt idx="845">
                  <c:v>1981</c:v>
                </c:pt>
                <c:pt idx="846">
                  <c:v>1993</c:v>
                </c:pt>
                <c:pt idx="847">
                  <c:v>1972</c:v>
                </c:pt>
                <c:pt idx="848">
                  <c:v>1997</c:v>
                </c:pt>
                <c:pt idx="849">
                  <c:v>1994</c:v>
                </c:pt>
                <c:pt idx="850">
                  <c:v>2003</c:v>
                </c:pt>
                <c:pt idx="851">
                  <c:v>2003</c:v>
                </c:pt>
                <c:pt idx="852">
                  <c:v>1950</c:v>
                </c:pt>
                <c:pt idx="853">
                  <c:v>1964</c:v>
                </c:pt>
                <c:pt idx="854">
                  <c:v>1974</c:v>
                </c:pt>
                <c:pt idx="855">
                  <c:v>2010</c:v>
                </c:pt>
                <c:pt idx="856">
                  <c:v>1978</c:v>
                </c:pt>
                <c:pt idx="857">
                  <c:v>1995</c:v>
                </c:pt>
                <c:pt idx="858">
                  <c:v>1976</c:v>
                </c:pt>
                <c:pt idx="859">
                  <c:v>1984</c:v>
                </c:pt>
                <c:pt idx="860">
                  <c:v>1998</c:v>
                </c:pt>
                <c:pt idx="861">
                  <c:v>1965</c:v>
                </c:pt>
                <c:pt idx="862">
                  <c:v>1985</c:v>
                </c:pt>
                <c:pt idx="863">
                  <c:v>1959</c:v>
                </c:pt>
                <c:pt idx="864">
                  <c:v>2008</c:v>
                </c:pt>
                <c:pt idx="865">
                  <c:v>1970</c:v>
                </c:pt>
                <c:pt idx="866">
                  <c:v>2007</c:v>
                </c:pt>
                <c:pt idx="867">
                  <c:v>1961</c:v>
                </c:pt>
                <c:pt idx="868">
                  <c:v>1950</c:v>
                </c:pt>
                <c:pt idx="869">
                  <c:v>1994</c:v>
                </c:pt>
                <c:pt idx="870">
                  <c:v>1962</c:v>
                </c:pt>
                <c:pt idx="871">
                  <c:v>1998</c:v>
                </c:pt>
                <c:pt idx="872">
                  <c:v>1996</c:v>
                </c:pt>
                <c:pt idx="873">
                  <c:v>1950</c:v>
                </c:pt>
                <c:pt idx="874">
                  <c:v>1950</c:v>
                </c:pt>
                <c:pt idx="875">
                  <c:v>2007</c:v>
                </c:pt>
                <c:pt idx="876">
                  <c:v>1963</c:v>
                </c:pt>
                <c:pt idx="877">
                  <c:v>2005</c:v>
                </c:pt>
                <c:pt idx="878">
                  <c:v>1995</c:v>
                </c:pt>
                <c:pt idx="879">
                  <c:v>2005</c:v>
                </c:pt>
                <c:pt idx="880">
                  <c:v>2006</c:v>
                </c:pt>
                <c:pt idx="881">
                  <c:v>1991</c:v>
                </c:pt>
                <c:pt idx="882">
                  <c:v>1993</c:v>
                </c:pt>
                <c:pt idx="883">
                  <c:v>1950</c:v>
                </c:pt>
                <c:pt idx="884">
                  <c:v>1967</c:v>
                </c:pt>
                <c:pt idx="885">
                  <c:v>2000</c:v>
                </c:pt>
                <c:pt idx="886">
                  <c:v>2005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2006</c:v>
                </c:pt>
                <c:pt idx="891">
                  <c:v>1978</c:v>
                </c:pt>
                <c:pt idx="892">
                  <c:v>2003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1950</c:v>
                </c:pt>
                <c:pt idx="897">
                  <c:v>1979</c:v>
                </c:pt>
                <c:pt idx="898">
                  <c:v>2010</c:v>
                </c:pt>
                <c:pt idx="899">
                  <c:v>1994</c:v>
                </c:pt>
                <c:pt idx="900">
                  <c:v>1971</c:v>
                </c:pt>
                <c:pt idx="901">
                  <c:v>2000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1987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1989</c:v>
                </c:pt>
                <c:pt idx="912">
                  <c:v>1950</c:v>
                </c:pt>
                <c:pt idx="913">
                  <c:v>1950</c:v>
                </c:pt>
                <c:pt idx="914">
                  <c:v>2009</c:v>
                </c:pt>
                <c:pt idx="915">
                  <c:v>1970</c:v>
                </c:pt>
                <c:pt idx="916">
                  <c:v>1950</c:v>
                </c:pt>
                <c:pt idx="917">
                  <c:v>1956</c:v>
                </c:pt>
                <c:pt idx="918">
                  <c:v>1991</c:v>
                </c:pt>
                <c:pt idx="919">
                  <c:v>2002</c:v>
                </c:pt>
                <c:pt idx="920">
                  <c:v>1994</c:v>
                </c:pt>
                <c:pt idx="921">
                  <c:v>2003</c:v>
                </c:pt>
                <c:pt idx="922">
                  <c:v>2006</c:v>
                </c:pt>
                <c:pt idx="923">
                  <c:v>1994</c:v>
                </c:pt>
                <c:pt idx="924">
                  <c:v>1980</c:v>
                </c:pt>
                <c:pt idx="925">
                  <c:v>1977</c:v>
                </c:pt>
                <c:pt idx="926">
                  <c:v>2004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2007</c:v>
                </c:pt>
                <c:pt idx="935">
                  <c:v>1953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1950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1996</c:v>
                </c:pt>
                <c:pt idx="946">
                  <c:v>1959</c:v>
                </c:pt>
                <c:pt idx="947">
                  <c:v>2003</c:v>
                </c:pt>
                <c:pt idx="948">
                  <c:v>2002</c:v>
                </c:pt>
                <c:pt idx="949">
                  <c:v>2006</c:v>
                </c:pt>
                <c:pt idx="950">
                  <c:v>2002</c:v>
                </c:pt>
                <c:pt idx="951">
                  <c:v>1965</c:v>
                </c:pt>
                <c:pt idx="952">
                  <c:v>2003</c:v>
                </c:pt>
                <c:pt idx="953">
                  <c:v>1969</c:v>
                </c:pt>
                <c:pt idx="954">
                  <c:v>1975</c:v>
                </c:pt>
                <c:pt idx="955">
                  <c:v>1950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2008</c:v>
                </c:pt>
                <c:pt idx="961">
                  <c:v>1995</c:v>
                </c:pt>
                <c:pt idx="962">
                  <c:v>1976</c:v>
                </c:pt>
                <c:pt idx="963">
                  <c:v>2007</c:v>
                </c:pt>
                <c:pt idx="964">
                  <c:v>2003</c:v>
                </c:pt>
                <c:pt idx="965">
                  <c:v>2007</c:v>
                </c:pt>
                <c:pt idx="966">
                  <c:v>1950</c:v>
                </c:pt>
                <c:pt idx="967">
                  <c:v>1955</c:v>
                </c:pt>
                <c:pt idx="968">
                  <c:v>1950</c:v>
                </c:pt>
                <c:pt idx="969">
                  <c:v>1958</c:v>
                </c:pt>
                <c:pt idx="970">
                  <c:v>1950</c:v>
                </c:pt>
                <c:pt idx="971">
                  <c:v>2004</c:v>
                </c:pt>
                <c:pt idx="972">
                  <c:v>1979</c:v>
                </c:pt>
                <c:pt idx="973">
                  <c:v>2008</c:v>
                </c:pt>
                <c:pt idx="974">
                  <c:v>1993</c:v>
                </c:pt>
                <c:pt idx="975">
                  <c:v>2000</c:v>
                </c:pt>
                <c:pt idx="976">
                  <c:v>1958</c:v>
                </c:pt>
                <c:pt idx="977">
                  <c:v>2007</c:v>
                </c:pt>
                <c:pt idx="978">
                  <c:v>1954</c:v>
                </c:pt>
                <c:pt idx="979">
                  <c:v>1963</c:v>
                </c:pt>
                <c:pt idx="980">
                  <c:v>2007</c:v>
                </c:pt>
                <c:pt idx="981">
                  <c:v>1999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2003</c:v>
                </c:pt>
                <c:pt idx="987">
                  <c:v>2010</c:v>
                </c:pt>
                <c:pt idx="988">
                  <c:v>1976</c:v>
                </c:pt>
                <c:pt idx="989">
                  <c:v>2006</c:v>
                </c:pt>
                <c:pt idx="990">
                  <c:v>1998</c:v>
                </c:pt>
                <c:pt idx="991">
                  <c:v>1986</c:v>
                </c:pt>
                <c:pt idx="992">
                  <c:v>1993</c:v>
                </c:pt>
                <c:pt idx="993">
                  <c:v>2006</c:v>
                </c:pt>
                <c:pt idx="994">
                  <c:v>2007</c:v>
                </c:pt>
                <c:pt idx="995">
                  <c:v>1950</c:v>
                </c:pt>
                <c:pt idx="996">
                  <c:v>1961</c:v>
                </c:pt>
                <c:pt idx="997">
                  <c:v>1970</c:v>
                </c:pt>
                <c:pt idx="998">
                  <c:v>1950</c:v>
                </c:pt>
                <c:pt idx="999">
                  <c:v>2006</c:v>
                </c:pt>
                <c:pt idx="1000">
                  <c:v>1952</c:v>
                </c:pt>
                <c:pt idx="1001">
                  <c:v>1950</c:v>
                </c:pt>
                <c:pt idx="1002">
                  <c:v>2006</c:v>
                </c:pt>
                <c:pt idx="1003">
                  <c:v>1976</c:v>
                </c:pt>
                <c:pt idx="1004">
                  <c:v>2006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2005</c:v>
                </c:pt>
                <c:pt idx="1009">
                  <c:v>1950</c:v>
                </c:pt>
                <c:pt idx="1010">
                  <c:v>1950</c:v>
                </c:pt>
                <c:pt idx="1011">
                  <c:v>1965</c:v>
                </c:pt>
                <c:pt idx="1012">
                  <c:v>1996</c:v>
                </c:pt>
                <c:pt idx="1013">
                  <c:v>2006</c:v>
                </c:pt>
                <c:pt idx="1014">
                  <c:v>1950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1992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1950</c:v>
                </c:pt>
                <c:pt idx="1023">
                  <c:v>2006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2008</c:v>
                </c:pt>
                <c:pt idx="1028">
                  <c:v>1950</c:v>
                </c:pt>
                <c:pt idx="1029">
                  <c:v>1972</c:v>
                </c:pt>
                <c:pt idx="1030">
                  <c:v>1995</c:v>
                </c:pt>
                <c:pt idx="1031">
                  <c:v>1970</c:v>
                </c:pt>
                <c:pt idx="1032">
                  <c:v>1993</c:v>
                </c:pt>
                <c:pt idx="1033">
                  <c:v>2002</c:v>
                </c:pt>
                <c:pt idx="1034">
                  <c:v>1950</c:v>
                </c:pt>
                <c:pt idx="1035">
                  <c:v>1957</c:v>
                </c:pt>
                <c:pt idx="1036">
                  <c:v>2008</c:v>
                </c:pt>
                <c:pt idx="1037">
                  <c:v>2002</c:v>
                </c:pt>
                <c:pt idx="1038">
                  <c:v>2008</c:v>
                </c:pt>
                <c:pt idx="1039">
                  <c:v>1970</c:v>
                </c:pt>
                <c:pt idx="1040">
                  <c:v>2000</c:v>
                </c:pt>
                <c:pt idx="1041">
                  <c:v>2000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2006</c:v>
                </c:pt>
                <c:pt idx="1047">
                  <c:v>1995</c:v>
                </c:pt>
                <c:pt idx="1048">
                  <c:v>2006</c:v>
                </c:pt>
                <c:pt idx="1049">
                  <c:v>2006</c:v>
                </c:pt>
                <c:pt idx="1050">
                  <c:v>2007</c:v>
                </c:pt>
                <c:pt idx="1051">
                  <c:v>2007</c:v>
                </c:pt>
                <c:pt idx="1052">
                  <c:v>1978</c:v>
                </c:pt>
                <c:pt idx="1053">
                  <c:v>2002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1950</c:v>
                </c:pt>
                <c:pt idx="1060">
                  <c:v>2001</c:v>
                </c:pt>
                <c:pt idx="1061">
                  <c:v>1950</c:v>
                </c:pt>
                <c:pt idx="1062">
                  <c:v>1950</c:v>
                </c:pt>
                <c:pt idx="1063">
                  <c:v>1980</c:v>
                </c:pt>
                <c:pt idx="1064">
                  <c:v>1966</c:v>
                </c:pt>
                <c:pt idx="1065">
                  <c:v>1997</c:v>
                </c:pt>
                <c:pt idx="1066">
                  <c:v>1994</c:v>
                </c:pt>
                <c:pt idx="1067">
                  <c:v>1964</c:v>
                </c:pt>
                <c:pt idx="1068">
                  <c:v>1973</c:v>
                </c:pt>
                <c:pt idx="1069">
                  <c:v>2003</c:v>
                </c:pt>
                <c:pt idx="1070">
                  <c:v>1956</c:v>
                </c:pt>
                <c:pt idx="1071">
                  <c:v>1968</c:v>
                </c:pt>
                <c:pt idx="1072">
                  <c:v>1950</c:v>
                </c:pt>
                <c:pt idx="1073">
                  <c:v>1977</c:v>
                </c:pt>
                <c:pt idx="1074">
                  <c:v>2006</c:v>
                </c:pt>
                <c:pt idx="1075">
                  <c:v>1984</c:v>
                </c:pt>
                <c:pt idx="1076">
                  <c:v>1989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2004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1996</c:v>
                </c:pt>
                <c:pt idx="1085">
                  <c:v>1992</c:v>
                </c:pt>
                <c:pt idx="1086">
                  <c:v>1973</c:v>
                </c:pt>
                <c:pt idx="1087">
                  <c:v>2006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2000</c:v>
                </c:pt>
                <c:pt idx="1092">
                  <c:v>1950</c:v>
                </c:pt>
                <c:pt idx="1093">
                  <c:v>1998</c:v>
                </c:pt>
                <c:pt idx="1094">
                  <c:v>2000</c:v>
                </c:pt>
                <c:pt idx="1095">
                  <c:v>2006</c:v>
                </c:pt>
                <c:pt idx="1096">
                  <c:v>2006</c:v>
                </c:pt>
                <c:pt idx="1097">
                  <c:v>1986</c:v>
                </c:pt>
                <c:pt idx="1098">
                  <c:v>1950</c:v>
                </c:pt>
                <c:pt idx="1099">
                  <c:v>1978</c:v>
                </c:pt>
                <c:pt idx="1100">
                  <c:v>1950</c:v>
                </c:pt>
                <c:pt idx="1101">
                  <c:v>1971</c:v>
                </c:pt>
                <c:pt idx="1102">
                  <c:v>2002</c:v>
                </c:pt>
                <c:pt idx="1103">
                  <c:v>1959</c:v>
                </c:pt>
                <c:pt idx="1104">
                  <c:v>1970</c:v>
                </c:pt>
                <c:pt idx="1105">
                  <c:v>1995</c:v>
                </c:pt>
                <c:pt idx="1106">
                  <c:v>1991</c:v>
                </c:pt>
                <c:pt idx="1107">
                  <c:v>2006</c:v>
                </c:pt>
                <c:pt idx="1108">
                  <c:v>2000</c:v>
                </c:pt>
                <c:pt idx="1109">
                  <c:v>2005</c:v>
                </c:pt>
                <c:pt idx="1110">
                  <c:v>1996</c:v>
                </c:pt>
                <c:pt idx="1111">
                  <c:v>1976</c:v>
                </c:pt>
                <c:pt idx="1112">
                  <c:v>1957</c:v>
                </c:pt>
                <c:pt idx="1113">
                  <c:v>2006</c:v>
                </c:pt>
                <c:pt idx="1114">
                  <c:v>2000</c:v>
                </c:pt>
                <c:pt idx="1115">
                  <c:v>2007</c:v>
                </c:pt>
                <c:pt idx="1116">
                  <c:v>2002</c:v>
                </c:pt>
                <c:pt idx="1117">
                  <c:v>2003</c:v>
                </c:pt>
                <c:pt idx="1118">
                  <c:v>1987</c:v>
                </c:pt>
                <c:pt idx="1119">
                  <c:v>1959</c:v>
                </c:pt>
                <c:pt idx="1120">
                  <c:v>1950</c:v>
                </c:pt>
                <c:pt idx="1121">
                  <c:v>2006</c:v>
                </c:pt>
                <c:pt idx="1122">
                  <c:v>1956</c:v>
                </c:pt>
                <c:pt idx="1123">
                  <c:v>2008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2005</c:v>
                </c:pt>
                <c:pt idx="1129">
                  <c:v>1980</c:v>
                </c:pt>
                <c:pt idx="1130">
                  <c:v>1950</c:v>
                </c:pt>
                <c:pt idx="1131">
                  <c:v>1992</c:v>
                </c:pt>
                <c:pt idx="1132">
                  <c:v>1950</c:v>
                </c:pt>
                <c:pt idx="1133">
                  <c:v>1995</c:v>
                </c:pt>
                <c:pt idx="1134">
                  <c:v>1997</c:v>
                </c:pt>
                <c:pt idx="1135">
                  <c:v>1950</c:v>
                </c:pt>
                <c:pt idx="1136">
                  <c:v>1950</c:v>
                </c:pt>
                <c:pt idx="1137">
                  <c:v>1996</c:v>
                </c:pt>
                <c:pt idx="1138">
                  <c:v>1977</c:v>
                </c:pt>
                <c:pt idx="1139">
                  <c:v>1950</c:v>
                </c:pt>
                <c:pt idx="1140">
                  <c:v>1951</c:v>
                </c:pt>
                <c:pt idx="1141">
                  <c:v>1976</c:v>
                </c:pt>
                <c:pt idx="1142">
                  <c:v>2007</c:v>
                </c:pt>
                <c:pt idx="1143">
                  <c:v>1959</c:v>
                </c:pt>
                <c:pt idx="1144">
                  <c:v>1950</c:v>
                </c:pt>
                <c:pt idx="1145">
                  <c:v>1950</c:v>
                </c:pt>
                <c:pt idx="1146">
                  <c:v>1985</c:v>
                </c:pt>
                <c:pt idx="1147">
                  <c:v>1950</c:v>
                </c:pt>
                <c:pt idx="1148">
                  <c:v>1950</c:v>
                </c:pt>
                <c:pt idx="1149">
                  <c:v>1988</c:v>
                </c:pt>
                <c:pt idx="1150">
                  <c:v>1950</c:v>
                </c:pt>
                <c:pt idx="1151">
                  <c:v>1959</c:v>
                </c:pt>
                <c:pt idx="1152">
                  <c:v>2004</c:v>
                </c:pt>
                <c:pt idx="1153">
                  <c:v>2007</c:v>
                </c:pt>
                <c:pt idx="1154">
                  <c:v>1988</c:v>
                </c:pt>
                <c:pt idx="1155">
                  <c:v>2004</c:v>
                </c:pt>
                <c:pt idx="1156">
                  <c:v>1999</c:v>
                </c:pt>
                <c:pt idx="1157">
                  <c:v>2008</c:v>
                </c:pt>
                <c:pt idx="1158">
                  <c:v>2008</c:v>
                </c:pt>
                <c:pt idx="1159">
                  <c:v>1974</c:v>
                </c:pt>
                <c:pt idx="1160">
                  <c:v>1978</c:v>
                </c:pt>
                <c:pt idx="1161">
                  <c:v>2006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1986</c:v>
                </c:pt>
                <c:pt idx="1169">
                  <c:v>1996</c:v>
                </c:pt>
                <c:pt idx="1170">
                  <c:v>1977</c:v>
                </c:pt>
                <c:pt idx="1171">
                  <c:v>1958</c:v>
                </c:pt>
                <c:pt idx="1172">
                  <c:v>2007</c:v>
                </c:pt>
                <c:pt idx="1173">
                  <c:v>1994</c:v>
                </c:pt>
                <c:pt idx="1174">
                  <c:v>1950</c:v>
                </c:pt>
                <c:pt idx="1175">
                  <c:v>2000</c:v>
                </c:pt>
                <c:pt idx="1176">
                  <c:v>1985</c:v>
                </c:pt>
                <c:pt idx="1177">
                  <c:v>2004</c:v>
                </c:pt>
                <c:pt idx="1178">
                  <c:v>1950</c:v>
                </c:pt>
                <c:pt idx="1179">
                  <c:v>1954</c:v>
                </c:pt>
                <c:pt idx="1180">
                  <c:v>1991</c:v>
                </c:pt>
                <c:pt idx="1181">
                  <c:v>2008</c:v>
                </c:pt>
                <c:pt idx="1182">
                  <c:v>1996</c:v>
                </c:pt>
                <c:pt idx="1183">
                  <c:v>1950</c:v>
                </c:pt>
                <c:pt idx="1184">
                  <c:v>1963</c:v>
                </c:pt>
                <c:pt idx="1185">
                  <c:v>1950</c:v>
                </c:pt>
                <c:pt idx="1186">
                  <c:v>1970</c:v>
                </c:pt>
                <c:pt idx="1187">
                  <c:v>1995</c:v>
                </c:pt>
                <c:pt idx="1188">
                  <c:v>2002</c:v>
                </c:pt>
                <c:pt idx="1189">
                  <c:v>1999</c:v>
                </c:pt>
                <c:pt idx="1190">
                  <c:v>1975</c:v>
                </c:pt>
                <c:pt idx="1191">
                  <c:v>2000</c:v>
                </c:pt>
                <c:pt idx="1192">
                  <c:v>1994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1950</c:v>
                </c:pt>
                <c:pt idx="1198">
                  <c:v>2001</c:v>
                </c:pt>
                <c:pt idx="1199">
                  <c:v>1979</c:v>
                </c:pt>
                <c:pt idx="1200">
                  <c:v>1970</c:v>
                </c:pt>
                <c:pt idx="1201">
                  <c:v>1998</c:v>
                </c:pt>
                <c:pt idx="1202">
                  <c:v>1997</c:v>
                </c:pt>
                <c:pt idx="1203">
                  <c:v>2001</c:v>
                </c:pt>
                <c:pt idx="1204">
                  <c:v>1975</c:v>
                </c:pt>
                <c:pt idx="1205">
                  <c:v>1991</c:v>
                </c:pt>
                <c:pt idx="1206">
                  <c:v>1966</c:v>
                </c:pt>
                <c:pt idx="1207">
                  <c:v>2003</c:v>
                </c:pt>
                <c:pt idx="1208">
                  <c:v>1980</c:v>
                </c:pt>
                <c:pt idx="1209">
                  <c:v>2006</c:v>
                </c:pt>
                <c:pt idx="1210">
                  <c:v>1992</c:v>
                </c:pt>
                <c:pt idx="1211">
                  <c:v>2005</c:v>
                </c:pt>
                <c:pt idx="1212">
                  <c:v>1950</c:v>
                </c:pt>
                <c:pt idx="1213">
                  <c:v>2001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1950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1950</c:v>
                </c:pt>
                <c:pt idx="1223">
                  <c:v>1951</c:v>
                </c:pt>
                <c:pt idx="1224">
                  <c:v>2005</c:v>
                </c:pt>
                <c:pt idx="1225">
                  <c:v>1958</c:v>
                </c:pt>
                <c:pt idx="1226">
                  <c:v>2007</c:v>
                </c:pt>
                <c:pt idx="1227">
                  <c:v>2008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1950</c:v>
                </c:pt>
                <c:pt idx="1235">
                  <c:v>1950</c:v>
                </c:pt>
                <c:pt idx="1236">
                  <c:v>2003</c:v>
                </c:pt>
                <c:pt idx="1237">
                  <c:v>2005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1950</c:v>
                </c:pt>
                <c:pt idx="1245">
                  <c:v>2003</c:v>
                </c:pt>
                <c:pt idx="1246">
                  <c:v>2006</c:v>
                </c:pt>
                <c:pt idx="1247">
                  <c:v>1976</c:v>
                </c:pt>
                <c:pt idx="1248">
                  <c:v>1950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2003</c:v>
                </c:pt>
                <c:pt idx="1254">
                  <c:v>2004</c:v>
                </c:pt>
                <c:pt idx="1255">
                  <c:v>1950</c:v>
                </c:pt>
                <c:pt idx="1256">
                  <c:v>1994</c:v>
                </c:pt>
                <c:pt idx="1257">
                  <c:v>1950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1989</c:v>
                </c:pt>
                <c:pt idx="1263">
                  <c:v>1950</c:v>
                </c:pt>
                <c:pt idx="1264">
                  <c:v>1999</c:v>
                </c:pt>
                <c:pt idx="1265">
                  <c:v>1999</c:v>
                </c:pt>
                <c:pt idx="1266">
                  <c:v>1950</c:v>
                </c:pt>
                <c:pt idx="1267">
                  <c:v>2009</c:v>
                </c:pt>
                <c:pt idx="1268">
                  <c:v>1997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2006</c:v>
                </c:pt>
                <c:pt idx="1274">
                  <c:v>2003</c:v>
                </c:pt>
                <c:pt idx="1275">
                  <c:v>1950</c:v>
                </c:pt>
                <c:pt idx="1276">
                  <c:v>1972</c:v>
                </c:pt>
                <c:pt idx="1277">
                  <c:v>1976</c:v>
                </c:pt>
                <c:pt idx="1278">
                  <c:v>2002</c:v>
                </c:pt>
                <c:pt idx="1279">
                  <c:v>1950</c:v>
                </c:pt>
                <c:pt idx="1280">
                  <c:v>2002</c:v>
                </c:pt>
                <c:pt idx="1281">
                  <c:v>1990</c:v>
                </c:pt>
                <c:pt idx="1282">
                  <c:v>2008</c:v>
                </c:pt>
                <c:pt idx="1283">
                  <c:v>1971</c:v>
                </c:pt>
                <c:pt idx="1284">
                  <c:v>1990</c:v>
                </c:pt>
                <c:pt idx="1285">
                  <c:v>1950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1965</c:v>
                </c:pt>
                <c:pt idx="1293">
                  <c:v>1976</c:v>
                </c:pt>
                <c:pt idx="1294">
                  <c:v>1990</c:v>
                </c:pt>
                <c:pt idx="1295">
                  <c:v>1968</c:v>
                </c:pt>
                <c:pt idx="1296">
                  <c:v>1963</c:v>
                </c:pt>
                <c:pt idx="1297">
                  <c:v>2006</c:v>
                </c:pt>
                <c:pt idx="1298">
                  <c:v>2008</c:v>
                </c:pt>
                <c:pt idx="1299">
                  <c:v>1994</c:v>
                </c:pt>
                <c:pt idx="1300">
                  <c:v>1999</c:v>
                </c:pt>
                <c:pt idx="1301">
                  <c:v>1950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2007</c:v>
                </c:pt>
                <c:pt idx="1306">
                  <c:v>2006</c:v>
                </c:pt>
                <c:pt idx="1307">
                  <c:v>1995</c:v>
                </c:pt>
                <c:pt idx="1308">
                  <c:v>2005</c:v>
                </c:pt>
                <c:pt idx="1309">
                  <c:v>1991</c:v>
                </c:pt>
                <c:pt idx="1310">
                  <c:v>2002</c:v>
                </c:pt>
                <c:pt idx="1311">
                  <c:v>2007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2007</c:v>
                </c:pt>
                <c:pt idx="1318">
                  <c:v>2002</c:v>
                </c:pt>
                <c:pt idx="1319">
                  <c:v>1954</c:v>
                </c:pt>
                <c:pt idx="1320">
                  <c:v>1957</c:v>
                </c:pt>
                <c:pt idx="1321">
                  <c:v>1950</c:v>
                </c:pt>
                <c:pt idx="1322">
                  <c:v>1992</c:v>
                </c:pt>
                <c:pt idx="1323">
                  <c:v>1950</c:v>
                </c:pt>
                <c:pt idx="1324">
                  <c:v>2007</c:v>
                </c:pt>
                <c:pt idx="1325">
                  <c:v>1950</c:v>
                </c:pt>
                <c:pt idx="1326">
                  <c:v>2006</c:v>
                </c:pt>
                <c:pt idx="1327">
                  <c:v>2008</c:v>
                </c:pt>
                <c:pt idx="1328">
                  <c:v>1950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1958</c:v>
                </c:pt>
                <c:pt idx="1333">
                  <c:v>1995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1950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2004</c:v>
                </c:pt>
                <c:pt idx="1342">
                  <c:v>2002</c:v>
                </c:pt>
                <c:pt idx="1343">
                  <c:v>1950</c:v>
                </c:pt>
                <c:pt idx="1344">
                  <c:v>2006</c:v>
                </c:pt>
                <c:pt idx="1345">
                  <c:v>1950</c:v>
                </c:pt>
                <c:pt idx="1346">
                  <c:v>2003</c:v>
                </c:pt>
                <c:pt idx="1347">
                  <c:v>2007</c:v>
                </c:pt>
                <c:pt idx="1348">
                  <c:v>1998</c:v>
                </c:pt>
                <c:pt idx="1349">
                  <c:v>1987</c:v>
                </c:pt>
                <c:pt idx="1350">
                  <c:v>1969</c:v>
                </c:pt>
                <c:pt idx="1351">
                  <c:v>1962</c:v>
                </c:pt>
                <c:pt idx="1352">
                  <c:v>2000</c:v>
                </c:pt>
                <c:pt idx="1353">
                  <c:v>1996</c:v>
                </c:pt>
                <c:pt idx="1354">
                  <c:v>2000</c:v>
                </c:pt>
                <c:pt idx="1355">
                  <c:v>1992</c:v>
                </c:pt>
                <c:pt idx="1356">
                  <c:v>1966</c:v>
                </c:pt>
                <c:pt idx="1357">
                  <c:v>2008</c:v>
                </c:pt>
                <c:pt idx="1358">
                  <c:v>2000</c:v>
                </c:pt>
                <c:pt idx="1359">
                  <c:v>2005</c:v>
                </c:pt>
                <c:pt idx="1360">
                  <c:v>1998</c:v>
                </c:pt>
                <c:pt idx="1361">
                  <c:v>2005</c:v>
                </c:pt>
                <c:pt idx="1362">
                  <c:v>2007</c:v>
                </c:pt>
                <c:pt idx="1363">
                  <c:v>2007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2004</c:v>
                </c:pt>
                <c:pt idx="1369">
                  <c:v>2003</c:v>
                </c:pt>
                <c:pt idx="1370">
                  <c:v>1950</c:v>
                </c:pt>
                <c:pt idx="1371">
                  <c:v>1996</c:v>
                </c:pt>
                <c:pt idx="1372">
                  <c:v>1998</c:v>
                </c:pt>
                <c:pt idx="1373">
                  <c:v>2002</c:v>
                </c:pt>
                <c:pt idx="1374">
                  <c:v>2005</c:v>
                </c:pt>
                <c:pt idx="1375">
                  <c:v>2007</c:v>
                </c:pt>
                <c:pt idx="1376">
                  <c:v>1950</c:v>
                </c:pt>
                <c:pt idx="1377">
                  <c:v>1960</c:v>
                </c:pt>
                <c:pt idx="1378">
                  <c:v>1973</c:v>
                </c:pt>
                <c:pt idx="1379">
                  <c:v>2007</c:v>
                </c:pt>
                <c:pt idx="1380">
                  <c:v>1950</c:v>
                </c:pt>
                <c:pt idx="1381">
                  <c:v>1970</c:v>
                </c:pt>
                <c:pt idx="1382">
                  <c:v>1950</c:v>
                </c:pt>
                <c:pt idx="1383">
                  <c:v>2007</c:v>
                </c:pt>
                <c:pt idx="1384">
                  <c:v>1950</c:v>
                </c:pt>
                <c:pt idx="1385">
                  <c:v>2007</c:v>
                </c:pt>
                <c:pt idx="1386">
                  <c:v>1978</c:v>
                </c:pt>
                <c:pt idx="1387">
                  <c:v>1950</c:v>
                </c:pt>
                <c:pt idx="1388">
                  <c:v>2007</c:v>
                </c:pt>
                <c:pt idx="1389">
                  <c:v>1950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2000</c:v>
                </c:pt>
                <c:pt idx="1394">
                  <c:v>2006</c:v>
                </c:pt>
                <c:pt idx="1395">
                  <c:v>2006</c:v>
                </c:pt>
                <c:pt idx="1396">
                  <c:v>1950</c:v>
                </c:pt>
                <c:pt idx="1397">
                  <c:v>2004</c:v>
                </c:pt>
                <c:pt idx="1398">
                  <c:v>1982</c:v>
                </c:pt>
                <c:pt idx="1399">
                  <c:v>1990</c:v>
                </c:pt>
                <c:pt idx="1400">
                  <c:v>1950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1950</c:v>
                </c:pt>
                <c:pt idx="1405">
                  <c:v>2005</c:v>
                </c:pt>
                <c:pt idx="1406">
                  <c:v>2007</c:v>
                </c:pt>
                <c:pt idx="1407">
                  <c:v>1985</c:v>
                </c:pt>
                <c:pt idx="1408">
                  <c:v>1950</c:v>
                </c:pt>
                <c:pt idx="1409">
                  <c:v>1991</c:v>
                </c:pt>
                <c:pt idx="1410">
                  <c:v>2001</c:v>
                </c:pt>
                <c:pt idx="1411">
                  <c:v>2005</c:v>
                </c:pt>
                <c:pt idx="1412">
                  <c:v>1950</c:v>
                </c:pt>
                <c:pt idx="1413">
                  <c:v>2006</c:v>
                </c:pt>
                <c:pt idx="1414">
                  <c:v>2000</c:v>
                </c:pt>
                <c:pt idx="1415">
                  <c:v>2007</c:v>
                </c:pt>
                <c:pt idx="1416">
                  <c:v>1950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1983</c:v>
                </c:pt>
                <c:pt idx="1425">
                  <c:v>1959</c:v>
                </c:pt>
                <c:pt idx="1426">
                  <c:v>1994</c:v>
                </c:pt>
                <c:pt idx="1427">
                  <c:v>1950</c:v>
                </c:pt>
                <c:pt idx="1428">
                  <c:v>1992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2007</c:v>
                </c:pt>
                <c:pt idx="1433">
                  <c:v>2000</c:v>
                </c:pt>
                <c:pt idx="1434">
                  <c:v>1977</c:v>
                </c:pt>
                <c:pt idx="1435">
                  <c:v>2005</c:v>
                </c:pt>
                <c:pt idx="1436">
                  <c:v>1971</c:v>
                </c:pt>
                <c:pt idx="1437">
                  <c:v>2008</c:v>
                </c:pt>
                <c:pt idx="1438">
                  <c:v>1996</c:v>
                </c:pt>
                <c:pt idx="1439">
                  <c:v>1979</c:v>
                </c:pt>
                <c:pt idx="1440">
                  <c:v>1994</c:v>
                </c:pt>
                <c:pt idx="1441">
                  <c:v>2004</c:v>
                </c:pt>
                <c:pt idx="1442">
                  <c:v>2008</c:v>
                </c:pt>
                <c:pt idx="1443">
                  <c:v>1950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1996</c:v>
                </c:pt>
                <c:pt idx="1448">
                  <c:v>2000</c:v>
                </c:pt>
                <c:pt idx="1449">
                  <c:v>1970</c:v>
                </c:pt>
                <c:pt idx="1450">
                  <c:v>1974</c:v>
                </c:pt>
                <c:pt idx="1451">
                  <c:v>2009</c:v>
                </c:pt>
                <c:pt idx="1452">
                  <c:v>2005</c:v>
                </c:pt>
                <c:pt idx="1453">
                  <c:v>2006</c:v>
                </c:pt>
                <c:pt idx="1454">
                  <c:v>2005</c:v>
                </c:pt>
                <c:pt idx="1455">
                  <c:v>2000</c:v>
                </c:pt>
                <c:pt idx="1456">
                  <c:v>1988</c:v>
                </c:pt>
                <c:pt idx="1457">
                  <c:v>2006</c:v>
                </c:pt>
                <c:pt idx="1458">
                  <c:v>1996</c:v>
                </c:pt>
                <c:pt idx="1459">
                  <c:v>1965</c:v>
                </c:pt>
              </c:numCache>
            </c:numRef>
          </c:xVal>
          <c:yVal>
            <c:numRef>
              <c:f>YearRemodAdd!$C$2:$C$1461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C1-4F5C-9443-75D4B4CBB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906816"/>
        <c:axId val="457901240"/>
      </c:scatterChart>
      <c:valAx>
        <c:axId val="45790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901240"/>
        <c:crosses val="autoZero"/>
        <c:crossBetween val="midCat"/>
      </c:valAx>
      <c:valAx>
        <c:axId val="45790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906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 by</a:t>
            </a:r>
            <a:r>
              <a:rPr lang="en-US" baseline="0"/>
              <a:t> Total Basement Square Foot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BsmtFinSF!$F$1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BsmtFinSF!$E$2:$E$1461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0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0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0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0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0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0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0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0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0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0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0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0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0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0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0</c:v>
                </c:pt>
                <c:pt idx="895">
                  <c:v>780</c:v>
                </c:pt>
                <c:pt idx="896">
                  <c:v>951</c:v>
                </c:pt>
                <c:pt idx="897">
                  <c:v>0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0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0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0</c:v>
                </c:pt>
                <c:pt idx="1046">
                  <c:v>1992</c:v>
                </c:pt>
                <c:pt idx="1047">
                  <c:v>990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0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0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0</c:v>
                </c:pt>
                <c:pt idx="1217">
                  <c:v>1300</c:v>
                </c:pt>
                <c:pt idx="1218">
                  <c:v>0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0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0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0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BsmtFinSF!$F$2:$F$1461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B8-4CC2-AB75-E0B61945F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446568"/>
        <c:axId val="370447224"/>
      </c:scatterChart>
      <c:valAx>
        <c:axId val="370446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447224"/>
        <c:crosses val="autoZero"/>
        <c:crossBetween val="midCat"/>
      </c:valAx>
      <c:valAx>
        <c:axId val="37044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446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 by</a:t>
            </a:r>
            <a:r>
              <a:rPr lang="en-US" baseline="0"/>
              <a:t> Total Floor Square Foot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FlrSF!$E$1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FlrSF!$D$2:$D$1461</c:f>
              <c:numCache>
                <c:formatCode>General</c:formatCode>
                <c:ptCount val="1460"/>
                <c:pt idx="0">
                  <c:v>1710</c:v>
                </c:pt>
                <c:pt idx="1">
                  <c:v>1262</c:v>
                </c:pt>
                <c:pt idx="2">
                  <c:v>1786</c:v>
                </c:pt>
                <c:pt idx="3">
                  <c:v>1717</c:v>
                </c:pt>
                <c:pt idx="4">
                  <c:v>2198</c:v>
                </c:pt>
                <c:pt idx="5">
                  <c:v>1362</c:v>
                </c:pt>
                <c:pt idx="6">
                  <c:v>1694</c:v>
                </c:pt>
                <c:pt idx="7">
                  <c:v>2090</c:v>
                </c:pt>
                <c:pt idx="8">
                  <c:v>1774</c:v>
                </c:pt>
                <c:pt idx="9">
                  <c:v>1077</c:v>
                </c:pt>
                <c:pt idx="10">
                  <c:v>1040</c:v>
                </c:pt>
                <c:pt idx="11">
                  <c:v>2324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854</c:v>
                </c:pt>
                <c:pt idx="16">
                  <c:v>1004</c:v>
                </c:pt>
                <c:pt idx="17">
                  <c:v>1296</c:v>
                </c:pt>
                <c:pt idx="18">
                  <c:v>1114</c:v>
                </c:pt>
                <c:pt idx="19">
                  <c:v>1339</c:v>
                </c:pt>
                <c:pt idx="20">
                  <c:v>2376</c:v>
                </c:pt>
                <c:pt idx="21">
                  <c:v>1108</c:v>
                </c:pt>
                <c:pt idx="22">
                  <c:v>1795</c:v>
                </c:pt>
                <c:pt idx="23">
                  <c:v>1060</c:v>
                </c:pt>
                <c:pt idx="24">
                  <c:v>1060</c:v>
                </c:pt>
                <c:pt idx="25">
                  <c:v>1600</c:v>
                </c:pt>
                <c:pt idx="26">
                  <c:v>900</c:v>
                </c:pt>
                <c:pt idx="27">
                  <c:v>1704</c:v>
                </c:pt>
                <c:pt idx="28">
                  <c:v>1600</c:v>
                </c:pt>
                <c:pt idx="29">
                  <c:v>520</c:v>
                </c:pt>
                <c:pt idx="30">
                  <c:v>1317</c:v>
                </c:pt>
                <c:pt idx="31">
                  <c:v>1228</c:v>
                </c:pt>
                <c:pt idx="32">
                  <c:v>1234</c:v>
                </c:pt>
                <c:pt idx="33">
                  <c:v>1700</c:v>
                </c:pt>
                <c:pt idx="34">
                  <c:v>1561</c:v>
                </c:pt>
                <c:pt idx="35">
                  <c:v>2452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1152</c:v>
                </c:pt>
                <c:pt idx="40">
                  <c:v>1324</c:v>
                </c:pt>
                <c:pt idx="41">
                  <c:v>1328</c:v>
                </c:pt>
                <c:pt idx="42">
                  <c:v>884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2149</c:v>
                </c:pt>
                <c:pt idx="47">
                  <c:v>1656</c:v>
                </c:pt>
                <c:pt idx="48">
                  <c:v>1452</c:v>
                </c:pt>
                <c:pt idx="49">
                  <c:v>955</c:v>
                </c:pt>
                <c:pt idx="50">
                  <c:v>1470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1360</c:v>
                </c:pt>
                <c:pt idx="55">
                  <c:v>1425</c:v>
                </c:pt>
                <c:pt idx="56">
                  <c:v>1739</c:v>
                </c:pt>
                <c:pt idx="57">
                  <c:v>1720</c:v>
                </c:pt>
                <c:pt idx="58">
                  <c:v>2945</c:v>
                </c:pt>
                <c:pt idx="59">
                  <c:v>780</c:v>
                </c:pt>
                <c:pt idx="60">
                  <c:v>1158</c:v>
                </c:pt>
                <c:pt idx="61">
                  <c:v>1111</c:v>
                </c:pt>
                <c:pt idx="62">
                  <c:v>1370</c:v>
                </c:pt>
                <c:pt idx="63">
                  <c:v>1710</c:v>
                </c:pt>
                <c:pt idx="64">
                  <c:v>2034</c:v>
                </c:pt>
                <c:pt idx="65">
                  <c:v>2473</c:v>
                </c:pt>
                <c:pt idx="66">
                  <c:v>2207</c:v>
                </c:pt>
                <c:pt idx="67">
                  <c:v>1479</c:v>
                </c:pt>
                <c:pt idx="68">
                  <c:v>747</c:v>
                </c:pt>
                <c:pt idx="69">
                  <c:v>2287</c:v>
                </c:pt>
                <c:pt idx="70">
                  <c:v>2223</c:v>
                </c:pt>
                <c:pt idx="71">
                  <c:v>845</c:v>
                </c:pt>
                <c:pt idx="72">
                  <c:v>1718</c:v>
                </c:pt>
                <c:pt idx="73">
                  <c:v>1086</c:v>
                </c:pt>
                <c:pt idx="74">
                  <c:v>1605</c:v>
                </c:pt>
                <c:pt idx="75">
                  <c:v>988</c:v>
                </c:pt>
                <c:pt idx="76">
                  <c:v>952</c:v>
                </c:pt>
                <c:pt idx="77">
                  <c:v>1285</c:v>
                </c:pt>
                <c:pt idx="78">
                  <c:v>1768</c:v>
                </c:pt>
                <c:pt idx="79">
                  <c:v>1230</c:v>
                </c:pt>
                <c:pt idx="80">
                  <c:v>2142</c:v>
                </c:pt>
                <c:pt idx="81">
                  <c:v>1337</c:v>
                </c:pt>
                <c:pt idx="82">
                  <c:v>1563</c:v>
                </c:pt>
                <c:pt idx="83">
                  <c:v>1065</c:v>
                </c:pt>
                <c:pt idx="84">
                  <c:v>1474</c:v>
                </c:pt>
                <c:pt idx="85">
                  <c:v>2417</c:v>
                </c:pt>
                <c:pt idx="86">
                  <c:v>1560</c:v>
                </c:pt>
                <c:pt idx="87">
                  <c:v>1224</c:v>
                </c:pt>
                <c:pt idx="88">
                  <c:v>1013</c:v>
                </c:pt>
                <c:pt idx="89">
                  <c:v>990</c:v>
                </c:pt>
                <c:pt idx="90">
                  <c:v>1040</c:v>
                </c:pt>
                <c:pt idx="91">
                  <c:v>1235</c:v>
                </c:pt>
                <c:pt idx="92">
                  <c:v>964</c:v>
                </c:pt>
                <c:pt idx="93">
                  <c:v>2291</c:v>
                </c:pt>
                <c:pt idx="94">
                  <c:v>1786</c:v>
                </c:pt>
                <c:pt idx="95">
                  <c:v>1470</c:v>
                </c:pt>
                <c:pt idx="96">
                  <c:v>1588</c:v>
                </c:pt>
                <c:pt idx="97">
                  <c:v>960</c:v>
                </c:pt>
                <c:pt idx="98">
                  <c:v>835</c:v>
                </c:pt>
                <c:pt idx="99">
                  <c:v>1225</c:v>
                </c:pt>
                <c:pt idx="100">
                  <c:v>1610</c:v>
                </c:pt>
                <c:pt idx="101">
                  <c:v>1732</c:v>
                </c:pt>
                <c:pt idx="102">
                  <c:v>1535</c:v>
                </c:pt>
                <c:pt idx="103">
                  <c:v>1226</c:v>
                </c:pt>
                <c:pt idx="104">
                  <c:v>1818</c:v>
                </c:pt>
                <c:pt idx="105">
                  <c:v>1992</c:v>
                </c:pt>
                <c:pt idx="106">
                  <c:v>1047</c:v>
                </c:pt>
                <c:pt idx="107">
                  <c:v>789</c:v>
                </c:pt>
                <c:pt idx="108">
                  <c:v>1517</c:v>
                </c:pt>
                <c:pt idx="109">
                  <c:v>1844</c:v>
                </c:pt>
                <c:pt idx="110">
                  <c:v>1855</c:v>
                </c:pt>
                <c:pt idx="111">
                  <c:v>1430</c:v>
                </c:pt>
                <c:pt idx="112">
                  <c:v>2696</c:v>
                </c:pt>
                <c:pt idx="113">
                  <c:v>2259</c:v>
                </c:pt>
                <c:pt idx="114">
                  <c:v>2320</c:v>
                </c:pt>
                <c:pt idx="115">
                  <c:v>1458</c:v>
                </c:pt>
                <c:pt idx="116">
                  <c:v>1092</c:v>
                </c:pt>
                <c:pt idx="117">
                  <c:v>1125</c:v>
                </c:pt>
                <c:pt idx="118">
                  <c:v>3222</c:v>
                </c:pt>
                <c:pt idx="119">
                  <c:v>1456</c:v>
                </c:pt>
                <c:pt idx="120">
                  <c:v>988</c:v>
                </c:pt>
                <c:pt idx="121">
                  <c:v>1123</c:v>
                </c:pt>
                <c:pt idx="122">
                  <c:v>1080</c:v>
                </c:pt>
                <c:pt idx="123">
                  <c:v>1199</c:v>
                </c:pt>
                <c:pt idx="124">
                  <c:v>1586</c:v>
                </c:pt>
                <c:pt idx="125">
                  <c:v>520</c:v>
                </c:pt>
                <c:pt idx="126">
                  <c:v>958</c:v>
                </c:pt>
                <c:pt idx="127">
                  <c:v>840</c:v>
                </c:pt>
                <c:pt idx="128">
                  <c:v>1348</c:v>
                </c:pt>
                <c:pt idx="129">
                  <c:v>1053</c:v>
                </c:pt>
                <c:pt idx="130">
                  <c:v>2157</c:v>
                </c:pt>
                <c:pt idx="131">
                  <c:v>2054</c:v>
                </c:pt>
                <c:pt idx="132">
                  <c:v>1327</c:v>
                </c:pt>
                <c:pt idx="133">
                  <c:v>1296</c:v>
                </c:pt>
                <c:pt idx="134">
                  <c:v>1721</c:v>
                </c:pt>
                <c:pt idx="135">
                  <c:v>1682</c:v>
                </c:pt>
                <c:pt idx="136">
                  <c:v>1214</c:v>
                </c:pt>
                <c:pt idx="137">
                  <c:v>1959</c:v>
                </c:pt>
                <c:pt idx="138">
                  <c:v>1852</c:v>
                </c:pt>
                <c:pt idx="139">
                  <c:v>1764</c:v>
                </c:pt>
                <c:pt idx="140">
                  <c:v>864</c:v>
                </c:pt>
                <c:pt idx="141">
                  <c:v>1734</c:v>
                </c:pt>
                <c:pt idx="142">
                  <c:v>1385</c:v>
                </c:pt>
                <c:pt idx="143">
                  <c:v>1501</c:v>
                </c:pt>
                <c:pt idx="144">
                  <c:v>1728</c:v>
                </c:pt>
                <c:pt idx="145">
                  <c:v>1709</c:v>
                </c:pt>
                <c:pt idx="146">
                  <c:v>875</c:v>
                </c:pt>
                <c:pt idx="147">
                  <c:v>2035</c:v>
                </c:pt>
                <c:pt idx="148">
                  <c:v>1080</c:v>
                </c:pt>
                <c:pt idx="149">
                  <c:v>1344</c:v>
                </c:pt>
                <c:pt idx="150">
                  <c:v>969</c:v>
                </c:pt>
                <c:pt idx="151">
                  <c:v>1710</c:v>
                </c:pt>
                <c:pt idx="152">
                  <c:v>1993</c:v>
                </c:pt>
                <c:pt idx="153">
                  <c:v>1252</c:v>
                </c:pt>
                <c:pt idx="154">
                  <c:v>1200</c:v>
                </c:pt>
                <c:pt idx="155">
                  <c:v>1096</c:v>
                </c:pt>
                <c:pt idx="156">
                  <c:v>1040</c:v>
                </c:pt>
                <c:pt idx="157">
                  <c:v>1968</c:v>
                </c:pt>
                <c:pt idx="158">
                  <c:v>1947</c:v>
                </c:pt>
                <c:pt idx="159">
                  <c:v>2462</c:v>
                </c:pt>
                <c:pt idx="160">
                  <c:v>1232</c:v>
                </c:pt>
                <c:pt idx="161">
                  <c:v>2668</c:v>
                </c:pt>
                <c:pt idx="162">
                  <c:v>1541</c:v>
                </c:pt>
                <c:pt idx="163">
                  <c:v>882</c:v>
                </c:pt>
                <c:pt idx="164">
                  <c:v>1616</c:v>
                </c:pt>
                <c:pt idx="165">
                  <c:v>1355</c:v>
                </c:pt>
                <c:pt idx="166">
                  <c:v>1867</c:v>
                </c:pt>
                <c:pt idx="167">
                  <c:v>2161</c:v>
                </c:pt>
                <c:pt idx="168">
                  <c:v>1720</c:v>
                </c:pt>
                <c:pt idx="169">
                  <c:v>1707</c:v>
                </c:pt>
                <c:pt idx="170">
                  <c:v>854</c:v>
                </c:pt>
                <c:pt idx="171">
                  <c:v>1656</c:v>
                </c:pt>
                <c:pt idx="172">
                  <c:v>1767</c:v>
                </c:pt>
                <c:pt idx="173">
                  <c:v>1362</c:v>
                </c:pt>
                <c:pt idx="174">
                  <c:v>1651</c:v>
                </c:pt>
                <c:pt idx="175">
                  <c:v>2158</c:v>
                </c:pt>
                <c:pt idx="176">
                  <c:v>2060</c:v>
                </c:pt>
                <c:pt idx="177">
                  <c:v>1920</c:v>
                </c:pt>
                <c:pt idx="178">
                  <c:v>2234</c:v>
                </c:pt>
                <c:pt idx="179">
                  <c:v>968</c:v>
                </c:pt>
                <c:pt idx="180">
                  <c:v>1525</c:v>
                </c:pt>
                <c:pt idx="181">
                  <c:v>1802</c:v>
                </c:pt>
                <c:pt idx="182">
                  <c:v>1340</c:v>
                </c:pt>
                <c:pt idx="183">
                  <c:v>2082</c:v>
                </c:pt>
                <c:pt idx="184">
                  <c:v>1252</c:v>
                </c:pt>
                <c:pt idx="185">
                  <c:v>3036</c:v>
                </c:pt>
                <c:pt idx="186">
                  <c:v>1217</c:v>
                </c:pt>
                <c:pt idx="187">
                  <c:v>1512</c:v>
                </c:pt>
                <c:pt idx="188">
                  <c:v>1224</c:v>
                </c:pt>
                <c:pt idx="189">
                  <c:v>1593</c:v>
                </c:pt>
                <c:pt idx="190">
                  <c:v>2727</c:v>
                </c:pt>
                <c:pt idx="191">
                  <c:v>1479</c:v>
                </c:pt>
                <c:pt idx="192">
                  <c:v>1431</c:v>
                </c:pt>
                <c:pt idx="193">
                  <c:v>1709</c:v>
                </c:pt>
                <c:pt idx="194">
                  <c:v>864</c:v>
                </c:pt>
                <c:pt idx="195">
                  <c:v>1456</c:v>
                </c:pt>
                <c:pt idx="196">
                  <c:v>1726</c:v>
                </c:pt>
                <c:pt idx="197">
                  <c:v>2720</c:v>
                </c:pt>
                <c:pt idx="198">
                  <c:v>1858</c:v>
                </c:pt>
                <c:pt idx="199">
                  <c:v>1713</c:v>
                </c:pt>
                <c:pt idx="200">
                  <c:v>1121</c:v>
                </c:pt>
                <c:pt idx="201">
                  <c:v>1279</c:v>
                </c:pt>
                <c:pt idx="202">
                  <c:v>1310</c:v>
                </c:pt>
                <c:pt idx="203">
                  <c:v>848</c:v>
                </c:pt>
                <c:pt idx="204">
                  <c:v>1284</c:v>
                </c:pt>
                <c:pt idx="205">
                  <c:v>1442</c:v>
                </c:pt>
                <c:pt idx="206">
                  <c:v>1696</c:v>
                </c:pt>
                <c:pt idx="207">
                  <c:v>1100</c:v>
                </c:pt>
                <c:pt idx="208">
                  <c:v>2062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1852</c:v>
                </c:pt>
                <c:pt idx="213">
                  <c:v>990</c:v>
                </c:pt>
                <c:pt idx="214">
                  <c:v>1392</c:v>
                </c:pt>
                <c:pt idx="215">
                  <c:v>1236</c:v>
                </c:pt>
                <c:pt idx="216">
                  <c:v>1436</c:v>
                </c:pt>
                <c:pt idx="217">
                  <c:v>1328</c:v>
                </c:pt>
                <c:pt idx="218">
                  <c:v>1954</c:v>
                </c:pt>
                <c:pt idx="219">
                  <c:v>1248</c:v>
                </c:pt>
                <c:pt idx="220">
                  <c:v>1498</c:v>
                </c:pt>
                <c:pt idx="221">
                  <c:v>2267</c:v>
                </c:pt>
                <c:pt idx="222">
                  <c:v>1552</c:v>
                </c:pt>
                <c:pt idx="223">
                  <c:v>864</c:v>
                </c:pt>
                <c:pt idx="224">
                  <c:v>2392</c:v>
                </c:pt>
                <c:pt idx="225">
                  <c:v>1302</c:v>
                </c:pt>
                <c:pt idx="226">
                  <c:v>2520</c:v>
                </c:pt>
                <c:pt idx="227">
                  <c:v>987</c:v>
                </c:pt>
                <c:pt idx="228">
                  <c:v>912</c:v>
                </c:pt>
                <c:pt idx="229">
                  <c:v>1555</c:v>
                </c:pt>
                <c:pt idx="230">
                  <c:v>1194</c:v>
                </c:pt>
                <c:pt idx="231">
                  <c:v>2794</c:v>
                </c:pt>
                <c:pt idx="232">
                  <c:v>987</c:v>
                </c:pt>
                <c:pt idx="233">
                  <c:v>894</c:v>
                </c:pt>
                <c:pt idx="234">
                  <c:v>1960</c:v>
                </c:pt>
                <c:pt idx="235">
                  <c:v>987</c:v>
                </c:pt>
                <c:pt idx="236">
                  <c:v>1414</c:v>
                </c:pt>
                <c:pt idx="237">
                  <c:v>1744</c:v>
                </c:pt>
                <c:pt idx="238">
                  <c:v>1694</c:v>
                </c:pt>
                <c:pt idx="239">
                  <c:v>1487</c:v>
                </c:pt>
                <c:pt idx="240">
                  <c:v>1566</c:v>
                </c:pt>
                <c:pt idx="241">
                  <c:v>866</c:v>
                </c:pt>
                <c:pt idx="242">
                  <c:v>1440</c:v>
                </c:pt>
                <c:pt idx="243">
                  <c:v>1217</c:v>
                </c:pt>
                <c:pt idx="244">
                  <c:v>2110</c:v>
                </c:pt>
                <c:pt idx="245">
                  <c:v>1872</c:v>
                </c:pt>
                <c:pt idx="246">
                  <c:v>1928</c:v>
                </c:pt>
                <c:pt idx="247">
                  <c:v>1375</c:v>
                </c:pt>
                <c:pt idx="248">
                  <c:v>1668</c:v>
                </c:pt>
                <c:pt idx="249">
                  <c:v>2144</c:v>
                </c:pt>
                <c:pt idx="250">
                  <c:v>1306</c:v>
                </c:pt>
                <c:pt idx="251">
                  <c:v>1625</c:v>
                </c:pt>
                <c:pt idx="252">
                  <c:v>1640</c:v>
                </c:pt>
                <c:pt idx="253">
                  <c:v>1302</c:v>
                </c:pt>
                <c:pt idx="254">
                  <c:v>1314</c:v>
                </c:pt>
                <c:pt idx="255">
                  <c:v>2291</c:v>
                </c:pt>
                <c:pt idx="256">
                  <c:v>1728</c:v>
                </c:pt>
                <c:pt idx="257">
                  <c:v>1604</c:v>
                </c:pt>
                <c:pt idx="258">
                  <c:v>1792</c:v>
                </c:pt>
                <c:pt idx="259">
                  <c:v>882</c:v>
                </c:pt>
                <c:pt idx="260">
                  <c:v>1382</c:v>
                </c:pt>
                <c:pt idx="261">
                  <c:v>2574</c:v>
                </c:pt>
                <c:pt idx="262">
                  <c:v>1212</c:v>
                </c:pt>
                <c:pt idx="263">
                  <c:v>926</c:v>
                </c:pt>
                <c:pt idx="264">
                  <c:v>764</c:v>
                </c:pt>
                <c:pt idx="265">
                  <c:v>1422</c:v>
                </c:pt>
                <c:pt idx="266">
                  <c:v>1511</c:v>
                </c:pt>
                <c:pt idx="267">
                  <c:v>1772</c:v>
                </c:pt>
                <c:pt idx="268">
                  <c:v>778</c:v>
                </c:pt>
                <c:pt idx="269">
                  <c:v>1113</c:v>
                </c:pt>
                <c:pt idx="270">
                  <c:v>1939</c:v>
                </c:pt>
                <c:pt idx="271">
                  <c:v>1363</c:v>
                </c:pt>
                <c:pt idx="272">
                  <c:v>2270</c:v>
                </c:pt>
                <c:pt idx="273">
                  <c:v>1632</c:v>
                </c:pt>
                <c:pt idx="274">
                  <c:v>816</c:v>
                </c:pt>
                <c:pt idx="275">
                  <c:v>1548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2022</c:v>
                </c:pt>
                <c:pt idx="280">
                  <c:v>1982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1250</c:v>
                </c:pt>
                <c:pt idx="286">
                  <c:v>1734</c:v>
                </c:pt>
                <c:pt idx="287">
                  <c:v>858</c:v>
                </c:pt>
                <c:pt idx="288">
                  <c:v>900</c:v>
                </c:pt>
                <c:pt idx="289">
                  <c:v>1396</c:v>
                </c:pt>
                <c:pt idx="290">
                  <c:v>1919</c:v>
                </c:pt>
                <c:pt idx="291">
                  <c:v>1716</c:v>
                </c:pt>
                <c:pt idx="292">
                  <c:v>1716</c:v>
                </c:pt>
                <c:pt idx="293">
                  <c:v>2263</c:v>
                </c:pt>
                <c:pt idx="294">
                  <c:v>1644</c:v>
                </c:pt>
                <c:pt idx="295">
                  <c:v>1003</c:v>
                </c:pt>
                <c:pt idx="296">
                  <c:v>1558</c:v>
                </c:pt>
                <c:pt idx="297">
                  <c:v>1950</c:v>
                </c:pt>
                <c:pt idx="298">
                  <c:v>1743</c:v>
                </c:pt>
                <c:pt idx="299">
                  <c:v>1152</c:v>
                </c:pt>
                <c:pt idx="300">
                  <c:v>1336</c:v>
                </c:pt>
                <c:pt idx="301">
                  <c:v>2452</c:v>
                </c:pt>
                <c:pt idx="302">
                  <c:v>1541</c:v>
                </c:pt>
                <c:pt idx="303">
                  <c:v>894</c:v>
                </c:pt>
                <c:pt idx="304">
                  <c:v>3493</c:v>
                </c:pt>
                <c:pt idx="305">
                  <c:v>2000</c:v>
                </c:pt>
                <c:pt idx="306">
                  <c:v>2243</c:v>
                </c:pt>
                <c:pt idx="307">
                  <c:v>1406</c:v>
                </c:pt>
                <c:pt idx="308">
                  <c:v>861</c:v>
                </c:pt>
                <c:pt idx="309">
                  <c:v>1944</c:v>
                </c:pt>
                <c:pt idx="310">
                  <c:v>1501</c:v>
                </c:pt>
                <c:pt idx="311">
                  <c:v>972</c:v>
                </c:pt>
                <c:pt idx="312">
                  <c:v>1118</c:v>
                </c:pt>
                <c:pt idx="313">
                  <c:v>2036</c:v>
                </c:pt>
                <c:pt idx="314">
                  <c:v>1641</c:v>
                </c:pt>
                <c:pt idx="315">
                  <c:v>1432</c:v>
                </c:pt>
                <c:pt idx="316">
                  <c:v>2353</c:v>
                </c:pt>
                <c:pt idx="317">
                  <c:v>1959</c:v>
                </c:pt>
                <c:pt idx="318">
                  <c:v>2646</c:v>
                </c:pt>
                <c:pt idx="319">
                  <c:v>1472</c:v>
                </c:pt>
                <c:pt idx="320">
                  <c:v>2596</c:v>
                </c:pt>
                <c:pt idx="321">
                  <c:v>2468</c:v>
                </c:pt>
                <c:pt idx="322">
                  <c:v>2730</c:v>
                </c:pt>
                <c:pt idx="323">
                  <c:v>1163</c:v>
                </c:pt>
                <c:pt idx="324">
                  <c:v>2978</c:v>
                </c:pt>
                <c:pt idx="325">
                  <c:v>803</c:v>
                </c:pt>
                <c:pt idx="326">
                  <c:v>1719</c:v>
                </c:pt>
                <c:pt idx="327">
                  <c:v>1383</c:v>
                </c:pt>
                <c:pt idx="328">
                  <c:v>2134</c:v>
                </c:pt>
                <c:pt idx="329">
                  <c:v>1192</c:v>
                </c:pt>
                <c:pt idx="330">
                  <c:v>1728</c:v>
                </c:pt>
                <c:pt idx="331">
                  <c:v>1056</c:v>
                </c:pt>
                <c:pt idx="332">
                  <c:v>1629</c:v>
                </c:pt>
                <c:pt idx="333">
                  <c:v>1358</c:v>
                </c:pt>
                <c:pt idx="334">
                  <c:v>1638</c:v>
                </c:pt>
                <c:pt idx="335">
                  <c:v>1786</c:v>
                </c:pt>
                <c:pt idx="336">
                  <c:v>1922</c:v>
                </c:pt>
                <c:pt idx="337">
                  <c:v>1536</c:v>
                </c:pt>
                <c:pt idx="338">
                  <c:v>1621</c:v>
                </c:pt>
                <c:pt idx="339">
                  <c:v>1215</c:v>
                </c:pt>
                <c:pt idx="340">
                  <c:v>1908</c:v>
                </c:pt>
                <c:pt idx="341">
                  <c:v>841</c:v>
                </c:pt>
                <c:pt idx="342">
                  <c:v>1040</c:v>
                </c:pt>
                <c:pt idx="343">
                  <c:v>1684</c:v>
                </c:pt>
                <c:pt idx="344">
                  <c:v>1112</c:v>
                </c:pt>
                <c:pt idx="345">
                  <c:v>1577</c:v>
                </c:pt>
                <c:pt idx="346">
                  <c:v>958</c:v>
                </c:pt>
                <c:pt idx="347">
                  <c:v>1478</c:v>
                </c:pt>
                <c:pt idx="348">
                  <c:v>1626</c:v>
                </c:pt>
                <c:pt idx="349">
                  <c:v>2728</c:v>
                </c:pt>
                <c:pt idx="350">
                  <c:v>1869</c:v>
                </c:pt>
                <c:pt idx="351">
                  <c:v>1453</c:v>
                </c:pt>
                <c:pt idx="352">
                  <c:v>1111</c:v>
                </c:pt>
                <c:pt idx="353">
                  <c:v>720</c:v>
                </c:pt>
                <c:pt idx="354">
                  <c:v>1595</c:v>
                </c:pt>
                <c:pt idx="355">
                  <c:v>1200</c:v>
                </c:pt>
                <c:pt idx="356">
                  <c:v>1167</c:v>
                </c:pt>
                <c:pt idx="357">
                  <c:v>1142</c:v>
                </c:pt>
                <c:pt idx="358">
                  <c:v>1352</c:v>
                </c:pt>
                <c:pt idx="359">
                  <c:v>1924</c:v>
                </c:pt>
                <c:pt idx="360">
                  <c:v>912</c:v>
                </c:pt>
                <c:pt idx="361">
                  <c:v>1505</c:v>
                </c:pt>
                <c:pt idx="362">
                  <c:v>1922</c:v>
                </c:pt>
                <c:pt idx="363">
                  <c:v>987</c:v>
                </c:pt>
                <c:pt idx="364">
                  <c:v>1574</c:v>
                </c:pt>
                <c:pt idx="365">
                  <c:v>1344</c:v>
                </c:pt>
                <c:pt idx="366">
                  <c:v>1394</c:v>
                </c:pt>
                <c:pt idx="367">
                  <c:v>1431</c:v>
                </c:pt>
                <c:pt idx="368">
                  <c:v>1268</c:v>
                </c:pt>
                <c:pt idx="369">
                  <c:v>1287</c:v>
                </c:pt>
                <c:pt idx="370">
                  <c:v>1664</c:v>
                </c:pt>
                <c:pt idx="371">
                  <c:v>1588</c:v>
                </c:pt>
                <c:pt idx="372">
                  <c:v>752</c:v>
                </c:pt>
                <c:pt idx="373">
                  <c:v>1319</c:v>
                </c:pt>
                <c:pt idx="374">
                  <c:v>1928</c:v>
                </c:pt>
                <c:pt idx="375">
                  <c:v>904</c:v>
                </c:pt>
                <c:pt idx="376">
                  <c:v>914</c:v>
                </c:pt>
                <c:pt idx="377">
                  <c:v>2466</c:v>
                </c:pt>
                <c:pt idx="378">
                  <c:v>1856</c:v>
                </c:pt>
                <c:pt idx="379">
                  <c:v>1800</c:v>
                </c:pt>
                <c:pt idx="380">
                  <c:v>1691</c:v>
                </c:pt>
                <c:pt idx="381">
                  <c:v>1301</c:v>
                </c:pt>
                <c:pt idx="382">
                  <c:v>1797</c:v>
                </c:pt>
                <c:pt idx="383">
                  <c:v>784</c:v>
                </c:pt>
                <c:pt idx="384">
                  <c:v>1953</c:v>
                </c:pt>
                <c:pt idx="385">
                  <c:v>1269</c:v>
                </c:pt>
                <c:pt idx="386">
                  <c:v>1184</c:v>
                </c:pt>
                <c:pt idx="387">
                  <c:v>1125</c:v>
                </c:pt>
                <c:pt idx="388">
                  <c:v>1479</c:v>
                </c:pt>
                <c:pt idx="389">
                  <c:v>2332</c:v>
                </c:pt>
                <c:pt idx="390">
                  <c:v>1367</c:v>
                </c:pt>
                <c:pt idx="391">
                  <c:v>1961</c:v>
                </c:pt>
                <c:pt idx="392">
                  <c:v>882</c:v>
                </c:pt>
                <c:pt idx="393">
                  <c:v>788</c:v>
                </c:pt>
                <c:pt idx="394">
                  <c:v>1034</c:v>
                </c:pt>
                <c:pt idx="395">
                  <c:v>1144</c:v>
                </c:pt>
                <c:pt idx="396">
                  <c:v>894</c:v>
                </c:pt>
                <c:pt idx="397">
                  <c:v>1812</c:v>
                </c:pt>
                <c:pt idx="398">
                  <c:v>1077</c:v>
                </c:pt>
                <c:pt idx="399">
                  <c:v>1550</c:v>
                </c:pt>
                <c:pt idx="400">
                  <c:v>1288</c:v>
                </c:pt>
                <c:pt idx="401">
                  <c:v>1310</c:v>
                </c:pt>
                <c:pt idx="402">
                  <c:v>672</c:v>
                </c:pt>
                <c:pt idx="403">
                  <c:v>2263</c:v>
                </c:pt>
                <c:pt idx="404">
                  <c:v>1572</c:v>
                </c:pt>
                <c:pt idx="405">
                  <c:v>1620</c:v>
                </c:pt>
                <c:pt idx="406">
                  <c:v>1166</c:v>
                </c:pt>
                <c:pt idx="407">
                  <c:v>1680</c:v>
                </c:pt>
                <c:pt idx="408">
                  <c:v>2172</c:v>
                </c:pt>
                <c:pt idx="409">
                  <c:v>2078</c:v>
                </c:pt>
                <c:pt idx="410">
                  <c:v>1276</c:v>
                </c:pt>
                <c:pt idx="411">
                  <c:v>1056</c:v>
                </c:pt>
                <c:pt idx="412">
                  <c:v>1478</c:v>
                </c:pt>
                <c:pt idx="413">
                  <c:v>1028</c:v>
                </c:pt>
                <c:pt idx="414">
                  <c:v>2097</c:v>
                </c:pt>
                <c:pt idx="415">
                  <c:v>1340</c:v>
                </c:pt>
                <c:pt idx="416">
                  <c:v>1400</c:v>
                </c:pt>
                <c:pt idx="417">
                  <c:v>2624</c:v>
                </c:pt>
                <c:pt idx="418">
                  <c:v>1134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2630</c:v>
                </c:pt>
                <c:pt idx="424">
                  <c:v>1196</c:v>
                </c:pt>
                <c:pt idx="425">
                  <c:v>1389</c:v>
                </c:pt>
                <c:pt idx="426">
                  <c:v>1644</c:v>
                </c:pt>
                <c:pt idx="427">
                  <c:v>907</c:v>
                </c:pt>
                <c:pt idx="428">
                  <c:v>1208</c:v>
                </c:pt>
                <c:pt idx="429">
                  <c:v>1412</c:v>
                </c:pt>
                <c:pt idx="430">
                  <c:v>987</c:v>
                </c:pt>
                <c:pt idx="431">
                  <c:v>1198</c:v>
                </c:pt>
                <c:pt idx="432">
                  <c:v>1365</c:v>
                </c:pt>
                <c:pt idx="433">
                  <c:v>1604</c:v>
                </c:pt>
                <c:pt idx="434">
                  <c:v>630</c:v>
                </c:pt>
                <c:pt idx="435">
                  <c:v>1661</c:v>
                </c:pt>
                <c:pt idx="436">
                  <c:v>1118</c:v>
                </c:pt>
                <c:pt idx="437">
                  <c:v>904</c:v>
                </c:pt>
                <c:pt idx="438">
                  <c:v>694</c:v>
                </c:pt>
                <c:pt idx="439">
                  <c:v>1196</c:v>
                </c:pt>
                <c:pt idx="440">
                  <c:v>2402</c:v>
                </c:pt>
                <c:pt idx="441">
                  <c:v>1440</c:v>
                </c:pt>
                <c:pt idx="442">
                  <c:v>1573</c:v>
                </c:pt>
                <c:pt idx="443">
                  <c:v>1258</c:v>
                </c:pt>
                <c:pt idx="444">
                  <c:v>1908</c:v>
                </c:pt>
                <c:pt idx="445">
                  <c:v>1689</c:v>
                </c:pt>
                <c:pt idx="446">
                  <c:v>1888</c:v>
                </c:pt>
                <c:pt idx="447">
                  <c:v>1886</c:v>
                </c:pt>
                <c:pt idx="448">
                  <c:v>1376</c:v>
                </c:pt>
                <c:pt idx="449">
                  <c:v>1183</c:v>
                </c:pt>
                <c:pt idx="450">
                  <c:v>813</c:v>
                </c:pt>
                <c:pt idx="451">
                  <c:v>1533</c:v>
                </c:pt>
                <c:pt idx="452">
                  <c:v>1756</c:v>
                </c:pt>
                <c:pt idx="453">
                  <c:v>1590</c:v>
                </c:pt>
                <c:pt idx="454">
                  <c:v>1728</c:v>
                </c:pt>
                <c:pt idx="455">
                  <c:v>1242</c:v>
                </c:pt>
                <c:pt idx="456">
                  <c:v>1344</c:v>
                </c:pt>
                <c:pt idx="457">
                  <c:v>1663</c:v>
                </c:pt>
                <c:pt idx="458">
                  <c:v>1666</c:v>
                </c:pt>
                <c:pt idx="459">
                  <c:v>1203</c:v>
                </c:pt>
                <c:pt idx="460">
                  <c:v>1935</c:v>
                </c:pt>
                <c:pt idx="461">
                  <c:v>1135</c:v>
                </c:pt>
                <c:pt idx="462">
                  <c:v>864</c:v>
                </c:pt>
                <c:pt idx="463">
                  <c:v>1660</c:v>
                </c:pt>
                <c:pt idx="464">
                  <c:v>1040</c:v>
                </c:pt>
                <c:pt idx="465">
                  <c:v>1414</c:v>
                </c:pt>
                <c:pt idx="466">
                  <c:v>1277</c:v>
                </c:pt>
                <c:pt idx="467">
                  <c:v>1644</c:v>
                </c:pt>
                <c:pt idx="468">
                  <c:v>1634</c:v>
                </c:pt>
                <c:pt idx="469">
                  <c:v>1710</c:v>
                </c:pt>
                <c:pt idx="470">
                  <c:v>1502</c:v>
                </c:pt>
                <c:pt idx="471">
                  <c:v>1969</c:v>
                </c:pt>
                <c:pt idx="472">
                  <c:v>1072</c:v>
                </c:pt>
                <c:pt idx="473">
                  <c:v>1976</c:v>
                </c:pt>
                <c:pt idx="474">
                  <c:v>1652</c:v>
                </c:pt>
                <c:pt idx="475">
                  <c:v>970</c:v>
                </c:pt>
                <c:pt idx="476">
                  <c:v>1493</c:v>
                </c:pt>
                <c:pt idx="477">
                  <c:v>2643</c:v>
                </c:pt>
                <c:pt idx="478">
                  <c:v>1718</c:v>
                </c:pt>
                <c:pt idx="479">
                  <c:v>1131</c:v>
                </c:pt>
                <c:pt idx="480">
                  <c:v>1850</c:v>
                </c:pt>
                <c:pt idx="481">
                  <c:v>1792</c:v>
                </c:pt>
                <c:pt idx="482">
                  <c:v>1826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2414</c:v>
                </c:pt>
                <c:pt idx="489">
                  <c:v>630</c:v>
                </c:pt>
                <c:pt idx="490">
                  <c:v>1304</c:v>
                </c:pt>
                <c:pt idx="491">
                  <c:v>1578</c:v>
                </c:pt>
                <c:pt idx="492">
                  <c:v>1456</c:v>
                </c:pt>
                <c:pt idx="493">
                  <c:v>1269</c:v>
                </c:pt>
                <c:pt idx="494">
                  <c:v>886</c:v>
                </c:pt>
                <c:pt idx="495">
                  <c:v>720</c:v>
                </c:pt>
                <c:pt idx="496">
                  <c:v>3228</c:v>
                </c:pt>
                <c:pt idx="497">
                  <c:v>1820</c:v>
                </c:pt>
                <c:pt idx="498">
                  <c:v>899</c:v>
                </c:pt>
                <c:pt idx="499">
                  <c:v>912</c:v>
                </c:pt>
                <c:pt idx="500">
                  <c:v>1218</c:v>
                </c:pt>
                <c:pt idx="501">
                  <c:v>1768</c:v>
                </c:pt>
                <c:pt idx="502">
                  <c:v>1214</c:v>
                </c:pt>
                <c:pt idx="503">
                  <c:v>1801</c:v>
                </c:pt>
                <c:pt idx="504">
                  <c:v>1322</c:v>
                </c:pt>
                <c:pt idx="505">
                  <c:v>1960</c:v>
                </c:pt>
                <c:pt idx="506">
                  <c:v>1911</c:v>
                </c:pt>
                <c:pt idx="507">
                  <c:v>1218</c:v>
                </c:pt>
                <c:pt idx="508">
                  <c:v>1378</c:v>
                </c:pt>
                <c:pt idx="509">
                  <c:v>1041</c:v>
                </c:pt>
                <c:pt idx="510">
                  <c:v>1363</c:v>
                </c:pt>
                <c:pt idx="511">
                  <c:v>1368</c:v>
                </c:pt>
                <c:pt idx="512">
                  <c:v>864</c:v>
                </c:pt>
                <c:pt idx="513">
                  <c:v>1080</c:v>
                </c:pt>
                <c:pt idx="514">
                  <c:v>789</c:v>
                </c:pt>
                <c:pt idx="515">
                  <c:v>2020</c:v>
                </c:pt>
                <c:pt idx="516">
                  <c:v>2119</c:v>
                </c:pt>
                <c:pt idx="517">
                  <c:v>2344</c:v>
                </c:pt>
                <c:pt idx="518">
                  <c:v>1796</c:v>
                </c:pt>
                <c:pt idx="519">
                  <c:v>2080</c:v>
                </c:pt>
                <c:pt idx="520">
                  <c:v>1294</c:v>
                </c:pt>
                <c:pt idx="521">
                  <c:v>1244</c:v>
                </c:pt>
                <c:pt idx="522">
                  <c:v>1664</c:v>
                </c:pt>
                <c:pt idx="523">
                  <c:v>4676</c:v>
                </c:pt>
                <c:pt idx="524">
                  <c:v>2398</c:v>
                </c:pt>
                <c:pt idx="525">
                  <c:v>1266</c:v>
                </c:pt>
                <c:pt idx="526">
                  <c:v>928</c:v>
                </c:pt>
                <c:pt idx="527">
                  <c:v>2713</c:v>
                </c:pt>
                <c:pt idx="528">
                  <c:v>605</c:v>
                </c:pt>
                <c:pt idx="529">
                  <c:v>2515</c:v>
                </c:pt>
                <c:pt idx="530">
                  <c:v>1509</c:v>
                </c:pt>
                <c:pt idx="531">
                  <c:v>1362</c:v>
                </c:pt>
                <c:pt idx="532">
                  <c:v>827</c:v>
                </c:pt>
                <c:pt idx="533">
                  <c:v>334</c:v>
                </c:pt>
                <c:pt idx="534">
                  <c:v>1414</c:v>
                </c:pt>
                <c:pt idx="535">
                  <c:v>1347</c:v>
                </c:pt>
                <c:pt idx="536">
                  <c:v>1724</c:v>
                </c:pt>
                <c:pt idx="537">
                  <c:v>864</c:v>
                </c:pt>
                <c:pt idx="538">
                  <c:v>1159</c:v>
                </c:pt>
                <c:pt idx="539">
                  <c:v>1601</c:v>
                </c:pt>
                <c:pt idx="540">
                  <c:v>1838</c:v>
                </c:pt>
                <c:pt idx="541">
                  <c:v>2285</c:v>
                </c:pt>
                <c:pt idx="542">
                  <c:v>1680</c:v>
                </c:pt>
                <c:pt idx="543">
                  <c:v>767</c:v>
                </c:pt>
                <c:pt idx="544">
                  <c:v>1496</c:v>
                </c:pt>
                <c:pt idx="545">
                  <c:v>2183</c:v>
                </c:pt>
                <c:pt idx="546">
                  <c:v>1635</c:v>
                </c:pt>
                <c:pt idx="547">
                  <c:v>768</c:v>
                </c:pt>
                <c:pt idx="548">
                  <c:v>825</c:v>
                </c:pt>
                <c:pt idx="549">
                  <c:v>2094</c:v>
                </c:pt>
                <c:pt idx="550">
                  <c:v>1069</c:v>
                </c:pt>
                <c:pt idx="551">
                  <c:v>928</c:v>
                </c:pt>
                <c:pt idx="552">
                  <c:v>1717</c:v>
                </c:pt>
                <c:pt idx="553">
                  <c:v>1126</c:v>
                </c:pt>
                <c:pt idx="554">
                  <c:v>2046</c:v>
                </c:pt>
                <c:pt idx="555">
                  <c:v>1048</c:v>
                </c:pt>
                <c:pt idx="556">
                  <c:v>1092</c:v>
                </c:pt>
                <c:pt idx="557">
                  <c:v>1336</c:v>
                </c:pt>
                <c:pt idx="558">
                  <c:v>1446</c:v>
                </c:pt>
                <c:pt idx="559">
                  <c:v>1557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1674</c:v>
                </c:pt>
                <c:pt idx="564">
                  <c:v>2295</c:v>
                </c:pt>
                <c:pt idx="565">
                  <c:v>1647</c:v>
                </c:pt>
                <c:pt idx="566">
                  <c:v>2504</c:v>
                </c:pt>
                <c:pt idx="567">
                  <c:v>1535</c:v>
                </c:pt>
                <c:pt idx="568">
                  <c:v>2132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1692</c:v>
                </c:pt>
                <c:pt idx="573">
                  <c:v>1430</c:v>
                </c:pt>
                <c:pt idx="574">
                  <c:v>1109</c:v>
                </c:pt>
                <c:pt idx="575">
                  <c:v>1216</c:v>
                </c:pt>
                <c:pt idx="576">
                  <c:v>1477</c:v>
                </c:pt>
                <c:pt idx="577">
                  <c:v>1320</c:v>
                </c:pt>
                <c:pt idx="578">
                  <c:v>1392</c:v>
                </c:pt>
                <c:pt idx="579">
                  <c:v>1795</c:v>
                </c:pt>
                <c:pt idx="580">
                  <c:v>1429</c:v>
                </c:pt>
                <c:pt idx="581">
                  <c:v>2042</c:v>
                </c:pt>
                <c:pt idx="582">
                  <c:v>816</c:v>
                </c:pt>
                <c:pt idx="583">
                  <c:v>2775</c:v>
                </c:pt>
                <c:pt idx="584">
                  <c:v>1573</c:v>
                </c:pt>
                <c:pt idx="585">
                  <c:v>2028</c:v>
                </c:pt>
                <c:pt idx="586">
                  <c:v>838</c:v>
                </c:pt>
                <c:pt idx="587">
                  <c:v>860</c:v>
                </c:pt>
                <c:pt idx="588">
                  <c:v>1473</c:v>
                </c:pt>
                <c:pt idx="589">
                  <c:v>779</c:v>
                </c:pt>
                <c:pt idx="590">
                  <c:v>1582</c:v>
                </c:pt>
                <c:pt idx="591">
                  <c:v>2296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1826</c:v>
                </c:pt>
                <c:pt idx="596">
                  <c:v>1368</c:v>
                </c:pt>
                <c:pt idx="597">
                  <c:v>1402</c:v>
                </c:pt>
                <c:pt idx="598">
                  <c:v>1647</c:v>
                </c:pt>
                <c:pt idx="599">
                  <c:v>1556</c:v>
                </c:pt>
                <c:pt idx="600">
                  <c:v>1904</c:v>
                </c:pt>
                <c:pt idx="601">
                  <c:v>1375</c:v>
                </c:pt>
                <c:pt idx="602">
                  <c:v>1915</c:v>
                </c:pt>
                <c:pt idx="603">
                  <c:v>1200</c:v>
                </c:pt>
                <c:pt idx="604">
                  <c:v>1494</c:v>
                </c:pt>
                <c:pt idx="605">
                  <c:v>1986</c:v>
                </c:pt>
                <c:pt idx="606">
                  <c:v>1040</c:v>
                </c:pt>
                <c:pt idx="607">
                  <c:v>2008</c:v>
                </c:pt>
                <c:pt idx="608">
                  <c:v>3194</c:v>
                </c:pt>
                <c:pt idx="609">
                  <c:v>1029</c:v>
                </c:pt>
                <c:pt idx="610">
                  <c:v>2153</c:v>
                </c:pt>
                <c:pt idx="611">
                  <c:v>1032</c:v>
                </c:pt>
                <c:pt idx="612">
                  <c:v>1872</c:v>
                </c:pt>
                <c:pt idx="613">
                  <c:v>1120</c:v>
                </c:pt>
                <c:pt idx="614">
                  <c:v>630</c:v>
                </c:pt>
                <c:pt idx="615">
                  <c:v>1054</c:v>
                </c:pt>
                <c:pt idx="616">
                  <c:v>1509</c:v>
                </c:pt>
                <c:pt idx="617">
                  <c:v>832</c:v>
                </c:pt>
                <c:pt idx="618">
                  <c:v>1828</c:v>
                </c:pt>
                <c:pt idx="619">
                  <c:v>2262</c:v>
                </c:pt>
                <c:pt idx="620">
                  <c:v>864</c:v>
                </c:pt>
                <c:pt idx="621">
                  <c:v>2614</c:v>
                </c:pt>
                <c:pt idx="622">
                  <c:v>980</c:v>
                </c:pt>
                <c:pt idx="623">
                  <c:v>1512</c:v>
                </c:pt>
                <c:pt idx="624">
                  <c:v>1790</c:v>
                </c:pt>
                <c:pt idx="625">
                  <c:v>1116</c:v>
                </c:pt>
                <c:pt idx="626">
                  <c:v>1422</c:v>
                </c:pt>
                <c:pt idx="627">
                  <c:v>1520</c:v>
                </c:pt>
                <c:pt idx="628">
                  <c:v>2080</c:v>
                </c:pt>
                <c:pt idx="629">
                  <c:v>1350</c:v>
                </c:pt>
                <c:pt idx="630">
                  <c:v>1750</c:v>
                </c:pt>
                <c:pt idx="631">
                  <c:v>1554</c:v>
                </c:pt>
                <c:pt idx="632">
                  <c:v>1411</c:v>
                </c:pt>
                <c:pt idx="633">
                  <c:v>1056</c:v>
                </c:pt>
                <c:pt idx="634">
                  <c:v>1056</c:v>
                </c:pt>
                <c:pt idx="635">
                  <c:v>2880</c:v>
                </c:pt>
                <c:pt idx="636">
                  <c:v>800</c:v>
                </c:pt>
                <c:pt idx="637">
                  <c:v>1387</c:v>
                </c:pt>
                <c:pt idx="638">
                  <c:v>796</c:v>
                </c:pt>
                <c:pt idx="639">
                  <c:v>1567</c:v>
                </c:pt>
                <c:pt idx="640">
                  <c:v>1518</c:v>
                </c:pt>
                <c:pt idx="641">
                  <c:v>1929</c:v>
                </c:pt>
                <c:pt idx="642">
                  <c:v>2704</c:v>
                </c:pt>
                <c:pt idx="643">
                  <c:v>1620</c:v>
                </c:pt>
                <c:pt idx="644">
                  <c:v>1766</c:v>
                </c:pt>
                <c:pt idx="645">
                  <c:v>981</c:v>
                </c:pt>
                <c:pt idx="646">
                  <c:v>1048</c:v>
                </c:pt>
                <c:pt idx="647">
                  <c:v>1094</c:v>
                </c:pt>
                <c:pt idx="648">
                  <c:v>1839</c:v>
                </c:pt>
                <c:pt idx="649">
                  <c:v>630</c:v>
                </c:pt>
                <c:pt idx="650">
                  <c:v>1665</c:v>
                </c:pt>
                <c:pt idx="651">
                  <c:v>1510</c:v>
                </c:pt>
                <c:pt idx="652">
                  <c:v>1716</c:v>
                </c:pt>
                <c:pt idx="653">
                  <c:v>1469</c:v>
                </c:pt>
                <c:pt idx="654">
                  <c:v>2113</c:v>
                </c:pt>
                <c:pt idx="655">
                  <c:v>1092</c:v>
                </c:pt>
                <c:pt idx="656">
                  <c:v>1053</c:v>
                </c:pt>
                <c:pt idx="657">
                  <c:v>1502</c:v>
                </c:pt>
                <c:pt idx="658">
                  <c:v>1458</c:v>
                </c:pt>
                <c:pt idx="659">
                  <c:v>1486</c:v>
                </c:pt>
                <c:pt idx="660">
                  <c:v>1935</c:v>
                </c:pt>
                <c:pt idx="661">
                  <c:v>2448</c:v>
                </c:pt>
                <c:pt idx="662">
                  <c:v>1392</c:v>
                </c:pt>
                <c:pt idx="663">
                  <c:v>1181</c:v>
                </c:pt>
                <c:pt idx="664">
                  <c:v>2097</c:v>
                </c:pt>
                <c:pt idx="665">
                  <c:v>1936</c:v>
                </c:pt>
                <c:pt idx="666">
                  <c:v>2380</c:v>
                </c:pt>
                <c:pt idx="667">
                  <c:v>1679</c:v>
                </c:pt>
                <c:pt idx="668">
                  <c:v>1437</c:v>
                </c:pt>
                <c:pt idx="669">
                  <c:v>1180</c:v>
                </c:pt>
                <c:pt idx="670">
                  <c:v>1476</c:v>
                </c:pt>
                <c:pt idx="671">
                  <c:v>1369</c:v>
                </c:pt>
                <c:pt idx="672">
                  <c:v>1208</c:v>
                </c:pt>
                <c:pt idx="673">
                  <c:v>1839</c:v>
                </c:pt>
                <c:pt idx="674">
                  <c:v>1136</c:v>
                </c:pt>
                <c:pt idx="675">
                  <c:v>1441</c:v>
                </c:pt>
                <c:pt idx="676">
                  <c:v>1774</c:v>
                </c:pt>
                <c:pt idx="677">
                  <c:v>792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1520</c:v>
                </c:pt>
                <c:pt idx="682">
                  <c:v>1291</c:v>
                </c:pt>
                <c:pt idx="683">
                  <c:v>1668</c:v>
                </c:pt>
                <c:pt idx="684">
                  <c:v>1839</c:v>
                </c:pt>
                <c:pt idx="685">
                  <c:v>2090</c:v>
                </c:pt>
                <c:pt idx="686">
                  <c:v>1761</c:v>
                </c:pt>
                <c:pt idx="687">
                  <c:v>1102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4316</c:v>
                </c:pt>
                <c:pt idx="692">
                  <c:v>2519</c:v>
                </c:pt>
                <c:pt idx="693">
                  <c:v>1073</c:v>
                </c:pt>
                <c:pt idx="694">
                  <c:v>1539</c:v>
                </c:pt>
                <c:pt idx="695">
                  <c:v>1137</c:v>
                </c:pt>
                <c:pt idx="696">
                  <c:v>616</c:v>
                </c:pt>
                <c:pt idx="697">
                  <c:v>1148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2576</c:v>
                </c:pt>
                <c:pt idx="703">
                  <c:v>1812</c:v>
                </c:pt>
                <c:pt idx="704">
                  <c:v>1484</c:v>
                </c:pt>
                <c:pt idx="705">
                  <c:v>1092</c:v>
                </c:pt>
                <c:pt idx="706">
                  <c:v>1824</c:v>
                </c:pt>
                <c:pt idx="707">
                  <c:v>1324</c:v>
                </c:pt>
                <c:pt idx="708">
                  <c:v>1456</c:v>
                </c:pt>
                <c:pt idx="709">
                  <c:v>904</c:v>
                </c:pt>
                <c:pt idx="710">
                  <c:v>729</c:v>
                </c:pt>
                <c:pt idx="711">
                  <c:v>1178</c:v>
                </c:pt>
                <c:pt idx="712">
                  <c:v>1228</c:v>
                </c:pt>
                <c:pt idx="713">
                  <c:v>960</c:v>
                </c:pt>
                <c:pt idx="714">
                  <c:v>1479</c:v>
                </c:pt>
                <c:pt idx="715">
                  <c:v>1350</c:v>
                </c:pt>
                <c:pt idx="716">
                  <c:v>2554</c:v>
                </c:pt>
                <c:pt idx="717">
                  <c:v>1178</c:v>
                </c:pt>
                <c:pt idx="718">
                  <c:v>2418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1470</c:v>
                </c:pt>
                <c:pt idx="724">
                  <c:v>1698</c:v>
                </c:pt>
                <c:pt idx="725">
                  <c:v>864</c:v>
                </c:pt>
                <c:pt idx="726">
                  <c:v>1680</c:v>
                </c:pt>
                <c:pt idx="727">
                  <c:v>1232</c:v>
                </c:pt>
                <c:pt idx="728">
                  <c:v>1776</c:v>
                </c:pt>
                <c:pt idx="729">
                  <c:v>848</c:v>
                </c:pt>
                <c:pt idx="730">
                  <c:v>1616</c:v>
                </c:pt>
                <c:pt idx="731">
                  <c:v>1146</c:v>
                </c:pt>
                <c:pt idx="732">
                  <c:v>2031</c:v>
                </c:pt>
                <c:pt idx="733">
                  <c:v>1144</c:v>
                </c:pt>
                <c:pt idx="734">
                  <c:v>948</c:v>
                </c:pt>
                <c:pt idx="735">
                  <c:v>1768</c:v>
                </c:pt>
                <c:pt idx="736">
                  <c:v>1040</c:v>
                </c:pt>
                <c:pt idx="737">
                  <c:v>1801</c:v>
                </c:pt>
                <c:pt idx="738">
                  <c:v>1200</c:v>
                </c:pt>
                <c:pt idx="739">
                  <c:v>1728</c:v>
                </c:pt>
                <c:pt idx="740">
                  <c:v>1432</c:v>
                </c:pt>
                <c:pt idx="741">
                  <c:v>912</c:v>
                </c:pt>
                <c:pt idx="742">
                  <c:v>1349</c:v>
                </c:pt>
                <c:pt idx="743">
                  <c:v>1464</c:v>
                </c:pt>
                <c:pt idx="744">
                  <c:v>1337</c:v>
                </c:pt>
                <c:pt idx="745">
                  <c:v>2715</c:v>
                </c:pt>
                <c:pt idx="746">
                  <c:v>2256</c:v>
                </c:pt>
                <c:pt idx="747">
                  <c:v>2640</c:v>
                </c:pt>
                <c:pt idx="748">
                  <c:v>1720</c:v>
                </c:pt>
                <c:pt idx="749">
                  <c:v>1529</c:v>
                </c:pt>
                <c:pt idx="750">
                  <c:v>1140</c:v>
                </c:pt>
                <c:pt idx="751">
                  <c:v>1320</c:v>
                </c:pt>
                <c:pt idx="752">
                  <c:v>1494</c:v>
                </c:pt>
                <c:pt idx="753">
                  <c:v>2098</c:v>
                </c:pt>
                <c:pt idx="754">
                  <c:v>1026</c:v>
                </c:pt>
                <c:pt idx="755">
                  <c:v>1471</c:v>
                </c:pt>
                <c:pt idx="756">
                  <c:v>1768</c:v>
                </c:pt>
                <c:pt idx="757">
                  <c:v>1386</c:v>
                </c:pt>
                <c:pt idx="758">
                  <c:v>1501</c:v>
                </c:pt>
                <c:pt idx="759">
                  <c:v>2531</c:v>
                </c:pt>
                <c:pt idx="760">
                  <c:v>864</c:v>
                </c:pt>
                <c:pt idx="761">
                  <c:v>1301</c:v>
                </c:pt>
                <c:pt idx="762">
                  <c:v>1547</c:v>
                </c:pt>
                <c:pt idx="763">
                  <c:v>2365</c:v>
                </c:pt>
                <c:pt idx="764">
                  <c:v>1494</c:v>
                </c:pt>
                <c:pt idx="765">
                  <c:v>1506</c:v>
                </c:pt>
                <c:pt idx="766">
                  <c:v>1714</c:v>
                </c:pt>
                <c:pt idx="767">
                  <c:v>1750</c:v>
                </c:pt>
                <c:pt idx="768">
                  <c:v>1836</c:v>
                </c:pt>
                <c:pt idx="769">
                  <c:v>3279</c:v>
                </c:pt>
                <c:pt idx="770">
                  <c:v>858</c:v>
                </c:pt>
                <c:pt idx="771">
                  <c:v>1220</c:v>
                </c:pt>
                <c:pt idx="772">
                  <c:v>1117</c:v>
                </c:pt>
                <c:pt idx="773">
                  <c:v>912</c:v>
                </c:pt>
                <c:pt idx="774">
                  <c:v>1973</c:v>
                </c:pt>
                <c:pt idx="775">
                  <c:v>1204</c:v>
                </c:pt>
                <c:pt idx="776">
                  <c:v>1614</c:v>
                </c:pt>
                <c:pt idx="777">
                  <c:v>894</c:v>
                </c:pt>
                <c:pt idx="778">
                  <c:v>2020</c:v>
                </c:pt>
                <c:pt idx="779">
                  <c:v>1004</c:v>
                </c:pt>
                <c:pt idx="780">
                  <c:v>1253</c:v>
                </c:pt>
                <c:pt idx="781">
                  <c:v>1603</c:v>
                </c:pt>
                <c:pt idx="782">
                  <c:v>1430</c:v>
                </c:pt>
                <c:pt idx="783">
                  <c:v>1110</c:v>
                </c:pt>
                <c:pt idx="784">
                  <c:v>1484</c:v>
                </c:pt>
                <c:pt idx="785">
                  <c:v>1342</c:v>
                </c:pt>
                <c:pt idx="786">
                  <c:v>1652</c:v>
                </c:pt>
                <c:pt idx="787">
                  <c:v>2084</c:v>
                </c:pt>
                <c:pt idx="788">
                  <c:v>901</c:v>
                </c:pt>
                <c:pt idx="789">
                  <c:v>2087</c:v>
                </c:pt>
                <c:pt idx="790">
                  <c:v>1145</c:v>
                </c:pt>
                <c:pt idx="791">
                  <c:v>1062</c:v>
                </c:pt>
                <c:pt idx="792">
                  <c:v>2013</c:v>
                </c:pt>
                <c:pt idx="793">
                  <c:v>1496</c:v>
                </c:pt>
                <c:pt idx="794">
                  <c:v>1895</c:v>
                </c:pt>
                <c:pt idx="795">
                  <c:v>1564</c:v>
                </c:pt>
                <c:pt idx="796">
                  <c:v>1285</c:v>
                </c:pt>
                <c:pt idx="797">
                  <c:v>773</c:v>
                </c:pt>
                <c:pt idx="798">
                  <c:v>3140</c:v>
                </c:pt>
                <c:pt idx="799">
                  <c:v>1768</c:v>
                </c:pt>
                <c:pt idx="800">
                  <c:v>1688</c:v>
                </c:pt>
                <c:pt idx="801">
                  <c:v>1196</c:v>
                </c:pt>
                <c:pt idx="802">
                  <c:v>1456</c:v>
                </c:pt>
                <c:pt idx="803">
                  <c:v>2822</c:v>
                </c:pt>
                <c:pt idx="804">
                  <c:v>1128</c:v>
                </c:pt>
                <c:pt idx="805">
                  <c:v>1428</c:v>
                </c:pt>
                <c:pt idx="806">
                  <c:v>980</c:v>
                </c:pt>
                <c:pt idx="807">
                  <c:v>1576</c:v>
                </c:pt>
                <c:pt idx="808">
                  <c:v>1086</c:v>
                </c:pt>
                <c:pt idx="809">
                  <c:v>2138</c:v>
                </c:pt>
                <c:pt idx="810">
                  <c:v>1309</c:v>
                </c:pt>
                <c:pt idx="811">
                  <c:v>848</c:v>
                </c:pt>
                <c:pt idx="812">
                  <c:v>1044</c:v>
                </c:pt>
                <c:pt idx="813">
                  <c:v>1442</c:v>
                </c:pt>
                <c:pt idx="814">
                  <c:v>1250</c:v>
                </c:pt>
                <c:pt idx="815">
                  <c:v>1661</c:v>
                </c:pt>
                <c:pt idx="816">
                  <c:v>1008</c:v>
                </c:pt>
                <c:pt idx="817">
                  <c:v>1689</c:v>
                </c:pt>
                <c:pt idx="818">
                  <c:v>1052</c:v>
                </c:pt>
                <c:pt idx="819">
                  <c:v>1358</c:v>
                </c:pt>
                <c:pt idx="820">
                  <c:v>1640</c:v>
                </c:pt>
                <c:pt idx="821">
                  <c:v>936</c:v>
                </c:pt>
                <c:pt idx="822">
                  <c:v>1733</c:v>
                </c:pt>
                <c:pt idx="823">
                  <c:v>1489</c:v>
                </c:pt>
                <c:pt idx="824">
                  <c:v>1489</c:v>
                </c:pt>
                <c:pt idx="825">
                  <c:v>2084</c:v>
                </c:pt>
                <c:pt idx="826">
                  <c:v>784</c:v>
                </c:pt>
                <c:pt idx="827">
                  <c:v>1434</c:v>
                </c:pt>
                <c:pt idx="828">
                  <c:v>2126</c:v>
                </c:pt>
                <c:pt idx="829">
                  <c:v>1143</c:v>
                </c:pt>
                <c:pt idx="830">
                  <c:v>1392</c:v>
                </c:pt>
                <c:pt idx="831">
                  <c:v>1120</c:v>
                </c:pt>
                <c:pt idx="832">
                  <c:v>1829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987</c:v>
                </c:pt>
                <c:pt idx="838">
                  <c:v>1099</c:v>
                </c:pt>
                <c:pt idx="839">
                  <c:v>1200</c:v>
                </c:pt>
                <c:pt idx="840">
                  <c:v>1482</c:v>
                </c:pt>
                <c:pt idx="841">
                  <c:v>1539</c:v>
                </c:pt>
                <c:pt idx="842">
                  <c:v>1165</c:v>
                </c:pt>
                <c:pt idx="843">
                  <c:v>1800</c:v>
                </c:pt>
                <c:pt idx="844">
                  <c:v>1416</c:v>
                </c:pt>
                <c:pt idx="845">
                  <c:v>1701</c:v>
                </c:pt>
                <c:pt idx="846">
                  <c:v>1775</c:v>
                </c:pt>
                <c:pt idx="847">
                  <c:v>864</c:v>
                </c:pt>
                <c:pt idx="848">
                  <c:v>2358</c:v>
                </c:pt>
                <c:pt idx="849">
                  <c:v>1855</c:v>
                </c:pt>
                <c:pt idx="850">
                  <c:v>848</c:v>
                </c:pt>
                <c:pt idx="851">
                  <c:v>1456</c:v>
                </c:pt>
                <c:pt idx="852">
                  <c:v>1646</c:v>
                </c:pt>
                <c:pt idx="853">
                  <c:v>1445</c:v>
                </c:pt>
                <c:pt idx="854">
                  <c:v>1779</c:v>
                </c:pt>
                <c:pt idx="855">
                  <c:v>1040</c:v>
                </c:pt>
                <c:pt idx="856">
                  <c:v>1026</c:v>
                </c:pt>
                <c:pt idx="857">
                  <c:v>1481</c:v>
                </c:pt>
                <c:pt idx="858">
                  <c:v>1370</c:v>
                </c:pt>
                <c:pt idx="859">
                  <c:v>2654</c:v>
                </c:pt>
                <c:pt idx="860">
                  <c:v>1426</c:v>
                </c:pt>
                <c:pt idx="861">
                  <c:v>1039</c:v>
                </c:pt>
                <c:pt idx="862">
                  <c:v>1097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1646</c:v>
                </c:pt>
                <c:pt idx="867">
                  <c:v>1120</c:v>
                </c:pt>
                <c:pt idx="868">
                  <c:v>2267</c:v>
                </c:pt>
                <c:pt idx="869">
                  <c:v>1949</c:v>
                </c:pt>
                <c:pt idx="870">
                  <c:v>894</c:v>
                </c:pt>
                <c:pt idx="871">
                  <c:v>1682</c:v>
                </c:pt>
                <c:pt idx="872">
                  <c:v>910</c:v>
                </c:pt>
                <c:pt idx="873">
                  <c:v>1036</c:v>
                </c:pt>
                <c:pt idx="874">
                  <c:v>1131</c:v>
                </c:pt>
                <c:pt idx="875">
                  <c:v>2610</c:v>
                </c:pt>
                <c:pt idx="876">
                  <c:v>1040</c:v>
                </c:pt>
                <c:pt idx="877">
                  <c:v>2224</c:v>
                </c:pt>
                <c:pt idx="878">
                  <c:v>1155</c:v>
                </c:pt>
                <c:pt idx="879">
                  <c:v>864</c:v>
                </c:pt>
                <c:pt idx="880">
                  <c:v>1090</c:v>
                </c:pt>
                <c:pt idx="881">
                  <c:v>1717</c:v>
                </c:pt>
                <c:pt idx="882">
                  <c:v>1593</c:v>
                </c:pt>
                <c:pt idx="883">
                  <c:v>1749</c:v>
                </c:pt>
                <c:pt idx="884">
                  <c:v>892</c:v>
                </c:pt>
                <c:pt idx="885">
                  <c:v>1709</c:v>
                </c:pt>
                <c:pt idx="886">
                  <c:v>1712</c:v>
                </c:pt>
                <c:pt idx="887">
                  <c:v>1393</c:v>
                </c:pt>
                <c:pt idx="888">
                  <c:v>2217</c:v>
                </c:pt>
                <c:pt idx="889">
                  <c:v>1505</c:v>
                </c:pt>
                <c:pt idx="890">
                  <c:v>924</c:v>
                </c:pt>
                <c:pt idx="891">
                  <c:v>1683</c:v>
                </c:pt>
                <c:pt idx="892">
                  <c:v>1068</c:v>
                </c:pt>
                <c:pt idx="893">
                  <c:v>1383</c:v>
                </c:pt>
                <c:pt idx="894">
                  <c:v>1535</c:v>
                </c:pt>
                <c:pt idx="895">
                  <c:v>1796</c:v>
                </c:pt>
                <c:pt idx="896">
                  <c:v>951</c:v>
                </c:pt>
                <c:pt idx="897">
                  <c:v>2240</c:v>
                </c:pt>
                <c:pt idx="898">
                  <c:v>2364</c:v>
                </c:pt>
                <c:pt idx="899">
                  <c:v>1236</c:v>
                </c:pt>
                <c:pt idx="900">
                  <c:v>858</c:v>
                </c:pt>
                <c:pt idx="901">
                  <c:v>1306</c:v>
                </c:pt>
                <c:pt idx="902">
                  <c:v>1509</c:v>
                </c:pt>
                <c:pt idx="903">
                  <c:v>1670</c:v>
                </c:pt>
                <c:pt idx="904">
                  <c:v>902</c:v>
                </c:pt>
                <c:pt idx="905">
                  <c:v>1063</c:v>
                </c:pt>
                <c:pt idx="906">
                  <c:v>1636</c:v>
                </c:pt>
                <c:pt idx="907">
                  <c:v>2057</c:v>
                </c:pt>
                <c:pt idx="908">
                  <c:v>902</c:v>
                </c:pt>
                <c:pt idx="909">
                  <c:v>1484</c:v>
                </c:pt>
                <c:pt idx="910">
                  <c:v>2274</c:v>
                </c:pt>
                <c:pt idx="911">
                  <c:v>1268</c:v>
                </c:pt>
                <c:pt idx="912">
                  <c:v>1015</c:v>
                </c:pt>
                <c:pt idx="913">
                  <c:v>2002</c:v>
                </c:pt>
                <c:pt idx="914">
                  <c:v>1224</c:v>
                </c:pt>
                <c:pt idx="915">
                  <c:v>1092</c:v>
                </c:pt>
                <c:pt idx="916">
                  <c:v>480</c:v>
                </c:pt>
                <c:pt idx="917">
                  <c:v>1229</c:v>
                </c:pt>
                <c:pt idx="918">
                  <c:v>2127</c:v>
                </c:pt>
                <c:pt idx="919">
                  <c:v>1414</c:v>
                </c:pt>
                <c:pt idx="920">
                  <c:v>1721</c:v>
                </c:pt>
                <c:pt idx="921">
                  <c:v>2200</c:v>
                </c:pt>
                <c:pt idx="922">
                  <c:v>1316</c:v>
                </c:pt>
                <c:pt idx="923">
                  <c:v>1617</c:v>
                </c:pt>
                <c:pt idx="924">
                  <c:v>1686</c:v>
                </c:pt>
                <c:pt idx="925">
                  <c:v>1126</c:v>
                </c:pt>
                <c:pt idx="926">
                  <c:v>2374</c:v>
                </c:pt>
                <c:pt idx="927">
                  <c:v>1978</c:v>
                </c:pt>
                <c:pt idx="928">
                  <c:v>1788</c:v>
                </c:pt>
                <c:pt idx="929">
                  <c:v>2236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2069</c:v>
                </c:pt>
                <c:pt idx="935">
                  <c:v>747</c:v>
                </c:pt>
                <c:pt idx="936">
                  <c:v>1200</c:v>
                </c:pt>
                <c:pt idx="937">
                  <c:v>1971</c:v>
                </c:pt>
                <c:pt idx="938">
                  <c:v>1962</c:v>
                </c:pt>
                <c:pt idx="939">
                  <c:v>2403</c:v>
                </c:pt>
                <c:pt idx="940">
                  <c:v>1728</c:v>
                </c:pt>
                <c:pt idx="941">
                  <c:v>2060</c:v>
                </c:pt>
                <c:pt idx="942">
                  <c:v>1440</c:v>
                </c:pt>
                <c:pt idx="943">
                  <c:v>1632</c:v>
                </c:pt>
                <c:pt idx="944">
                  <c:v>1344</c:v>
                </c:pt>
                <c:pt idx="945">
                  <c:v>1749</c:v>
                </c:pt>
                <c:pt idx="946">
                  <c:v>1144</c:v>
                </c:pt>
                <c:pt idx="947">
                  <c:v>1629</c:v>
                </c:pt>
                <c:pt idx="948">
                  <c:v>1776</c:v>
                </c:pt>
                <c:pt idx="949">
                  <c:v>1381</c:v>
                </c:pt>
                <c:pt idx="950">
                  <c:v>864</c:v>
                </c:pt>
                <c:pt idx="951">
                  <c:v>965</c:v>
                </c:pt>
                <c:pt idx="952">
                  <c:v>768</c:v>
                </c:pt>
                <c:pt idx="953">
                  <c:v>1968</c:v>
                </c:pt>
                <c:pt idx="954">
                  <c:v>980</c:v>
                </c:pt>
                <c:pt idx="955">
                  <c:v>1958</c:v>
                </c:pt>
                <c:pt idx="956">
                  <c:v>1229</c:v>
                </c:pt>
                <c:pt idx="957">
                  <c:v>1057</c:v>
                </c:pt>
                <c:pt idx="958">
                  <c:v>1337</c:v>
                </c:pt>
                <c:pt idx="959">
                  <c:v>1416</c:v>
                </c:pt>
                <c:pt idx="960">
                  <c:v>858</c:v>
                </c:pt>
                <c:pt idx="961">
                  <c:v>2872</c:v>
                </c:pt>
                <c:pt idx="962">
                  <c:v>1548</c:v>
                </c:pt>
                <c:pt idx="963">
                  <c:v>1800</c:v>
                </c:pt>
                <c:pt idx="964">
                  <c:v>1894</c:v>
                </c:pt>
                <c:pt idx="965">
                  <c:v>1484</c:v>
                </c:pt>
                <c:pt idx="966">
                  <c:v>1308</c:v>
                </c:pt>
                <c:pt idx="967">
                  <c:v>1098</c:v>
                </c:pt>
                <c:pt idx="968">
                  <c:v>968</c:v>
                </c:pt>
                <c:pt idx="969">
                  <c:v>1095</c:v>
                </c:pt>
                <c:pt idx="970">
                  <c:v>1192</c:v>
                </c:pt>
                <c:pt idx="971">
                  <c:v>1626</c:v>
                </c:pt>
                <c:pt idx="972">
                  <c:v>918</c:v>
                </c:pt>
                <c:pt idx="973">
                  <c:v>1428</c:v>
                </c:pt>
                <c:pt idx="974">
                  <c:v>2019</c:v>
                </c:pt>
                <c:pt idx="975">
                  <c:v>1382</c:v>
                </c:pt>
                <c:pt idx="976">
                  <c:v>869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999</c:v>
                </c:pt>
                <c:pt idx="981">
                  <c:v>2612</c:v>
                </c:pt>
                <c:pt idx="982">
                  <c:v>1266</c:v>
                </c:pt>
                <c:pt idx="983">
                  <c:v>2290</c:v>
                </c:pt>
                <c:pt idx="984">
                  <c:v>1734</c:v>
                </c:pt>
                <c:pt idx="985">
                  <c:v>1164</c:v>
                </c:pt>
                <c:pt idx="986">
                  <c:v>1635</c:v>
                </c:pt>
                <c:pt idx="987">
                  <c:v>1940</c:v>
                </c:pt>
                <c:pt idx="988">
                  <c:v>2030</c:v>
                </c:pt>
                <c:pt idx="989">
                  <c:v>1576</c:v>
                </c:pt>
                <c:pt idx="990">
                  <c:v>2392</c:v>
                </c:pt>
                <c:pt idx="991">
                  <c:v>1742</c:v>
                </c:pt>
                <c:pt idx="992">
                  <c:v>1851</c:v>
                </c:pt>
                <c:pt idx="993">
                  <c:v>1500</c:v>
                </c:pt>
                <c:pt idx="994">
                  <c:v>1718</c:v>
                </c:pt>
                <c:pt idx="995">
                  <c:v>1230</c:v>
                </c:pt>
                <c:pt idx="996">
                  <c:v>1050</c:v>
                </c:pt>
                <c:pt idx="997">
                  <c:v>1442</c:v>
                </c:pt>
                <c:pt idx="998">
                  <c:v>1077</c:v>
                </c:pt>
                <c:pt idx="999">
                  <c:v>1208</c:v>
                </c:pt>
                <c:pt idx="1000">
                  <c:v>944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1504</c:v>
                </c:pt>
                <c:pt idx="1005">
                  <c:v>985</c:v>
                </c:pt>
                <c:pt idx="1006">
                  <c:v>1657</c:v>
                </c:pt>
                <c:pt idx="1007">
                  <c:v>1092</c:v>
                </c:pt>
                <c:pt idx="1008">
                  <c:v>1710</c:v>
                </c:pt>
                <c:pt idx="1009">
                  <c:v>1008</c:v>
                </c:pt>
                <c:pt idx="1010">
                  <c:v>1271</c:v>
                </c:pt>
                <c:pt idx="1011">
                  <c:v>1664</c:v>
                </c:pt>
                <c:pt idx="1012">
                  <c:v>1502</c:v>
                </c:pt>
                <c:pt idx="1013">
                  <c:v>1022</c:v>
                </c:pt>
                <c:pt idx="1014">
                  <c:v>1082</c:v>
                </c:pt>
                <c:pt idx="1015">
                  <c:v>1665</c:v>
                </c:pt>
                <c:pt idx="1016">
                  <c:v>1504</c:v>
                </c:pt>
                <c:pt idx="1017">
                  <c:v>1360</c:v>
                </c:pt>
                <c:pt idx="1018">
                  <c:v>1472</c:v>
                </c:pt>
                <c:pt idx="1019">
                  <c:v>1506</c:v>
                </c:pt>
                <c:pt idx="1020">
                  <c:v>1132</c:v>
                </c:pt>
                <c:pt idx="1021">
                  <c:v>1220</c:v>
                </c:pt>
                <c:pt idx="1022">
                  <c:v>1248</c:v>
                </c:pt>
                <c:pt idx="1023">
                  <c:v>1504</c:v>
                </c:pt>
                <c:pt idx="1024">
                  <c:v>2898</c:v>
                </c:pt>
                <c:pt idx="1025">
                  <c:v>882</c:v>
                </c:pt>
                <c:pt idx="1026">
                  <c:v>1264</c:v>
                </c:pt>
                <c:pt idx="1027">
                  <c:v>1646</c:v>
                </c:pt>
                <c:pt idx="1028">
                  <c:v>1376</c:v>
                </c:pt>
                <c:pt idx="1029">
                  <c:v>1218</c:v>
                </c:pt>
                <c:pt idx="1030">
                  <c:v>1928</c:v>
                </c:pt>
                <c:pt idx="1031">
                  <c:v>2685</c:v>
                </c:pt>
                <c:pt idx="1032">
                  <c:v>2520</c:v>
                </c:pt>
                <c:pt idx="1033">
                  <c:v>1654</c:v>
                </c:pt>
                <c:pt idx="1034">
                  <c:v>954</c:v>
                </c:pt>
                <c:pt idx="1035">
                  <c:v>845</c:v>
                </c:pt>
                <c:pt idx="1036">
                  <c:v>1620</c:v>
                </c:pt>
                <c:pt idx="1037">
                  <c:v>2263</c:v>
                </c:pt>
                <c:pt idx="1038">
                  <c:v>1344</c:v>
                </c:pt>
                <c:pt idx="1039">
                  <c:v>630</c:v>
                </c:pt>
                <c:pt idx="1040">
                  <c:v>1803</c:v>
                </c:pt>
                <c:pt idx="1041">
                  <c:v>1632</c:v>
                </c:pt>
                <c:pt idx="1042">
                  <c:v>1306</c:v>
                </c:pt>
                <c:pt idx="1043">
                  <c:v>2329</c:v>
                </c:pt>
                <c:pt idx="1044">
                  <c:v>2524</c:v>
                </c:pt>
                <c:pt idx="1045">
                  <c:v>1733</c:v>
                </c:pt>
                <c:pt idx="1046">
                  <c:v>2868</c:v>
                </c:pt>
                <c:pt idx="1047">
                  <c:v>990</c:v>
                </c:pt>
                <c:pt idx="1048">
                  <c:v>1771</c:v>
                </c:pt>
                <c:pt idx="1049">
                  <c:v>930</c:v>
                </c:pt>
                <c:pt idx="1050">
                  <c:v>1302</c:v>
                </c:pt>
                <c:pt idx="1051">
                  <c:v>1316</c:v>
                </c:pt>
                <c:pt idx="1052">
                  <c:v>1977</c:v>
                </c:pt>
                <c:pt idx="1053">
                  <c:v>1526</c:v>
                </c:pt>
                <c:pt idx="1054">
                  <c:v>1989</c:v>
                </c:pt>
                <c:pt idx="1055">
                  <c:v>1523</c:v>
                </c:pt>
                <c:pt idx="1056">
                  <c:v>1364</c:v>
                </c:pt>
                <c:pt idx="1057">
                  <c:v>1850</c:v>
                </c:pt>
                <c:pt idx="1058">
                  <c:v>2184</c:v>
                </c:pt>
                <c:pt idx="1059">
                  <c:v>1991</c:v>
                </c:pt>
                <c:pt idx="1060">
                  <c:v>1338</c:v>
                </c:pt>
                <c:pt idx="1061">
                  <c:v>894</c:v>
                </c:pt>
                <c:pt idx="1062">
                  <c:v>2337</c:v>
                </c:pt>
                <c:pt idx="1063">
                  <c:v>1103</c:v>
                </c:pt>
                <c:pt idx="1064">
                  <c:v>1154</c:v>
                </c:pt>
                <c:pt idx="1065">
                  <c:v>2260</c:v>
                </c:pt>
                <c:pt idx="1066">
                  <c:v>1571</c:v>
                </c:pt>
                <c:pt idx="1067">
                  <c:v>1611</c:v>
                </c:pt>
                <c:pt idx="1068">
                  <c:v>2521</c:v>
                </c:pt>
                <c:pt idx="1069">
                  <c:v>893</c:v>
                </c:pt>
                <c:pt idx="1070">
                  <c:v>1048</c:v>
                </c:pt>
                <c:pt idx="1071">
                  <c:v>1556</c:v>
                </c:pt>
                <c:pt idx="1072">
                  <c:v>1456</c:v>
                </c:pt>
                <c:pt idx="1073">
                  <c:v>1426</c:v>
                </c:pt>
                <c:pt idx="1074">
                  <c:v>1240</c:v>
                </c:pt>
                <c:pt idx="1075">
                  <c:v>1740</c:v>
                </c:pt>
                <c:pt idx="1076">
                  <c:v>1466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1498</c:v>
                </c:pt>
                <c:pt idx="1085">
                  <c:v>996</c:v>
                </c:pt>
                <c:pt idx="1086">
                  <c:v>1092</c:v>
                </c:pt>
                <c:pt idx="1087">
                  <c:v>1953</c:v>
                </c:pt>
                <c:pt idx="1088">
                  <c:v>1709</c:v>
                </c:pt>
                <c:pt idx="1089">
                  <c:v>1247</c:v>
                </c:pt>
                <c:pt idx="1090">
                  <c:v>1040</c:v>
                </c:pt>
                <c:pt idx="1091">
                  <c:v>1252</c:v>
                </c:pt>
                <c:pt idx="1092">
                  <c:v>1694</c:v>
                </c:pt>
                <c:pt idx="1093">
                  <c:v>1200</c:v>
                </c:pt>
                <c:pt idx="1094">
                  <c:v>936</c:v>
                </c:pt>
                <c:pt idx="1095">
                  <c:v>1314</c:v>
                </c:pt>
                <c:pt idx="1096">
                  <c:v>1355</c:v>
                </c:pt>
                <c:pt idx="1097">
                  <c:v>1088</c:v>
                </c:pt>
                <c:pt idx="1098">
                  <c:v>1324</c:v>
                </c:pt>
                <c:pt idx="1099">
                  <c:v>1601</c:v>
                </c:pt>
                <c:pt idx="1100">
                  <c:v>438</c:v>
                </c:pt>
                <c:pt idx="1101">
                  <c:v>950</c:v>
                </c:pt>
                <c:pt idx="1102">
                  <c:v>1134</c:v>
                </c:pt>
                <c:pt idx="1103">
                  <c:v>1194</c:v>
                </c:pt>
                <c:pt idx="1104">
                  <c:v>1302</c:v>
                </c:pt>
                <c:pt idx="1105">
                  <c:v>2622</c:v>
                </c:pt>
                <c:pt idx="1106">
                  <c:v>1442</c:v>
                </c:pt>
                <c:pt idx="1107">
                  <c:v>2021</c:v>
                </c:pt>
                <c:pt idx="1108">
                  <c:v>1690</c:v>
                </c:pt>
                <c:pt idx="1109">
                  <c:v>1836</c:v>
                </c:pt>
                <c:pt idx="1110">
                  <c:v>1658</c:v>
                </c:pt>
                <c:pt idx="1111">
                  <c:v>1964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1419</c:v>
                </c:pt>
                <c:pt idx="1117">
                  <c:v>894</c:v>
                </c:pt>
                <c:pt idx="1118">
                  <c:v>1601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960</c:v>
                </c:pt>
                <c:pt idx="1123">
                  <c:v>698</c:v>
                </c:pt>
                <c:pt idx="1124">
                  <c:v>1482</c:v>
                </c:pt>
                <c:pt idx="1125">
                  <c:v>1005</c:v>
                </c:pt>
                <c:pt idx="1126">
                  <c:v>1555</c:v>
                </c:pt>
                <c:pt idx="1127">
                  <c:v>1530</c:v>
                </c:pt>
                <c:pt idx="1128">
                  <c:v>1959</c:v>
                </c:pt>
                <c:pt idx="1129">
                  <c:v>936</c:v>
                </c:pt>
                <c:pt idx="1130">
                  <c:v>1981</c:v>
                </c:pt>
                <c:pt idx="1131">
                  <c:v>974</c:v>
                </c:pt>
                <c:pt idx="1132">
                  <c:v>2210</c:v>
                </c:pt>
                <c:pt idx="1133">
                  <c:v>2020</c:v>
                </c:pt>
                <c:pt idx="1134">
                  <c:v>1600</c:v>
                </c:pt>
                <c:pt idx="1135">
                  <c:v>986</c:v>
                </c:pt>
                <c:pt idx="1136">
                  <c:v>1252</c:v>
                </c:pt>
                <c:pt idx="1137">
                  <c:v>1020</c:v>
                </c:pt>
                <c:pt idx="1138">
                  <c:v>1567</c:v>
                </c:pt>
                <c:pt idx="1139">
                  <c:v>1167</c:v>
                </c:pt>
                <c:pt idx="1140">
                  <c:v>952</c:v>
                </c:pt>
                <c:pt idx="1141">
                  <c:v>1868</c:v>
                </c:pt>
                <c:pt idx="1142">
                  <c:v>2828</c:v>
                </c:pt>
                <c:pt idx="1143">
                  <c:v>1006</c:v>
                </c:pt>
                <c:pt idx="1144">
                  <c:v>924</c:v>
                </c:pt>
                <c:pt idx="1145">
                  <c:v>1576</c:v>
                </c:pt>
                <c:pt idx="1146">
                  <c:v>1298</c:v>
                </c:pt>
                <c:pt idx="1147">
                  <c:v>1564</c:v>
                </c:pt>
                <c:pt idx="1148">
                  <c:v>1111</c:v>
                </c:pt>
                <c:pt idx="1149">
                  <c:v>1482</c:v>
                </c:pt>
                <c:pt idx="1150">
                  <c:v>932</c:v>
                </c:pt>
                <c:pt idx="1151">
                  <c:v>1466</c:v>
                </c:pt>
                <c:pt idx="1152">
                  <c:v>1811</c:v>
                </c:pt>
                <c:pt idx="1153">
                  <c:v>816</c:v>
                </c:pt>
                <c:pt idx="1154">
                  <c:v>1820</c:v>
                </c:pt>
                <c:pt idx="1155">
                  <c:v>1437</c:v>
                </c:pt>
                <c:pt idx="1156">
                  <c:v>1265</c:v>
                </c:pt>
                <c:pt idx="1157">
                  <c:v>1314</c:v>
                </c:pt>
                <c:pt idx="1158">
                  <c:v>1580</c:v>
                </c:pt>
                <c:pt idx="1159">
                  <c:v>1876</c:v>
                </c:pt>
                <c:pt idx="1160">
                  <c:v>1456</c:v>
                </c:pt>
                <c:pt idx="1161">
                  <c:v>1640</c:v>
                </c:pt>
                <c:pt idx="1162">
                  <c:v>894</c:v>
                </c:pt>
                <c:pt idx="1163">
                  <c:v>1258</c:v>
                </c:pt>
                <c:pt idx="1164">
                  <c:v>1432</c:v>
                </c:pt>
                <c:pt idx="1165">
                  <c:v>1502</c:v>
                </c:pt>
                <c:pt idx="1166">
                  <c:v>1694</c:v>
                </c:pt>
                <c:pt idx="1167">
                  <c:v>1671</c:v>
                </c:pt>
                <c:pt idx="1168">
                  <c:v>2108</c:v>
                </c:pt>
                <c:pt idx="1169">
                  <c:v>3627</c:v>
                </c:pt>
                <c:pt idx="1170">
                  <c:v>1118</c:v>
                </c:pt>
                <c:pt idx="1171">
                  <c:v>1261</c:v>
                </c:pt>
                <c:pt idx="1172">
                  <c:v>1250</c:v>
                </c:pt>
                <c:pt idx="1173">
                  <c:v>2607</c:v>
                </c:pt>
                <c:pt idx="1174">
                  <c:v>2345</c:v>
                </c:pt>
                <c:pt idx="1175">
                  <c:v>2872</c:v>
                </c:pt>
                <c:pt idx="1176">
                  <c:v>923</c:v>
                </c:pt>
                <c:pt idx="1177">
                  <c:v>1224</c:v>
                </c:pt>
                <c:pt idx="1178">
                  <c:v>1343</c:v>
                </c:pt>
                <c:pt idx="1179">
                  <c:v>1124</c:v>
                </c:pt>
                <c:pt idx="1180">
                  <c:v>2514</c:v>
                </c:pt>
                <c:pt idx="1181">
                  <c:v>1652</c:v>
                </c:pt>
                <c:pt idx="1182">
                  <c:v>4476</c:v>
                </c:pt>
                <c:pt idx="1183">
                  <c:v>1130</c:v>
                </c:pt>
                <c:pt idx="1184">
                  <c:v>1572</c:v>
                </c:pt>
                <c:pt idx="1185">
                  <c:v>1221</c:v>
                </c:pt>
                <c:pt idx="1186">
                  <c:v>1699</c:v>
                </c:pt>
                <c:pt idx="1187">
                  <c:v>1624</c:v>
                </c:pt>
                <c:pt idx="1188">
                  <c:v>1660</c:v>
                </c:pt>
                <c:pt idx="1189">
                  <c:v>1804</c:v>
                </c:pt>
                <c:pt idx="1190">
                  <c:v>1622</c:v>
                </c:pt>
                <c:pt idx="1191">
                  <c:v>1441</c:v>
                </c:pt>
                <c:pt idx="1192">
                  <c:v>1472</c:v>
                </c:pt>
                <c:pt idx="1193">
                  <c:v>1224</c:v>
                </c:pt>
                <c:pt idx="1194">
                  <c:v>1352</c:v>
                </c:pt>
                <c:pt idx="1195">
                  <c:v>1456</c:v>
                </c:pt>
                <c:pt idx="1196">
                  <c:v>1863</c:v>
                </c:pt>
                <c:pt idx="1197">
                  <c:v>1690</c:v>
                </c:pt>
                <c:pt idx="1198">
                  <c:v>1212</c:v>
                </c:pt>
                <c:pt idx="1199">
                  <c:v>1382</c:v>
                </c:pt>
                <c:pt idx="1200">
                  <c:v>864</c:v>
                </c:pt>
                <c:pt idx="1201">
                  <c:v>1779</c:v>
                </c:pt>
                <c:pt idx="1202">
                  <c:v>1348</c:v>
                </c:pt>
                <c:pt idx="1203">
                  <c:v>1630</c:v>
                </c:pt>
                <c:pt idx="1204">
                  <c:v>1074</c:v>
                </c:pt>
                <c:pt idx="1205">
                  <c:v>2196</c:v>
                </c:pt>
                <c:pt idx="1206">
                  <c:v>1056</c:v>
                </c:pt>
                <c:pt idx="1207">
                  <c:v>1700</c:v>
                </c:pt>
                <c:pt idx="1208">
                  <c:v>1283</c:v>
                </c:pt>
                <c:pt idx="1209">
                  <c:v>1660</c:v>
                </c:pt>
                <c:pt idx="1210">
                  <c:v>1845</c:v>
                </c:pt>
                <c:pt idx="1211">
                  <c:v>1752</c:v>
                </c:pt>
                <c:pt idx="1212">
                  <c:v>672</c:v>
                </c:pt>
                <c:pt idx="1213">
                  <c:v>960</c:v>
                </c:pt>
                <c:pt idx="1214">
                  <c:v>999</c:v>
                </c:pt>
                <c:pt idx="1215">
                  <c:v>894</c:v>
                </c:pt>
                <c:pt idx="1216">
                  <c:v>1902</c:v>
                </c:pt>
                <c:pt idx="1217">
                  <c:v>1314</c:v>
                </c:pt>
                <c:pt idx="1218">
                  <c:v>912</c:v>
                </c:pt>
                <c:pt idx="1219">
                  <c:v>1218</c:v>
                </c:pt>
                <c:pt idx="1220">
                  <c:v>912</c:v>
                </c:pt>
                <c:pt idx="1221">
                  <c:v>1211</c:v>
                </c:pt>
                <c:pt idx="1222">
                  <c:v>1846</c:v>
                </c:pt>
                <c:pt idx="1223">
                  <c:v>2136</c:v>
                </c:pt>
                <c:pt idx="1224">
                  <c:v>1490</c:v>
                </c:pt>
                <c:pt idx="1225">
                  <c:v>1138</c:v>
                </c:pt>
                <c:pt idx="1226">
                  <c:v>1933</c:v>
                </c:pt>
                <c:pt idx="1227">
                  <c:v>912</c:v>
                </c:pt>
                <c:pt idx="1228">
                  <c:v>1702</c:v>
                </c:pt>
                <c:pt idx="1229">
                  <c:v>1507</c:v>
                </c:pt>
                <c:pt idx="1230">
                  <c:v>2620</c:v>
                </c:pt>
                <c:pt idx="1231">
                  <c:v>1190</c:v>
                </c:pt>
                <c:pt idx="1232">
                  <c:v>1224</c:v>
                </c:pt>
                <c:pt idx="1233">
                  <c:v>1188</c:v>
                </c:pt>
                <c:pt idx="1234">
                  <c:v>1964</c:v>
                </c:pt>
                <c:pt idx="1235">
                  <c:v>1784</c:v>
                </c:pt>
                <c:pt idx="1236">
                  <c:v>1626</c:v>
                </c:pt>
                <c:pt idx="1237">
                  <c:v>1948</c:v>
                </c:pt>
                <c:pt idx="1238">
                  <c:v>1141</c:v>
                </c:pt>
                <c:pt idx="1239">
                  <c:v>1484</c:v>
                </c:pt>
                <c:pt idx="1240">
                  <c:v>1768</c:v>
                </c:pt>
                <c:pt idx="1241">
                  <c:v>1689</c:v>
                </c:pt>
                <c:pt idx="1242">
                  <c:v>1173</c:v>
                </c:pt>
                <c:pt idx="1243">
                  <c:v>2076</c:v>
                </c:pt>
                <c:pt idx="1244">
                  <c:v>1517</c:v>
                </c:pt>
                <c:pt idx="1245">
                  <c:v>1868</c:v>
                </c:pt>
                <c:pt idx="1246">
                  <c:v>1553</c:v>
                </c:pt>
                <c:pt idx="1247">
                  <c:v>1034</c:v>
                </c:pt>
                <c:pt idx="1248">
                  <c:v>2058</c:v>
                </c:pt>
                <c:pt idx="1249">
                  <c:v>988</c:v>
                </c:pt>
                <c:pt idx="1250">
                  <c:v>2110</c:v>
                </c:pt>
                <c:pt idx="1251">
                  <c:v>1405</c:v>
                </c:pt>
                <c:pt idx="1252">
                  <c:v>874</c:v>
                </c:pt>
                <c:pt idx="1253">
                  <c:v>2167</c:v>
                </c:pt>
                <c:pt idx="1254">
                  <c:v>1656</c:v>
                </c:pt>
                <c:pt idx="1255">
                  <c:v>1367</c:v>
                </c:pt>
                <c:pt idx="1256">
                  <c:v>1987</c:v>
                </c:pt>
                <c:pt idx="1257">
                  <c:v>864</c:v>
                </c:pt>
                <c:pt idx="1258">
                  <c:v>1166</c:v>
                </c:pt>
                <c:pt idx="1259">
                  <c:v>1054</c:v>
                </c:pt>
                <c:pt idx="1260">
                  <c:v>1675</c:v>
                </c:pt>
                <c:pt idx="1261">
                  <c:v>1050</c:v>
                </c:pt>
                <c:pt idx="1262">
                  <c:v>1788</c:v>
                </c:pt>
                <c:pt idx="1263">
                  <c:v>1824</c:v>
                </c:pt>
                <c:pt idx="1264">
                  <c:v>1337</c:v>
                </c:pt>
                <c:pt idx="1265">
                  <c:v>1452</c:v>
                </c:pt>
                <c:pt idx="1266">
                  <c:v>1889</c:v>
                </c:pt>
                <c:pt idx="1267">
                  <c:v>2018</c:v>
                </c:pt>
                <c:pt idx="1268">
                  <c:v>3447</c:v>
                </c:pt>
                <c:pt idx="1269">
                  <c:v>1524</c:v>
                </c:pt>
                <c:pt idx="1270">
                  <c:v>1524</c:v>
                </c:pt>
                <c:pt idx="1271">
                  <c:v>1489</c:v>
                </c:pt>
                <c:pt idx="1272">
                  <c:v>935</c:v>
                </c:pt>
                <c:pt idx="1273">
                  <c:v>1357</c:v>
                </c:pt>
                <c:pt idx="1274">
                  <c:v>1250</c:v>
                </c:pt>
                <c:pt idx="1275">
                  <c:v>1920</c:v>
                </c:pt>
                <c:pt idx="1276">
                  <c:v>1395</c:v>
                </c:pt>
                <c:pt idx="1277">
                  <c:v>1724</c:v>
                </c:pt>
                <c:pt idx="1278">
                  <c:v>2031</c:v>
                </c:pt>
                <c:pt idx="1279">
                  <c:v>1128</c:v>
                </c:pt>
                <c:pt idx="1280">
                  <c:v>1573</c:v>
                </c:pt>
                <c:pt idx="1281">
                  <c:v>1339</c:v>
                </c:pt>
                <c:pt idx="1282">
                  <c:v>1040</c:v>
                </c:pt>
                <c:pt idx="1283">
                  <c:v>1824</c:v>
                </c:pt>
                <c:pt idx="1284">
                  <c:v>2447</c:v>
                </c:pt>
                <c:pt idx="1285">
                  <c:v>1412</c:v>
                </c:pt>
                <c:pt idx="1286">
                  <c:v>1328</c:v>
                </c:pt>
                <c:pt idx="1287">
                  <c:v>1582</c:v>
                </c:pt>
                <c:pt idx="1288">
                  <c:v>1659</c:v>
                </c:pt>
                <c:pt idx="1289">
                  <c:v>1970</c:v>
                </c:pt>
                <c:pt idx="1290">
                  <c:v>1152</c:v>
                </c:pt>
                <c:pt idx="1291">
                  <c:v>1302</c:v>
                </c:pt>
                <c:pt idx="1292">
                  <c:v>2372</c:v>
                </c:pt>
                <c:pt idx="1293">
                  <c:v>1664</c:v>
                </c:pt>
                <c:pt idx="1294">
                  <c:v>864</c:v>
                </c:pt>
                <c:pt idx="1295">
                  <c:v>1052</c:v>
                </c:pt>
                <c:pt idx="1296">
                  <c:v>1128</c:v>
                </c:pt>
                <c:pt idx="1297">
                  <c:v>1072</c:v>
                </c:pt>
                <c:pt idx="1298">
                  <c:v>5642</c:v>
                </c:pt>
                <c:pt idx="1299">
                  <c:v>1246</c:v>
                </c:pt>
                <c:pt idx="1300">
                  <c:v>1983</c:v>
                </c:pt>
                <c:pt idx="1301">
                  <c:v>1494</c:v>
                </c:pt>
                <c:pt idx="1302">
                  <c:v>2526</c:v>
                </c:pt>
                <c:pt idx="1303">
                  <c:v>1616</c:v>
                </c:pt>
                <c:pt idx="1304">
                  <c:v>1708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1122</c:v>
                </c:pt>
                <c:pt idx="1309">
                  <c:v>1294</c:v>
                </c:pt>
                <c:pt idx="1310">
                  <c:v>1902</c:v>
                </c:pt>
                <c:pt idx="1311">
                  <c:v>1274</c:v>
                </c:pt>
                <c:pt idx="1312">
                  <c:v>2810</c:v>
                </c:pt>
                <c:pt idx="1313">
                  <c:v>2599</c:v>
                </c:pt>
                <c:pt idx="1314">
                  <c:v>948</c:v>
                </c:pt>
                <c:pt idx="1315">
                  <c:v>2112</c:v>
                </c:pt>
                <c:pt idx="1316">
                  <c:v>1630</c:v>
                </c:pt>
                <c:pt idx="1317">
                  <c:v>1352</c:v>
                </c:pt>
                <c:pt idx="1318">
                  <c:v>1787</c:v>
                </c:pt>
                <c:pt idx="1319">
                  <c:v>948</c:v>
                </c:pt>
                <c:pt idx="1320">
                  <c:v>1478</c:v>
                </c:pt>
                <c:pt idx="1321">
                  <c:v>720</c:v>
                </c:pt>
                <c:pt idx="1322">
                  <c:v>1923</c:v>
                </c:pt>
                <c:pt idx="1323">
                  <c:v>708</c:v>
                </c:pt>
                <c:pt idx="1324">
                  <c:v>1795</c:v>
                </c:pt>
                <c:pt idx="1325">
                  <c:v>796</c:v>
                </c:pt>
                <c:pt idx="1326">
                  <c:v>774</c:v>
                </c:pt>
                <c:pt idx="1327">
                  <c:v>816</c:v>
                </c:pt>
                <c:pt idx="1328">
                  <c:v>2792</c:v>
                </c:pt>
                <c:pt idx="1329">
                  <c:v>1632</c:v>
                </c:pt>
                <c:pt idx="1330">
                  <c:v>1588</c:v>
                </c:pt>
                <c:pt idx="1331">
                  <c:v>954</c:v>
                </c:pt>
                <c:pt idx="1332">
                  <c:v>816</c:v>
                </c:pt>
                <c:pt idx="1333">
                  <c:v>1360</c:v>
                </c:pt>
                <c:pt idx="1334">
                  <c:v>1365</c:v>
                </c:pt>
                <c:pt idx="1335">
                  <c:v>1334</c:v>
                </c:pt>
                <c:pt idx="1336">
                  <c:v>1656</c:v>
                </c:pt>
                <c:pt idx="1337">
                  <c:v>693</c:v>
                </c:pt>
                <c:pt idx="1338">
                  <c:v>1861</c:v>
                </c:pt>
                <c:pt idx="1339">
                  <c:v>864</c:v>
                </c:pt>
                <c:pt idx="1340">
                  <c:v>872</c:v>
                </c:pt>
                <c:pt idx="1341">
                  <c:v>1114</c:v>
                </c:pt>
                <c:pt idx="1342">
                  <c:v>2169</c:v>
                </c:pt>
                <c:pt idx="1343">
                  <c:v>1913</c:v>
                </c:pt>
                <c:pt idx="1344">
                  <c:v>1456</c:v>
                </c:pt>
                <c:pt idx="1345">
                  <c:v>960</c:v>
                </c:pt>
                <c:pt idx="1346">
                  <c:v>2156</c:v>
                </c:pt>
                <c:pt idx="1347">
                  <c:v>1776</c:v>
                </c:pt>
                <c:pt idx="1348">
                  <c:v>1494</c:v>
                </c:pt>
                <c:pt idx="1349">
                  <c:v>2153</c:v>
                </c:pt>
                <c:pt idx="1350">
                  <c:v>2634</c:v>
                </c:pt>
                <c:pt idx="1351">
                  <c:v>1716</c:v>
                </c:pt>
                <c:pt idx="1352">
                  <c:v>1176</c:v>
                </c:pt>
                <c:pt idx="1353">
                  <c:v>3238</c:v>
                </c:pt>
                <c:pt idx="1354">
                  <c:v>1865</c:v>
                </c:pt>
                <c:pt idx="1355">
                  <c:v>1920</c:v>
                </c:pt>
                <c:pt idx="1356">
                  <c:v>892</c:v>
                </c:pt>
                <c:pt idx="1357">
                  <c:v>1078</c:v>
                </c:pt>
                <c:pt idx="1358">
                  <c:v>1573</c:v>
                </c:pt>
                <c:pt idx="1359">
                  <c:v>1980</c:v>
                </c:pt>
                <c:pt idx="1360">
                  <c:v>2601</c:v>
                </c:pt>
                <c:pt idx="1361">
                  <c:v>1530</c:v>
                </c:pt>
                <c:pt idx="1362">
                  <c:v>1738</c:v>
                </c:pt>
                <c:pt idx="1363">
                  <c:v>1412</c:v>
                </c:pt>
                <c:pt idx="1364">
                  <c:v>1120</c:v>
                </c:pt>
                <c:pt idx="1365">
                  <c:v>1674</c:v>
                </c:pt>
                <c:pt idx="1366">
                  <c:v>1790</c:v>
                </c:pt>
                <c:pt idx="1367">
                  <c:v>1475</c:v>
                </c:pt>
                <c:pt idx="1368">
                  <c:v>848</c:v>
                </c:pt>
                <c:pt idx="1369">
                  <c:v>1668</c:v>
                </c:pt>
                <c:pt idx="1370">
                  <c:v>1374</c:v>
                </c:pt>
                <c:pt idx="1371">
                  <c:v>1661</c:v>
                </c:pt>
                <c:pt idx="1372">
                  <c:v>2097</c:v>
                </c:pt>
                <c:pt idx="1373">
                  <c:v>2633</c:v>
                </c:pt>
                <c:pt idx="1374">
                  <c:v>1958</c:v>
                </c:pt>
                <c:pt idx="1375">
                  <c:v>1571</c:v>
                </c:pt>
                <c:pt idx="1376">
                  <c:v>790</c:v>
                </c:pt>
                <c:pt idx="1377">
                  <c:v>1604</c:v>
                </c:pt>
                <c:pt idx="1378">
                  <c:v>987</c:v>
                </c:pt>
                <c:pt idx="1379">
                  <c:v>1394</c:v>
                </c:pt>
                <c:pt idx="1380">
                  <c:v>864</c:v>
                </c:pt>
                <c:pt idx="1381">
                  <c:v>2117</c:v>
                </c:pt>
                <c:pt idx="1382">
                  <c:v>1762</c:v>
                </c:pt>
                <c:pt idx="1383">
                  <c:v>1416</c:v>
                </c:pt>
                <c:pt idx="1384">
                  <c:v>1258</c:v>
                </c:pt>
                <c:pt idx="1385">
                  <c:v>1154</c:v>
                </c:pt>
                <c:pt idx="1386">
                  <c:v>2784</c:v>
                </c:pt>
                <c:pt idx="1387">
                  <c:v>2526</c:v>
                </c:pt>
                <c:pt idx="1388">
                  <c:v>1746</c:v>
                </c:pt>
                <c:pt idx="1389">
                  <c:v>1218</c:v>
                </c:pt>
                <c:pt idx="1390">
                  <c:v>1525</c:v>
                </c:pt>
                <c:pt idx="1391">
                  <c:v>1584</c:v>
                </c:pt>
                <c:pt idx="1392">
                  <c:v>900</c:v>
                </c:pt>
                <c:pt idx="1393">
                  <c:v>1912</c:v>
                </c:pt>
                <c:pt idx="1394">
                  <c:v>1500</c:v>
                </c:pt>
                <c:pt idx="1395">
                  <c:v>2482</c:v>
                </c:pt>
                <c:pt idx="1396">
                  <c:v>1687</c:v>
                </c:pt>
                <c:pt idx="1397">
                  <c:v>1513</c:v>
                </c:pt>
                <c:pt idx="1398">
                  <c:v>1904</c:v>
                </c:pt>
                <c:pt idx="1399">
                  <c:v>1608</c:v>
                </c:pt>
                <c:pt idx="1400">
                  <c:v>1158</c:v>
                </c:pt>
                <c:pt idx="1401">
                  <c:v>1593</c:v>
                </c:pt>
                <c:pt idx="1402">
                  <c:v>1294</c:v>
                </c:pt>
                <c:pt idx="1403">
                  <c:v>1464</c:v>
                </c:pt>
                <c:pt idx="1404">
                  <c:v>1214</c:v>
                </c:pt>
                <c:pt idx="1405">
                  <c:v>1646</c:v>
                </c:pt>
                <c:pt idx="1406">
                  <c:v>768</c:v>
                </c:pt>
                <c:pt idx="1407">
                  <c:v>833</c:v>
                </c:pt>
                <c:pt idx="1408">
                  <c:v>1363</c:v>
                </c:pt>
                <c:pt idx="1409">
                  <c:v>2093</c:v>
                </c:pt>
                <c:pt idx="1410">
                  <c:v>1840</c:v>
                </c:pt>
                <c:pt idx="1411">
                  <c:v>1668</c:v>
                </c:pt>
                <c:pt idx="1412">
                  <c:v>1040</c:v>
                </c:pt>
                <c:pt idx="1413">
                  <c:v>1844</c:v>
                </c:pt>
                <c:pt idx="1414">
                  <c:v>1848</c:v>
                </c:pt>
                <c:pt idx="1415">
                  <c:v>1569</c:v>
                </c:pt>
                <c:pt idx="1416">
                  <c:v>2290</c:v>
                </c:pt>
                <c:pt idx="1417">
                  <c:v>2450</c:v>
                </c:pt>
                <c:pt idx="1418">
                  <c:v>1144</c:v>
                </c:pt>
                <c:pt idx="1419">
                  <c:v>1844</c:v>
                </c:pt>
                <c:pt idx="1420">
                  <c:v>1416</c:v>
                </c:pt>
                <c:pt idx="1421">
                  <c:v>1069</c:v>
                </c:pt>
                <c:pt idx="1422">
                  <c:v>848</c:v>
                </c:pt>
                <c:pt idx="1423">
                  <c:v>2201</c:v>
                </c:pt>
                <c:pt idx="1424">
                  <c:v>1344</c:v>
                </c:pt>
                <c:pt idx="1425">
                  <c:v>1252</c:v>
                </c:pt>
                <c:pt idx="1426">
                  <c:v>2127</c:v>
                </c:pt>
                <c:pt idx="1427">
                  <c:v>1558</c:v>
                </c:pt>
                <c:pt idx="1428">
                  <c:v>804</c:v>
                </c:pt>
                <c:pt idx="1429">
                  <c:v>1440</c:v>
                </c:pt>
                <c:pt idx="1430">
                  <c:v>1838</c:v>
                </c:pt>
                <c:pt idx="1431">
                  <c:v>958</c:v>
                </c:pt>
                <c:pt idx="1432">
                  <c:v>968</c:v>
                </c:pt>
                <c:pt idx="1433">
                  <c:v>1792</c:v>
                </c:pt>
                <c:pt idx="1434">
                  <c:v>1126</c:v>
                </c:pt>
                <c:pt idx="1435">
                  <c:v>1537</c:v>
                </c:pt>
                <c:pt idx="1436">
                  <c:v>864</c:v>
                </c:pt>
                <c:pt idx="1437">
                  <c:v>1932</c:v>
                </c:pt>
                <c:pt idx="1438">
                  <c:v>1236</c:v>
                </c:pt>
                <c:pt idx="1439">
                  <c:v>1725</c:v>
                </c:pt>
                <c:pt idx="1440">
                  <c:v>2171</c:v>
                </c:pt>
                <c:pt idx="1441">
                  <c:v>848</c:v>
                </c:pt>
                <c:pt idx="1442">
                  <c:v>2007</c:v>
                </c:pt>
                <c:pt idx="1443">
                  <c:v>952</c:v>
                </c:pt>
                <c:pt idx="1444">
                  <c:v>1422</c:v>
                </c:pt>
                <c:pt idx="1445">
                  <c:v>913</c:v>
                </c:pt>
                <c:pt idx="1446">
                  <c:v>1188</c:v>
                </c:pt>
                <c:pt idx="1447">
                  <c:v>2090</c:v>
                </c:pt>
                <c:pt idx="1448">
                  <c:v>1346</c:v>
                </c:pt>
                <c:pt idx="1449">
                  <c:v>630</c:v>
                </c:pt>
                <c:pt idx="1450">
                  <c:v>1792</c:v>
                </c:pt>
                <c:pt idx="1451">
                  <c:v>1578</c:v>
                </c:pt>
                <c:pt idx="1452">
                  <c:v>1072</c:v>
                </c:pt>
                <c:pt idx="1453">
                  <c:v>1140</c:v>
                </c:pt>
                <c:pt idx="1454">
                  <c:v>1221</c:v>
                </c:pt>
                <c:pt idx="1455">
                  <c:v>1647</c:v>
                </c:pt>
                <c:pt idx="1456">
                  <c:v>2073</c:v>
                </c:pt>
                <c:pt idx="1457">
                  <c:v>2340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FlrSF!$E$2:$E$1461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6D-4AF9-BB9E-3D377CC24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536120"/>
        <c:axId val="555535464"/>
      </c:scatterChart>
      <c:valAx>
        <c:axId val="555536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35464"/>
        <c:crosses val="autoZero"/>
        <c:crossBetween val="midCat"/>
      </c:valAx>
      <c:valAx>
        <c:axId val="55553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36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SalePrice by Garage Area (Square Foot)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GarageArea!$C$1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GarageArea!$B$2:$B$1461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205</c:v>
                </c:pt>
                <c:pt idx="82">
                  <c:v>384</c:v>
                </c:pt>
                <c:pt idx="83">
                  <c:v>352</c:v>
                </c:pt>
                <c:pt idx="84">
                  <c:v>352</c:v>
                </c:pt>
                <c:pt idx="85">
                  <c:v>294</c:v>
                </c:pt>
                <c:pt idx="86">
                  <c:v>280</c:v>
                </c:pt>
                <c:pt idx="87">
                  <c:v>270</c:v>
                </c:pt>
                <c:pt idx="88">
                  <c:v>319</c:v>
                </c:pt>
                <c:pt idx="89">
                  <c:v>240</c:v>
                </c:pt>
                <c:pt idx="90">
                  <c:v>250</c:v>
                </c:pt>
                <c:pt idx="91">
                  <c:v>271</c:v>
                </c:pt>
                <c:pt idx="92">
                  <c:v>246</c:v>
                </c:pt>
                <c:pt idx="93">
                  <c:v>308</c:v>
                </c:pt>
                <c:pt idx="94">
                  <c:v>308</c:v>
                </c:pt>
                <c:pt idx="95">
                  <c:v>300</c:v>
                </c:pt>
                <c:pt idx="96">
                  <c:v>386</c:v>
                </c:pt>
                <c:pt idx="97">
                  <c:v>352</c:v>
                </c:pt>
                <c:pt idx="98">
                  <c:v>288</c:v>
                </c:pt>
                <c:pt idx="99">
                  <c:v>220</c:v>
                </c:pt>
                <c:pt idx="100">
                  <c:v>379</c:v>
                </c:pt>
                <c:pt idx="101">
                  <c:v>297</c:v>
                </c:pt>
                <c:pt idx="102">
                  <c:v>283</c:v>
                </c:pt>
                <c:pt idx="103">
                  <c:v>240</c:v>
                </c:pt>
                <c:pt idx="104">
                  <c:v>509</c:v>
                </c:pt>
                <c:pt idx="105">
                  <c:v>432</c:v>
                </c:pt>
                <c:pt idx="106">
                  <c:v>366</c:v>
                </c:pt>
                <c:pt idx="107">
                  <c:v>240</c:v>
                </c:pt>
                <c:pt idx="108">
                  <c:v>273</c:v>
                </c:pt>
                <c:pt idx="109">
                  <c:v>250</c:v>
                </c:pt>
                <c:pt idx="110">
                  <c:v>325</c:v>
                </c:pt>
                <c:pt idx="111">
                  <c:v>180</c:v>
                </c:pt>
                <c:pt idx="112">
                  <c:v>288</c:v>
                </c:pt>
                <c:pt idx="113">
                  <c:v>264</c:v>
                </c:pt>
                <c:pt idx="114">
                  <c:v>288</c:v>
                </c:pt>
                <c:pt idx="115">
                  <c:v>318</c:v>
                </c:pt>
                <c:pt idx="116">
                  <c:v>180</c:v>
                </c:pt>
                <c:pt idx="117">
                  <c:v>240</c:v>
                </c:pt>
                <c:pt idx="118">
                  <c:v>312</c:v>
                </c:pt>
                <c:pt idx="119">
                  <c:v>216</c:v>
                </c:pt>
                <c:pt idx="120">
                  <c:v>303</c:v>
                </c:pt>
                <c:pt idx="121">
                  <c:v>216</c:v>
                </c:pt>
                <c:pt idx="122">
                  <c:v>252</c:v>
                </c:pt>
                <c:pt idx="123">
                  <c:v>180</c:v>
                </c:pt>
                <c:pt idx="124">
                  <c:v>352</c:v>
                </c:pt>
                <c:pt idx="125">
                  <c:v>398</c:v>
                </c:pt>
                <c:pt idx="126">
                  <c:v>240</c:v>
                </c:pt>
                <c:pt idx="127">
                  <c:v>349</c:v>
                </c:pt>
                <c:pt idx="128">
                  <c:v>312</c:v>
                </c:pt>
                <c:pt idx="129">
                  <c:v>299</c:v>
                </c:pt>
                <c:pt idx="130">
                  <c:v>447</c:v>
                </c:pt>
                <c:pt idx="131">
                  <c:v>210</c:v>
                </c:pt>
                <c:pt idx="132">
                  <c:v>280</c:v>
                </c:pt>
                <c:pt idx="133">
                  <c:v>280</c:v>
                </c:pt>
                <c:pt idx="134">
                  <c:v>336</c:v>
                </c:pt>
                <c:pt idx="135">
                  <c:v>312</c:v>
                </c:pt>
                <c:pt idx="136">
                  <c:v>288</c:v>
                </c:pt>
                <c:pt idx="137">
                  <c:v>308</c:v>
                </c:pt>
                <c:pt idx="138">
                  <c:v>264</c:v>
                </c:pt>
                <c:pt idx="139">
                  <c:v>220</c:v>
                </c:pt>
                <c:pt idx="140">
                  <c:v>352</c:v>
                </c:pt>
                <c:pt idx="141">
                  <c:v>288</c:v>
                </c:pt>
                <c:pt idx="142">
                  <c:v>440</c:v>
                </c:pt>
                <c:pt idx="143">
                  <c:v>309</c:v>
                </c:pt>
                <c:pt idx="144">
                  <c:v>294</c:v>
                </c:pt>
                <c:pt idx="145">
                  <c:v>308</c:v>
                </c:pt>
                <c:pt idx="146">
                  <c:v>240</c:v>
                </c:pt>
                <c:pt idx="147">
                  <c:v>924</c:v>
                </c:pt>
                <c:pt idx="148">
                  <c:v>504</c:v>
                </c:pt>
                <c:pt idx="149">
                  <c:v>338</c:v>
                </c:pt>
                <c:pt idx="150">
                  <c:v>264</c:v>
                </c:pt>
                <c:pt idx="151">
                  <c:v>280</c:v>
                </c:pt>
                <c:pt idx="152">
                  <c:v>384</c:v>
                </c:pt>
                <c:pt idx="153">
                  <c:v>281</c:v>
                </c:pt>
                <c:pt idx="154">
                  <c:v>282</c:v>
                </c:pt>
                <c:pt idx="155">
                  <c:v>300</c:v>
                </c:pt>
                <c:pt idx="156">
                  <c:v>375</c:v>
                </c:pt>
                <c:pt idx="157">
                  <c:v>240</c:v>
                </c:pt>
                <c:pt idx="158">
                  <c:v>220</c:v>
                </c:pt>
                <c:pt idx="159">
                  <c:v>292</c:v>
                </c:pt>
                <c:pt idx="160">
                  <c:v>189</c:v>
                </c:pt>
                <c:pt idx="161">
                  <c:v>352</c:v>
                </c:pt>
                <c:pt idx="162">
                  <c:v>308</c:v>
                </c:pt>
                <c:pt idx="163">
                  <c:v>297</c:v>
                </c:pt>
                <c:pt idx="164">
                  <c:v>294</c:v>
                </c:pt>
                <c:pt idx="165">
                  <c:v>336</c:v>
                </c:pt>
                <c:pt idx="166">
                  <c:v>312</c:v>
                </c:pt>
                <c:pt idx="167">
                  <c:v>301</c:v>
                </c:pt>
                <c:pt idx="168">
                  <c:v>200</c:v>
                </c:pt>
                <c:pt idx="169">
                  <c:v>240</c:v>
                </c:pt>
                <c:pt idx="170">
                  <c:v>288</c:v>
                </c:pt>
                <c:pt idx="171">
                  <c:v>240</c:v>
                </c:pt>
                <c:pt idx="172">
                  <c:v>264</c:v>
                </c:pt>
                <c:pt idx="173">
                  <c:v>468</c:v>
                </c:pt>
                <c:pt idx="174">
                  <c:v>296</c:v>
                </c:pt>
                <c:pt idx="175">
                  <c:v>244</c:v>
                </c:pt>
                <c:pt idx="176">
                  <c:v>264</c:v>
                </c:pt>
                <c:pt idx="177">
                  <c:v>270</c:v>
                </c:pt>
                <c:pt idx="178">
                  <c:v>308</c:v>
                </c:pt>
                <c:pt idx="179">
                  <c:v>352</c:v>
                </c:pt>
                <c:pt idx="180">
                  <c:v>384</c:v>
                </c:pt>
                <c:pt idx="181">
                  <c:v>294</c:v>
                </c:pt>
                <c:pt idx="182">
                  <c:v>240</c:v>
                </c:pt>
                <c:pt idx="183">
                  <c:v>596</c:v>
                </c:pt>
                <c:pt idx="184">
                  <c:v>264</c:v>
                </c:pt>
                <c:pt idx="185">
                  <c:v>338</c:v>
                </c:pt>
                <c:pt idx="186">
                  <c:v>240</c:v>
                </c:pt>
                <c:pt idx="187">
                  <c:v>240</c:v>
                </c:pt>
                <c:pt idx="188">
                  <c:v>308</c:v>
                </c:pt>
                <c:pt idx="189">
                  <c:v>350</c:v>
                </c:pt>
                <c:pt idx="190">
                  <c:v>240</c:v>
                </c:pt>
                <c:pt idx="191">
                  <c:v>304</c:v>
                </c:pt>
                <c:pt idx="192">
                  <c:v>297</c:v>
                </c:pt>
                <c:pt idx="193">
                  <c:v>240</c:v>
                </c:pt>
                <c:pt idx="194">
                  <c:v>352</c:v>
                </c:pt>
                <c:pt idx="195">
                  <c:v>264</c:v>
                </c:pt>
                <c:pt idx="196">
                  <c:v>180</c:v>
                </c:pt>
                <c:pt idx="197">
                  <c:v>352</c:v>
                </c:pt>
                <c:pt idx="198">
                  <c:v>198</c:v>
                </c:pt>
                <c:pt idx="199">
                  <c:v>308</c:v>
                </c:pt>
                <c:pt idx="200">
                  <c:v>270</c:v>
                </c:pt>
                <c:pt idx="201">
                  <c:v>228</c:v>
                </c:pt>
                <c:pt idx="202">
                  <c:v>352</c:v>
                </c:pt>
                <c:pt idx="203">
                  <c:v>360</c:v>
                </c:pt>
                <c:pt idx="204">
                  <c:v>240</c:v>
                </c:pt>
                <c:pt idx="205">
                  <c:v>312</c:v>
                </c:pt>
                <c:pt idx="206">
                  <c:v>164</c:v>
                </c:pt>
                <c:pt idx="207">
                  <c:v>264</c:v>
                </c:pt>
                <c:pt idx="208">
                  <c:v>264</c:v>
                </c:pt>
                <c:pt idx="209">
                  <c:v>286</c:v>
                </c:pt>
                <c:pt idx="210">
                  <c:v>336</c:v>
                </c:pt>
                <c:pt idx="211">
                  <c:v>240</c:v>
                </c:pt>
                <c:pt idx="212">
                  <c:v>308</c:v>
                </c:pt>
                <c:pt idx="213">
                  <c:v>273</c:v>
                </c:pt>
                <c:pt idx="214">
                  <c:v>240</c:v>
                </c:pt>
                <c:pt idx="215">
                  <c:v>288</c:v>
                </c:pt>
                <c:pt idx="216">
                  <c:v>297</c:v>
                </c:pt>
                <c:pt idx="217">
                  <c:v>264</c:v>
                </c:pt>
                <c:pt idx="218">
                  <c:v>270</c:v>
                </c:pt>
                <c:pt idx="219">
                  <c:v>288</c:v>
                </c:pt>
                <c:pt idx="220">
                  <c:v>200</c:v>
                </c:pt>
                <c:pt idx="221">
                  <c:v>282</c:v>
                </c:pt>
                <c:pt idx="222">
                  <c:v>336</c:v>
                </c:pt>
                <c:pt idx="223">
                  <c:v>252</c:v>
                </c:pt>
                <c:pt idx="224">
                  <c:v>392</c:v>
                </c:pt>
                <c:pt idx="225">
                  <c:v>336</c:v>
                </c:pt>
                <c:pt idx="226">
                  <c:v>367</c:v>
                </c:pt>
                <c:pt idx="227">
                  <c:v>288</c:v>
                </c:pt>
                <c:pt idx="228">
                  <c:v>280</c:v>
                </c:pt>
                <c:pt idx="229">
                  <c:v>299</c:v>
                </c:pt>
                <c:pt idx="230">
                  <c:v>570</c:v>
                </c:pt>
                <c:pt idx="231">
                  <c:v>216</c:v>
                </c:pt>
                <c:pt idx="232">
                  <c:v>288</c:v>
                </c:pt>
                <c:pt idx="233">
                  <c:v>288</c:v>
                </c:pt>
                <c:pt idx="234">
                  <c:v>336</c:v>
                </c:pt>
                <c:pt idx="235">
                  <c:v>216</c:v>
                </c:pt>
                <c:pt idx="236">
                  <c:v>352</c:v>
                </c:pt>
                <c:pt idx="237">
                  <c:v>240</c:v>
                </c:pt>
                <c:pt idx="238">
                  <c:v>275</c:v>
                </c:pt>
                <c:pt idx="239">
                  <c:v>452</c:v>
                </c:pt>
                <c:pt idx="240">
                  <c:v>308</c:v>
                </c:pt>
                <c:pt idx="241">
                  <c:v>280</c:v>
                </c:pt>
                <c:pt idx="242">
                  <c:v>216</c:v>
                </c:pt>
                <c:pt idx="243">
                  <c:v>544</c:v>
                </c:pt>
                <c:pt idx="244">
                  <c:v>230</c:v>
                </c:pt>
                <c:pt idx="245">
                  <c:v>261</c:v>
                </c:pt>
                <c:pt idx="246">
                  <c:v>286</c:v>
                </c:pt>
                <c:pt idx="247">
                  <c:v>364</c:v>
                </c:pt>
                <c:pt idx="248">
                  <c:v>240</c:v>
                </c:pt>
                <c:pt idx="249">
                  <c:v>260</c:v>
                </c:pt>
                <c:pt idx="250">
                  <c:v>256</c:v>
                </c:pt>
                <c:pt idx="251">
                  <c:v>296</c:v>
                </c:pt>
                <c:pt idx="252">
                  <c:v>216</c:v>
                </c:pt>
                <c:pt idx="253">
                  <c:v>264</c:v>
                </c:pt>
                <c:pt idx="254">
                  <c:v>312</c:v>
                </c:pt>
                <c:pt idx="255">
                  <c:v>270</c:v>
                </c:pt>
                <c:pt idx="256">
                  <c:v>330</c:v>
                </c:pt>
                <c:pt idx="257">
                  <c:v>252</c:v>
                </c:pt>
                <c:pt idx="258">
                  <c:v>300</c:v>
                </c:pt>
                <c:pt idx="259">
                  <c:v>384</c:v>
                </c:pt>
                <c:pt idx="260">
                  <c:v>240</c:v>
                </c:pt>
                <c:pt idx="261">
                  <c:v>264</c:v>
                </c:pt>
                <c:pt idx="262">
                  <c:v>281</c:v>
                </c:pt>
                <c:pt idx="263">
                  <c:v>326</c:v>
                </c:pt>
                <c:pt idx="264">
                  <c:v>205</c:v>
                </c:pt>
                <c:pt idx="265">
                  <c:v>308</c:v>
                </c:pt>
                <c:pt idx="266">
                  <c:v>336</c:v>
                </c:pt>
                <c:pt idx="267">
                  <c:v>408</c:v>
                </c:pt>
                <c:pt idx="268">
                  <c:v>384</c:v>
                </c:pt>
                <c:pt idx="269">
                  <c:v>300</c:v>
                </c:pt>
                <c:pt idx="270">
                  <c:v>548</c:v>
                </c:pt>
                <c:pt idx="271">
                  <c:v>264</c:v>
                </c:pt>
                <c:pt idx="272">
                  <c:v>300</c:v>
                </c:pt>
                <c:pt idx="273">
                  <c:v>288</c:v>
                </c:pt>
                <c:pt idx="274">
                  <c:v>240</c:v>
                </c:pt>
                <c:pt idx="275">
                  <c:v>300</c:v>
                </c:pt>
                <c:pt idx="276">
                  <c:v>423</c:v>
                </c:pt>
                <c:pt idx="277">
                  <c:v>275</c:v>
                </c:pt>
                <c:pt idx="278">
                  <c:v>416</c:v>
                </c:pt>
                <c:pt idx="279">
                  <c:v>281</c:v>
                </c:pt>
                <c:pt idx="280">
                  <c:v>240</c:v>
                </c:pt>
                <c:pt idx="281">
                  <c:v>240</c:v>
                </c:pt>
                <c:pt idx="282">
                  <c:v>286</c:v>
                </c:pt>
                <c:pt idx="283">
                  <c:v>384</c:v>
                </c:pt>
                <c:pt idx="284">
                  <c:v>301</c:v>
                </c:pt>
                <c:pt idx="285">
                  <c:v>280</c:v>
                </c:pt>
                <c:pt idx="286">
                  <c:v>275</c:v>
                </c:pt>
                <c:pt idx="287">
                  <c:v>240</c:v>
                </c:pt>
                <c:pt idx="288">
                  <c:v>264</c:v>
                </c:pt>
                <c:pt idx="289">
                  <c:v>352</c:v>
                </c:pt>
                <c:pt idx="290">
                  <c:v>240</c:v>
                </c:pt>
                <c:pt idx="291">
                  <c:v>400</c:v>
                </c:pt>
                <c:pt idx="292">
                  <c:v>338</c:v>
                </c:pt>
                <c:pt idx="293">
                  <c:v>240</c:v>
                </c:pt>
                <c:pt idx="294">
                  <c:v>260</c:v>
                </c:pt>
                <c:pt idx="295">
                  <c:v>216</c:v>
                </c:pt>
                <c:pt idx="296">
                  <c:v>672</c:v>
                </c:pt>
                <c:pt idx="297">
                  <c:v>308</c:v>
                </c:pt>
                <c:pt idx="298">
                  <c:v>288</c:v>
                </c:pt>
                <c:pt idx="299">
                  <c:v>200</c:v>
                </c:pt>
                <c:pt idx="300">
                  <c:v>336</c:v>
                </c:pt>
                <c:pt idx="301">
                  <c:v>440</c:v>
                </c:pt>
                <c:pt idx="302">
                  <c:v>288</c:v>
                </c:pt>
                <c:pt idx="303">
                  <c:v>300</c:v>
                </c:pt>
                <c:pt idx="304">
                  <c:v>264</c:v>
                </c:pt>
                <c:pt idx="305">
                  <c:v>354</c:v>
                </c:pt>
                <c:pt idx="306">
                  <c:v>327</c:v>
                </c:pt>
                <c:pt idx="307">
                  <c:v>288</c:v>
                </c:pt>
                <c:pt idx="308">
                  <c:v>684</c:v>
                </c:pt>
                <c:pt idx="309">
                  <c:v>756</c:v>
                </c:pt>
                <c:pt idx="310">
                  <c:v>288</c:v>
                </c:pt>
                <c:pt idx="311">
                  <c:v>280</c:v>
                </c:pt>
                <c:pt idx="312">
                  <c:v>180</c:v>
                </c:pt>
                <c:pt idx="313">
                  <c:v>252</c:v>
                </c:pt>
                <c:pt idx="314">
                  <c:v>450</c:v>
                </c:pt>
                <c:pt idx="315">
                  <c:v>286</c:v>
                </c:pt>
                <c:pt idx="316">
                  <c:v>308</c:v>
                </c:pt>
                <c:pt idx="317">
                  <c:v>284</c:v>
                </c:pt>
                <c:pt idx="318">
                  <c:v>429</c:v>
                </c:pt>
                <c:pt idx="319">
                  <c:v>349</c:v>
                </c:pt>
                <c:pt idx="320">
                  <c:v>796</c:v>
                </c:pt>
                <c:pt idx="321">
                  <c:v>300</c:v>
                </c:pt>
                <c:pt idx="322">
                  <c:v>396</c:v>
                </c:pt>
                <c:pt idx="323">
                  <c:v>256</c:v>
                </c:pt>
                <c:pt idx="324">
                  <c:v>260</c:v>
                </c:pt>
                <c:pt idx="325">
                  <c:v>264</c:v>
                </c:pt>
                <c:pt idx="326">
                  <c:v>264</c:v>
                </c:pt>
                <c:pt idx="327">
                  <c:v>240</c:v>
                </c:pt>
                <c:pt idx="328">
                  <c:v>255</c:v>
                </c:pt>
                <c:pt idx="329">
                  <c:v>305</c:v>
                </c:pt>
                <c:pt idx="330">
                  <c:v>368</c:v>
                </c:pt>
                <c:pt idx="331">
                  <c:v>210</c:v>
                </c:pt>
                <c:pt idx="332">
                  <c:v>216</c:v>
                </c:pt>
                <c:pt idx="333">
                  <c:v>328</c:v>
                </c:pt>
                <c:pt idx="334">
                  <c:v>286</c:v>
                </c:pt>
                <c:pt idx="335">
                  <c:v>312</c:v>
                </c:pt>
                <c:pt idx="336">
                  <c:v>180</c:v>
                </c:pt>
                <c:pt idx="337">
                  <c:v>280</c:v>
                </c:pt>
                <c:pt idx="338">
                  <c:v>240</c:v>
                </c:pt>
                <c:pt idx="339">
                  <c:v>160</c:v>
                </c:pt>
                <c:pt idx="340">
                  <c:v>240</c:v>
                </c:pt>
                <c:pt idx="341">
                  <c:v>264</c:v>
                </c:pt>
                <c:pt idx="342">
                  <c:v>240</c:v>
                </c:pt>
                <c:pt idx="343">
                  <c:v>290</c:v>
                </c:pt>
                <c:pt idx="344">
                  <c:v>286</c:v>
                </c:pt>
                <c:pt idx="345">
                  <c:v>308</c:v>
                </c:pt>
                <c:pt idx="346">
                  <c:v>364</c:v>
                </c:pt>
                <c:pt idx="347">
                  <c:v>286</c:v>
                </c:pt>
                <c:pt idx="348">
                  <c:v>280</c:v>
                </c:pt>
                <c:pt idx="349">
                  <c:v>240</c:v>
                </c:pt>
                <c:pt idx="350">
                  <c:v>299</c:v>
                </c:pt>
                <c:pt idx="351">
                  <c:v>299</c:v>
                </c:pt>
                <c:pt idx="352">
                  <c:v>308</c:v>
                </c:pt>
                <c:pt idx="353">
                  <c:v>461</c:v>
                </c:pt>
                <c:pt idx="354">
                  <c:v>286</c:v>
                </c:pt>
                <c:pt idx="355">
                  <c:v>308</c:v>
                </c:pt>
                <c:pt idx="356">
                  <c:v>240</c:v>
                </c:pt>
                <c:pt idx="357">
                  <c:v>246</c:v>
                </c:pt>
                <c:pt idx="358">
                  <c:v>280</c:v>
                </c:pt>
                <c:pt idx="359">
                  <c:v>254</c:v>
                </c:pt>
                <c:pt idx="360">
                  <c:v>308</c:v>
                </c:pt>
                <c:pt idx="361">
                  <c:v>240</c:v>
                </c:pt>
                <c:pt idx="362">
                  <c:v>326</c:v>
                </c:pt>
                <c:pt idx="363">
                  <c:v>300</c:v>
                </c:pt>
                <c:pt idx="364">
                  <c:v>286</c:v>
                </c:pt>
                <c:pt idx="365">
                  <c:v>308</c:v>
                </c:pt>
                <c:pt idx="366">
                  <c:v>288</c:v>
                </c:pt>
                <c:pt idx="367">
                  <c:v>205</c:v>
                </c:pt>
                <c:pt idx="368">
                  <c:v>180</c:v>
                </c:pt>
                <c:pt idx="369">
                  <c:v>288</c:v>
                </c:pt>
                <c:pt idx="370">
                  <c:v>280</c:v>
                </c:pt>
                <c:pt idx="371">
                  <c:v>225</c:v>
                </c:pt>
                <c:pt idx="372">
                  <c:v>234</c:v>
                </c:pt>
                <c:pt idx="373">
                  <c:v>288</c:v>
                </c:pt>
                <c:pt idx="374">
                  <c:v>306</c:v>
                </c:pt>
                <c:pt idx="375">
                  <c:v>432</c:v>
                </c:pt>
                <c:pt idx="376">
                  <c:v>358</c:v>
                </c:pt>
                <c:pt idx="377">
                  <c:v>264</c:v>
                </c:pt>
                <c:pt idx="378">
                  <c:v>210</c:v>
                </c:pt>
                <c:pt idx="379">
                  <c:v>186</c:v>
                </c:pt>
                <c:pt idx="380">
                  <c:v>392</c:v>
                </c:pt>
                <c:pt idx="381">
                  <c:v>250</c:v>
                </c:pt>
                <c:pt idx="382">
                  <c:v>299</c:v>
                </c:pt>
                <c:pt idx="383">
                  <c:v>225</c:v>
                </c:pt>
                <c:pt idx="384">
                  <c:v>280</c:v>
                </c:pt>
                <c:pt idx="385">
                  <c:v>216</c:v>
                </c:pt>
                <c:pt idx="386">
                  <c:v>384</c:v>
                </c:pt>
                <c:pt idx="387">
                  <c:v>234</c:v>
                </c:pt>
                <c:pt idx="388">
                  <c:v>364</c:v>
                </c:pt>
                <c:pt idx="389">
                  <c:v>300</c:v>
                </c:pt>
                <c:pt idx="390">
                  <c:v>384</c:v>
                </c:pt>
                <c:pt idx="391">
                  <c:v>288</c:v>
                </c:pt>
                <c:pt idx="392">
                  <c:v>322</c:v>
                </c:pt>
                <c:pt idx="393">
                  <c:v>315</c:v>
                </c:pt>
                <c:pt idx="394">
                  <c:v>264</c:v>
                </c:pt>
                <c:pt idx="395">
                  <c:v>404</c:v>
                </c:pt>
                <c:pt idx="396">
                  <c:v>180</c:v>
                </c:pt>
                <c:pt idx="397">
                  <c:v>276</c:v>
                </c:pt>
                <c:pt idx="398">
                  <c:v>288</c:v>
                </c:pt>
                <c:pt idx="399">
                  <c:v>560</c:v>
                </c:pt>
                <c:pt idx="400">
                  <c:v>338</c:v>
                </c:pt>
                <c:pt idx="401">
                  <c:v>304</c:v>
                </c:pt>
                <c:pt idx="402">
                  <c:v>308</c:v>
                </c:pt>
                <c:pt idx="403">
                  <c:v>315</c:v>
                </c:pt>
                <c:pt idx="404">
                  <c:v>288</c:v>
                </c:pt>
                <c:pt idx="405">
                  <c:v>312</c:v>
                </c:pt>
                <c:pt idx="406">
                  <c:v>336</c:v>
                </c:pt>
                <c:pt idx="407">
                  <c:v>280</c:v>
                </c:pt>
                <c:pt idx="408">
                  <c:v>264</c:v>
                </c:pt>
                <c:pt idx="409">
                  <c:v>432</c:v>
                </c:pt>
                <c:pt idx="410">
                  <c:v>288</c:v>
                </c:pt>
                <c:pt idx="411">
                  <c:v>305</c:v>
                </c:pt>
                <c:pt idx="412">
                  <c:v>213</c:v>
                </c:pt>
                <c:pt idx="413">
                  <c:v>280</c:v>
                </c:pt>
                <c:pt idx="414">
                  <c:v>248</c:v>
                </c:pt>
                <c:pt idx="415">
                  <c:v>287</c:v>
                </c:pt>
                <c:pt idx="416">
                  <c:v>264</c:v>
                </c:pt>
                <c:pt idx="417">
                  <c:v>288</c:v>
                </c:pt>
                <c:pt idx="418">
                  <c:v>297</c:v>
                </c:pt>
                <c:pt idx="419">
                  <c:v>288</c:v>
                </c:pt>
                <c:pt idx="420">
                  <c:v>308</c:v>
                </c:pt>
                <c:pt idx="421">
                  <c:v>264</c:v>
                </c:pt>
                <c:pt idx="422">
                  <c:v>368</c:v>
                </c:pt>
                <c:pt idx="423">
                  <c:v>336</c:v>
                </c:pt>
                <c:pt idx="424">
                  <c:v>338</c:v>
                </c:pt>
                <c:pt idx="425">
                  <c:v>377</c:v>
                </c:pt>
                <c:pt idx="426">
                  <c:v>160</c:v>
                </c:pt>
                <c:pt idx="427">
                  <c:v>264</c:v>
                </c:pt>
                <c:pt idx="428">
                  <c:v>200</c:v>
                </c:pt>
                <c:pt idx="429">
                  <c:v>280</c:v>
                </c:pt>
                <c:pt idx="430">
                  <c:v>240</c:v>
                </c:pt>
                <c:pt idx="431">
                  <c:v>216</c:v>
                </c:pt>
                <c:pt idx="432">
                  <c:v>288</c:v>
                </c:pt>
                <c:pt idx="433">
                  <c:v>180</c:v>
                </c:pt>
                <c:pt idx="434">
                  <c:v>240</c:v>
                </c:pt>
                <c:pt idx="435">
                  <c:v>216</c:v>
                </c:pt>
                <c:pt idx="436">
                  <c:v>208</c:v>
                </c:pt>
                <c:pt idx="437">
                  <c:v>271</c:v>
                </c:pt>
                <c:pt idx="438">
                  <c:v>336</c:v>
                </c:pt>
                <c:pt idx="439">
                  <c:v>484</c:v>
                </c:pt>
                <c:pt idx="440">
                  <c:v>288</c:v>
                </c:pt>
                <c:pt idx="441">
                  <c:v>240</c:v>
                </c:pt>
                <c:pt idx="442">
                  <c:v>216</c:v>
                </c:pt>
                <c:pt idx="443">
                  <c:v>192</c:v>
                </c:pt>
                <c:pt idx="444">
                  <c:v>240</c:v>
                </c:pt>
                <c:pt idx="445">
                  <c:v>312</c:v>
                </c:pt>
                <c:pt idx="446">
                  <c:v>384</c:v>
                </c:pt>
                <c:pt idx="447">
                  <c:v>252</c:v>
                </c:pt>
                <c:pt idx="448">
                  <c:v>240</c:v>
                </c:pt>
                <c:pt idx="449">
                  <c:v>276</c:v>
                </c:pt>
                <c:pt idx="450">
                  <c:v>548</c:v>
                </c:pt>
                <c:pt idx="451">
                  <c:v>460</c:v>
                </c:pt>
                <c:pt idx="452">
                  <c:v>608</c:v>
                </c:pt>
                <c:pt idx="453">
                  <c:v>480</c:v>
                </c:pt>
                <c:pt idx="454">
                  <c:v>636</c:v>
                </c:pt>
                <c:pt idx="455">
                  <c:v>484</c:v>
                </c:pt>
                <c:pt idx="456">
                  <c:v>468</c:v>
                </c:pt>
                <c:pt idx="457">
                  <c:v>576</c:v>
                </c:pt>
                <c:pt idx="458">
                  <c:v>480</c:v>
                </c:pt>
                <c:pt idx="459">
                  <c:v>516</c:v>
                </c:pt>
                <c:pt idx="460">
                  <c:v>576</c:v>
                </c:pt>
                <c:pt idx="461">
                  <c:v>534</c:v>
                </c:pt>
                <c:pt idx="462">
                  <c:v>572</c:v>
                </c:pt>
                <c:pt idx="463">
                  <c:v>576</c:v>
                </c:pt>
                <c:pt idx="464">
                  <c:v>484</c:v>
                </c:pt>
                <c:pt idx="465">
                  <c:v>447</c:v>
                </c:pt>
                <c:pt idx="466">
                  <c:v>556</c:v>
                </c:pt>
                <c:pt idx="467">
                  <c:v>672</c:v>
                </c:pt>
                <c:pt idx="468">
                  <c:v>498</c:v>
                </c:pt>
                <c:pt idx="469">
                  <c:v>440</c:v>
                </c:pt>
                <c:pt idx="470">
                  <c:v>504</c:v>
                </c:pt>
                <c:pt idx="471">
                  <c:v>576</c:v>
                </c:pt>
                <c:pt idx="472">
                  <c:v>670</c:v>
                </c:pt>
                <c:pt idx="473">
                  <c:v>388</c:v>
                </c:pt>
                <c:pt idx="474">
                  <c:v>528</c:v>
                </c:pt>
                <c:pt idx="475">
                  <c:v>516</c:v>
                </c:pt>
                <c:pt idx="476">
                  <c:v>572</c:v>
                </c:pt>
                <c:pt idx="477">
                  <c:v>576</c:v>
                </c:pt>
                <c:pt idx="478">
                  <c:v>480</c:v>
                </c:pt>
                <c:pt idx="479">
                  <c:v>565</c:v>
                </c:pt>
                <c:pt idx="480">
                  <c:v>576</c:v>
                </c:pt>
                <c:pt idx="481">
                  <c:v>484</c:v>
                </c:pt>
                <c:pt idx="482">
                  <c:v>480</c:v>
                </c:pt>
                <c:pt idx="483">
                  <c:v>645</c:v>
                </c:pt>
                <c:pt idx="484">
                  <c:v>576</c:v>
                </c:pt>
                <c:pt idx="485">
                  <c:v>558</c:v>
                </c:pt>
                <c:pt idx="486">
                  <c:v>667</c:v>
                </c:pt>
                <c:pt idx="487">
                  <c:v>516</c:v>
                </c:pt>
                <c:pt idx="488">
                  <c:v>360</c:v>
                </c:pt>
                <c:pt idx="489">
                  <c:v>427</c:v>
                </c:pt>
                <c:pt idx="490">
                  <c:v>490</c:v>
                </c:pt>
                <c:pt idx="491">
                  <c:v>440</c:v>
                </c:pt>
                <c:pt idx="492">
                  <c:v>405</c:v>
                </c:pt>
                <c:pt idx="493">
                  <c:v>461</c:v>
                </c:pt>
                <c:pt idx="494">
                  <c:v>400</c:v>
                </c:pt>
                <c:pt idx="495">
                  <c:v>462</c:v>
                </c:pt>
                <c:pt idx="496">
                  <c:v>400</c:v>
                </c:pt>
                <c:pt idx="497">
                  <c:v>528</c:v>
                </c:pt>
                <c:pt idx="498">
                  <c:v>420</c:v>
                </c:pt>
                <c:pt idx="499">
                  <c:v>480</c:v>
                </c:pt>
                <c:pt idx="500">
                  <c:v>432</c:v>
                </c:pt>
                <c:pt idx="501">
                  <c:v>506</c:v>
                </c:pt>
                <c:pt idx="502">
                  <c:v>684</c:v>
                </c:pt>
                <c:pt idx="503">
                  <c:v>420</c:v>
                </c:pt>
                <c:pt idx="504">
                  <c:v>472</c:v>
                </c:pt>
                <c:pt idx="505">
                  <c:v>480</c:v>
                </c:pt>
                <c:pt idx="506">
                  <c:v>476</c:v>
                </c:pt>
                <c:pt idx="507">
                  <c:v>410</c:v>
                </c:pt>
                <c:pt idx="508">
                  <c:v>648</c:v>
                </c:pt>
                <c:pt idx="509">
                  <c:v>546</c:v>
                </c:pt>
                <c:pt idx="510">
                  <c:v>400</c:v>
                </c:pt>
                <c:pt idx="511">
                  <c:v>450</c:v>
                </c:pt>
                <c:pt idx="512">
                  <c:v>440</c:v>
                </c:pt>
                <c:pt idx="513">
                  <c:v>430</c:v>
                </c:pt>
                <c:pt idx="514">
                  <c:v>390</c:v>
                </c:pt>
                <c:pt idx="515">
                  <c:v>540</c:v>
                </c:pt>
                <c:pt idx="516">
                  <c:v>530</c:v>
                </c:pt>
                <c:pt idx="517">
                  <c:v>435</c:v>
                </c:pt>
                <c:pt idx="518">
                  <c:v>440</c:v>
                </c:pt>
                <c:pt idx="519">
                  <c:v>453</c:v>
                </c:pt>
                <c:pt idx="520">
                  <c:v>750</c:v>
                </c:pt>
                <c:pt idx="521">
                  <c:v>487</c:v>
                </c:pt>
                <c:pt idx="522">
                  <c:v>390</c:v>
                </c:pt>
                <c:pt idx="523">
                  <c:v>624</c:v>
                </c:pt>
                <c:pt idx="524">
                  <c:v>471</c:v>
                </c:pt>
                <c:pt idx="525">
                  <c:v>440</c:v>
                </c:pt>
                <c:pt idx="526">
                  <c:v>530</c:v>
                </c:pt>
                <c:pt idx="527">
                  <c:v>470</c:v>
                </c:pt>
                <c:pt idx="528">
                  <c:v>660</c:v>
                </c:pt>
                <c:pt idx="529">
                  <c:v>720</c:v>
                </c:pt>
                <c:pt idx="530">
                  <c:v>577</c:v>
                </c:pt>
                <c:pt idx="531">
                  <c:v>504</c:v>
                </c:pt>
                <c:pt idx="532">
                  <c:v>380</c:v>
                </c:pt>
                <c:pt idx="533">
                  <c:v>434</c:v>
                </c:pt>
                <c:pt idx="534">
                  <c:v>440</c:v>
                </c:pt>
                <c:pt idx="535">
                  <c:v>495</c:v>
                </c:pt>
                <c:pt idx="536">
                  <c:v>564</c:v>
                </c:pt>
                <c:pt idx="537">
                  <c:v>625</c:v>
                </c:pt>
                <c:pt idx="538">
                  <c:v>678</c:v>
                </c:pt>
                <c:pt idx="539">
                  <c:v>576</c:v>
                </c:pt>
                <c:pt idx="540">
                  <c:v>516</c:v>
                </c:pt>
                <c:pt idx="541">
                  <c:v>532</c:v>
                </c:pt>
                <c:pt idx="542">
                  <c:v>440</c:v>
                </c:pt>
                <c:pt idx="543">
                  <c:v>511</c:v>
                </c:pt>
                <c:pt idx="544">
                  <c:v>660</c:v>
                </c:pt>
                <c:pt idx="545">
                  <c:v>528</c:v>
                </c:pt>
                <c:pt idx="546">
                  <c:v>504</c:v>
                </c:pt>
                <c:pt idx="547">
                  <c:v>504</c:v>
                </c:pt>
                <c:pt idx="548">
                  <c:v>616</c:v>
                </c:pt>
                <c:pt idx="549">
                  <c:v>576</c:v>
                </c:pt>
                <c:pt idx="550">
                  <c:v>521</c:v>
                </c:pt>
                <c:pt idx="551">
                  <c:v>451</c:v>
                </c:pt>
                <c:pt idx="552">
                  <c:v>480</c:v>
                </c:pt>
                <c:pt idx="553">
                  <c:v>440</c:v>
                </c:pt>
                <c:pt idx="554">
                  <c:v>484</c:v>
                </c:pt>
                <c:pt idx="555">
                  <c:v>576</c:v>
                </c:pt>
                <c:pt idx="556">
                  <c:v>497</c:v>
                </c:pt>
                <c:pt idx="557">
                  <c:v>528</c:v>
                </c:pt>
                <c:pt idx="558">
                  <c:v>682</c:v>
                </c:pt>
                <c:pt idx="559">
                  <c:v>440</c:v>
                </c:pt>
                <c:pt idx="560">
                  <c:v>484</c:v>
                </c:pt>
                <c:pt idx="561">
                  <c:v>666</c:v>
                </c:pt>
                <c:pt idx="562">
                  <c:v>380</c:v>
                </c:pt>
                <c:pt idx="563">
                  <c:v>440</c:v>
                </c:pt>
                <c:pt idx="564">
                  <c:v>795</c:v>
                </c:pt>
                <c:pt idx="565">
                  <c:v>440</c:v>
                </c:pt>
                <c:pt idx="566">
                  <c:v>473</c:v>
                </c:pt>
                <c:pt idx="567">
                  <c:v>420</c:v>
                </c:pt>
                <c:pt idx="568">
                  <c:v>500</c:v>
                </c:pt>
                <c:pt idx="569">
                  <c:v>454</c:v>
                </c:pt>
                <c:pt idx="570">
                  <c:v>504</c:v>
                </c:pt>
                <c:pt idx="571">
                  <c:v>460</c:v>
                </c:pt>
                <c:pt idx="572">
                  <c:v>644</c:v>
                </c:pt>
                <c:pt idx="573">
                  <c:v>576</c:v>
                </c:pt>
                <c:pt idx="574">
                  <c:v>484</c:v>
                </c:pt>
                <c:pt idx="575">
                  <c:v>431</c:v>
                </c:pt>
                <c:pt idx="576">
                  <c:v>438</c:v>
                </c:pt>
                <c:pt idx="577">
                  <c:v>675</c:v>
                </c:pt>
                <c:pt idx="578">
                  <c:v>390</c:v>
                </c:pt>
                <c:pt idx="579">
                  <c:v>434</c:v>
                </c:pt>
                <c:pt idx="580">
                  <c:v>576</c:v>
                </c:pt>
                <c:pt idx="581">
                  <c:v>430</c:v>
                </c:pt>
                <c:pt idx="582">
                  <c:v>440</c:v>
                </c:pt>
                <c:pt idx="583">
                  <c:v>494</c:v>
                </c:pt>
                <c:pt idx="584">
                  <c:v>457</c:v>
                </c:pt>
                <c:pt idx="585">
                  <c:v>750</c:v>
                </c:pt>
                <c:pt idx="586">
                  <c:v>463</c:v>
                </c:pt>
                <c:pt idx="587">
                  <c:v>604</c:v>
                </c:pt>
                <c:pt idx="588">
                  <c:v>451</c:v>
                </c:pt>
                <c:pt idx="589">
                  <c:v>500</c:v>
                </c:pt>
                <c:pt idx="590">
                  <c:v>389</c:v>
                </c:pt>
                <c:pt idx="591">
                  <c:v>538</c:v>
                </c:pt>
                <c:pt idx="592">
                  <c:v>520</c:v>
                </c:pt>
                <c:pt idx="593">
                  <c:v>429</c:v>
                </c:pt>
                <c:pt idx="594">
                  <c:v>673</c:v>
                </c:pt>
                <c:pt idx="595">
                  <c:v>660</c:v>
                </c:pt>
                <c:pt idx="596">
                  <c:v>564</c:v>
                </c:pt>
                <c:pt idx="597">
                  <c:v>884</c:v>
                </c:pt>
                <c:pt idx="598">
                  <c:v>492</c:v>
                </c:pt>
                <c:pt idx="599">
                  <c:v>484</c:v>
                </c:pt>
                <c:pt idx="600">
                  <c:v>504</c:v>
                </c:pt>
                <c:pt idx="601">
                  <c:v>576</c:v>
                </c:pt>
                <c:pt idx="602">
                  <c:v>413</c:v>
                </c:pt>
                <c:pt idx="603">
                  <c:v>439</c:v>
                </c:pt>
                <c:pt idx="604">
                  <c:v>672</c:v>
                </c:pt>
                <c:pt idx="605">
                  <c:v>573</c:v>
                </c:pt>
                <c:pt idx="606">
                  <c:v>400</c:v>
                </c:pt>
                <c:pt idx="607">
                  <c:v>505</c:v>
                </c:pt>
                <c:pt idx="608">
                  <c:v>575</c:v>
                </c:pt>
                <c:pt idx="609">
                  <c:v>572</c:v>
                </c:pt>
                <c:pt idx="610">
                  <c:v>626</c:v>
                </c:pt>
                <c:pt idx="611">
                  <c:v>529</c:v>
                </c:pt>
                <c:pt idx="612">
                  <c:v>528</c:v>
                </c:pt>
                <c:pt idx="613">
                  <c:v>440</c:v>
                </c:pt>
                <c:pt idx="614">
                  <c:v>685</c:v>
                </c:pt>
                <c:pt idx="615">
                  <c:v>539</c:v>
                </c:pt>
                <c:pt idx="616">
                  <c:v>418</c:v>
                </c:pt>
                <c:pt idx="617">
                  <c:v>588</c:v>
                </c:pt>
                <c:pt idx="618">
                  <c:v>576</c:v>
                </c:pt>
                <c:pt idx="619">
                  <c:v>539</c:v>
                </c:pt>
                <c:pt idx="620">
                  <c:v>683</c:v>
                </c:pt>
                <c:pt idx="621">
                  <c:v>552</c:v>
                </c:pt>
                <c:pt idx="622">
                  <c:v>539</c:v>
                </c:pt>
                <c:pt idx="623">
                  <c:v>420</c:v>
                </c:pt>
                <c:pt idx="624">
                  <c:v>410</c:v>
                </c:pt>
                <c:pt idx="625">
                  <c:v>513</c:v>
                </c:pt>
                <c:pt idx="626">
                  <c:v>546</c:v>
                </c:pt>
                <c:pt idx="627">
                  <c:v>432</c:v>
                </c:pt>
                <c:pt idx="628">
                  <c:v>484</c:v>
                </c:pt>
                <c:pt idx="629">
                  <c:v>588</c:v>
                </c:pt>
                <c:pt idx="630">
                  <c:v>576</c:v>
                </c:pt>
                <c:pt idx="631">
                  <c:v>564</c:v>
                </c:pt>
                <c:pt idx="632">
                  <c:v>360</c:v>
                </c:pt>
                <c:pt idx="633">
                  <c:v>473</c:v>
                </c:pt>
                <c:pt idx="634">
                  <c:v>441</c:v>
                </c:pt>
                <c:pt idx="635">
                  <c:v>484</c:v>
                </c:pt>
                <c:pt idx="636">
                  <c:v>472</c:v>
                </c:pt>
                <c:pt idx="637">
                  <c:v>529</c:v>
                </c:pt>
                <c:pt idx="638">
                  <c:v>532</c:v>
                </c:pt>
                <c:pt idx="639">
                  <c:v>440</c:v>
                </c:pt>
                <c:pt idx="640">
                  <c:v>431</c:v>
                </c:pt>
                <c:pt idx="641">
                  <c:v>400</c:v>
                </c:pt>
                <c:pt idx="642">
                  <c:v>564</c:v>
                </c:pt>
                <c:pt idx="643">
                  <c:v>498</c:v>
                </c:pt>
                <c:pt idx="644">
                  <c:v>474</c:v>
                </c:pt>
                <c:pt idx="645">
                  <c:v>617</c:v>
                </c:pt>
                <c:pt idx="646">
                  <c:v>445</c:v>
                </c:pt>
                <c:pt idx="647">
                  <c:v>484</c:v>
                </c:pt>
                <c:pt idx="648">
                  <c:v>521</c:v>
                </c:pt>
                <c:pt idx="649">
                  <c:v>400</c:v>
                </c:pt>
                <c:pt idx="650">
                  <c:v>528</c:v>
                </c:pt>
                <c:pt idx="651">
                  <c:v>592</c:v>
                </c:pt>
                <c:pt idx="652">
                  <c:v>470</c:v>
                </c:pt>
                <c:pt idx="653">
                  <c:v>672</c:v>
                </c:pt>
                <c:pt idx="654">
                  <c:v>566</c:v>
                </c:pt>
                <c:pt idx="655">
                  <c:v>514</c:v>
                </c:pt>
                <c:pt idx="656">
                  <c:v>576</c:v>
                </c:pt>
                <c:pt idx="657">
                  <c:v>460</c:v>
                </c:pt>
                <c:pt idx="658">
                  <c:v>680</c:v>
                </c:pt>
                <c:pt idx="659">
                  <c:v>434</c:v>
                </c:pt>
                <c:pt idx="660">
                  <c:v>576</c:v>
                </c:pt>
                <c:pt idx="661">
                  <c:v>610</c:v>
                </c:pt>
                <c:pt idx="662">
                  <c:v>463</c:v>
                </c:pt>
                <c:pt idx="663">
                  <c:v>572</c:v>
                </c:pt>
                <c:pt idx="664">
                  <c:v>639</c:v>
                </c:pt>
                <c:pt idx="665">
                  <c:v>360</c:v>
                </c:pt>
                <c:pt idx="666">
                  <c:v>501</c:v>
                </c:pt>
                <c:pt idx="667">
                  <c:v>430</c:v>
                </c:pt>
                <c:pt idx="668">
                  <c:v>577</c:v>
                </c:pt>
                <c:pt idx="669">
                  <c:v>560</c:v>
                </c:pt>
                <c:pt idx="670">
                  <c:v>600</c:v>
                </c:pt>
                <c:pt idx="671">
                  <c:v>438</c:v>
                </c:pt>
                <c:pt idx="672">
                  <c:v>500</c:v>
                </c:pt>
                <c:pt idx="673">
                  <c:v>400</c:v>
                </c:pt>
                <c:pt idx="674">
                  <c:v>420</c:v>
                </c:pt>
                <c:pt idx="675">
                  <c:v>373</c:v>
                </c:pt>
                <c:pt idx="676">
                  <c:v>490</c:v>
                </c:pt>
                <c:pt idx="677">
                  <c:v>572</c:v>
                </c:pt>
                <c:pt idx="678">
                  <c:v>484</c:v>
                </c:pt>
                <c:pt idx="679">
                  <c:v>360</c:v>
                </c:pt>
                <c:pt idx="680">
                  <c:v>396</c:v>
                </c:pt>
                <c:pt idx="681">
                  <c:v>440</c:v>
                </c:pt>
                <c:pt idx="682">
                  <c:v>529</c:v>
                </c:pt>
                <c:pt idx="683">
                  <c:v>520</c:v>
                </c:pt>
                <c:pt idx="684">
                  <c:v>569</c:v>
                </c:pt>
                <c:pt idx="685">
                  <c:v>628</c:v>
                </c:pt>
                <c:pt idx="686">
                  <c:v>576</c:v>
                </c:pt>
                <c:pt idx="687">
                  <c:v>440</c:v>
                </c:pt>
                <c:pt idx="688">
                  <c:v>470</c:v>
                </c:pt>
                <c:pt idx="689">
                  <c:v>550</c:v>
                </c:pt>
                <c:pt idx="690">
                  <c:v>440</c:v>
                </c:pt>
                <c:pt idx="691">
                  <c:v>528</c:v>
                </c:pt>
                <c:pt idx="692">
                  <c:v>360</c:v>
                </c:pt>
                <c:pt idx="693">
                  <c:v>493</c:v>
                </c:pt>
                <c:pt idx="694">
                  <c:v>480</c:v>
                </c:pt>
                <c:pt idx="695">
                  <c:v>578</c:v>
                </c:pt>
                <c:pt idx="696">
                  <c:v>431</c:v>
                </c:pt>
                <c:pt idx="697">
                  <c:v>576</c:v>
                </c:pt>
                <c:pt idx="698">
                  <c:v>422</c:v>
                </c:pt>
                <c:pt idx="699">
                  <c:v>676</c:v>
                </c:pt>
                <c:pt idx="700">
                  <c:v>560</c:v>
                </c:pt>
                <c:pt idx="701">
                  <c:v>528</c:v>
                </c:pt>
                <c:pt idx="702">
                  <c:v>529</c:v>
                </c:pt>
                <c:pt idx="703">
                  <c:v>552</c:v>
                </c:pt>
                <c:pt idx="704">
                  <c:v>576</c:v>
                </c:pt>
                <c:pt idx="705">
                  <c:v>398</c:v>
                </c:pt>
                <c:pt idx="706">
                  <c:v>526</c:v>
                </c:pt>
                <c:pt idx="707">
                  <c:v>506</c:v>
                </c:pt>
                <c:pt idx="708">
                  <c:v>528</c:v>
                </c:pt>
                <c:pt idx="709">
                  <c:v>534</c:v>
                </c:pt>
                <c:pt idx="710">
                  <c:v>525</c:v>
                </c:pt>
                <c:pt idx="711">
                  <c:v>499</c:v>
                </c:pt>
                <c:pt idx="712">
                  <c:v>624</c:v>
                </c:pt>
                <c:pt idx="713">
                  <c:v>508</c:v>
                </c:pt>
                <c:pt idx="714">
                  <c:v>672</c:v>
                </c:pt>
                <c:pt idx="715">
                  <c:v>402</c:v>
                </c:pt>
                <c:pt idx="716">
                  <c:v>515</c:v>
                </c:pt>
                <c:pt idx="717">
                  <c:v>487</c:v>
                </c:pt>
                <c:pt idx="718">
                  <c:v>520</c:v>
                </c:pt>
                <c:pt idx="719">
                  <c:v>429</c:v>
                </c:pt>
                <c:pt idx="720">
                  <c:v>546</c:v>
                </c:pt>
                <c:pt idx="721">
                  <c:v>603</c:v>
                </c:pt>
                <c:pt idx="722">
                  <c:v>461</c:v>
                </c:pt>
                <c:pt idx="723">
                  <c:v>484</c:v>
                </c:pt>
                <c:pt idx="724">
                  <c:v>440</c:v>
                </c:pt>
                <c:pt idx="725">
                  <c:v>400</c:v>
                </c:pt>
                <c:pt idx="726">
                  <c:v>471</c:v>
                </c:pt>
                <c:pt idx="727">
                  <c:v>676</c:v>
                </c:pt>
                <c:pt idx="728">
                  <c:v>360</c:v>
                </c:pt>
                <c:pt idx="729">
                  <c:v>474</c:v>
                </c:pt>
                <c:pt idx="730">
                  <c:v>624</c:v>
                </c:pt>
                <c:pt idx="731">
                  <c:v>484</c:v>
                </c:pt>
                <c:pt idx="732">
                  <c:v>583</c:v>
                </c:pt>
                <c:pt idx="733">
                  <c:v>546</c:v>
                </c:pt>
                <c:pt idx="734">
                  <c:v>420</c:v>
                </c:pt>
                <c:pt idx="735">
                  <c:v>453</c:v>
                </c:pt>
                <c:pt idx="736">
                  <c:v>484</c:v>
                </c:pt>
                <c:pt idx="737">
                  <c:v>600</c:v>
                </c:pt>
                <c:pt idx="738">
                  <c:v>502</c:v>
                </c:pt>
                <c:pt idx="739">
                  <c:v>403</c:v>
                </c:pt>
                <c:pt idx="740">
                  <c:v>527</c:v>
                </c:pt>
                <c:pt idx="741">
                  <c:v>576</c:v>
                </c:pt>
                <c:pt idx="742">
                  <c:v>670</c:v>
                </c:pt>
                <c:pt idx="743">
                  <c:v>583</c:v>
                </c:pt>
                <c:pt idx="744">
                  <c:v>426</c:v>
                </c:pt>
                <c:pt idx="745">
                  <c:v>440</c:v>
                </c:pt>
                <c:pt idx="746">
                  <c:v>624</c:v>
                </c:pt>
                <c:pt idx="747">
                  <c:v>720</c:v>
                </c:pt>
                <c:pt idx="748">
                  <c:v>615</c:v>
                </c:pt>
                <c:pt idx="749">
                  <c:v>440</c:v>
                </c:pt>
                <c:pt idx="750">
                  <c:v>520</c:v>
                </c:pt>
                <c:pt idx="751">
                  <c:v>406</c:v>
                </c:pt>
                <c:pt idx="752">
                  <c:v>420</c:v>
                </c:pt>
                <c:pt idx="753">
                  <c:v>528</c:v>
                </c:pt>
                <c:pt idx="754">
                  <c:v>418</c:v>
                </c:pt>
                <c:pt idx="755">
                  <c:v>396</c:v>
                </c:pt>
                <c:pt idx="756">
                  <c:v>590</c:v>
                </c:pt>
                <c:pt idx="757">
                  <c:v>532</c:v>
                </c:pt>
                <c:pt idx="758">
                  <c:v>612</c:v>
                </c:pt>
                <c:pt idx="759">
                  <c:v>600</c:v>
                </c:pt>
                <c:pt idx="760">
                  <c:v>576</c:v>
                </c:pt>
                <c:pt idx="761">
                  <c:v>650</c:v>
                </c:pt>
                <c:pt idx="762">
                  <c:v>400</c:v>
                </c:pt>
                <c:pt idx="763">
                  <c:v>564</c:v>
                </c:pt>
                <c:pt idx="764">
                  <c:v>540</c:v>
                </c:pt>
                <c:pt idx="765">
                  <c:v>572</c:v>
                </c:pt>
                <c:pt idx="766">
                  <c:v>880</c:v>
                </c:pt>
                <c:pt idx="767">
                  <c:v>528</c:v>
                </c:pt>
                <c:pt idx="768">
                  <c:v>520</c:v>
                </c:pt>
                <c:pt idx="769">
                  <c:v>816</c:v>
                </c:pt>
                <c:pt idx="770">
                  <c:v>420</c:v>
                </c:pt>
                <c:pt idx="771">
                  <c:v>621</c:v>
                </c:pt>
                <c:pt idx="772">
                  <c:v>452</c:v>
                </c:pt>
                <c:pt idx="773">
                  <c:v>736</c:v>
                </c:pt>
                <c:pt idx="774">
                  <c:v>506</c:v>
                </c:pt>
                <c:pt idx="775">
                  <c:v>480</c:v>
                </c:pt>
                <c:pt idx="776">
                  <c:v>530</c:v>
                </c:pt>
                <c:pt idx="777">
                  <c:v>486</c:v>
                </c:pt>
                <c:pt idx="778">
                  <c:v>576</c:v>
                </c:pt>
                <c:pt idx="779">
                  <c:v>380</c:v>
                </c:pt>
                <c:pt idx="780">
                  <c:v>564</c:v>
                </c:pt>
                <c:pt idx="781">
                  <c:v>531</c:v>
                </c:pt>
                <c:pt idx="782">
                  <c:v>480</c:v>
                </c:pt>
                <c:pt idx="783">
                  <c:v>393</c:v>
                </c:pt>
                <c:pt idx="784">
                  <c:v>528</c:v>
                </c:pt>
                <c:pt idx="785">
                  <c:v>624</c:v>
                </c:pt>
                <c:pt idx="786">
                  <c:v>484</c:v>
                </c:pt>
                <c:pt idx="787">
                  <c:v>440</c:v>
                </c:pt>
                <c:pt idx="788">
                  <c:v>484</c:v>
                </c:pt>
                <c:pt idx="789">
                  <c:v>440</c:v>
                </c:pt>
                <c:pt idx="790">
                  <c:v>504</c:v>
                </c:pt>
                <c:pt idx="791">
                  <c:v>520</c:v>
                </c:pt>
                <c:pt idx="792">
                  <c:v>627</c:v>
                </c:pt>
                <c:pt idx="793">
                  <c:v>544</c:v>
                </c:pt>
                <c:pt idx="794">
                  <c:v>576</c:v>
                </c:pt>
                <c:pt idx="795">
                  <c:v>588</c:v>
                </c:pt>
                <c:pt idx="796">
                  <c:v>650</c:v>
                </c:pt>
                <c:pt idx="797">
                  <c:v>538</c:v>
                </c:pt>
                <c:pt idx="798">
                  <c:v>462</c:v>
                </c:pt>
                <c:pt idx="799">
                  <c:v>576</c:v>
                </c:pt>
                <c:pt idx="800">
                  <c:v>420</c:v>
                </c:pt>
                <c:pt idx="801">
                  <c:v>495</c:v>
                </c:pt>
                <c:pt idx="802">
                  <c:v>442</c:v>
                </c:pt>
                <c:pt idx="803">
                  <c:v>562</c:v>
                </c:pt>
                <c:pt idx="804">
                  <c:v>512</c:v>
                </c:pt>
                <c:pt idx="805">
                  <c:v>480</c:v>
                </c:pt>
                <c:pt idx="806">
                  <c:v>550</c:v>
                </c:pt>
                <c:pt idx="807">
                  <c:v>576</c:v>
                </c:pt>
                <c:pt idx="808">
                  <c:v>588</c:v>
                </c:pt>
                <c:pt idx="809">
                  <c:v>504</c:v>
                </c:pt>
                <c:pt idx="810">
                  <c:v>596</c:v>
                </c:pt>
                <c:pt idx="811">
                  <c:v>575</c:v>
                </c:pt>
                <c:pt idx="812">
                  <c:v>576</c:v>
                </c:pt>
                <c:pt idx="813">
                  <c:v>540</c:v>
                </c:pt>
                <c:pt idx="814">
                  <c:v>546</c:v>
                </c:pt>
                <c:pt idx="815">
                  <c:v>416</c:v>
                </c:pt>
                <c:pt idx="816">
                  <c:v>440</c:v>
                </c:pt>
                <c:pt idx="817">
                  <c:v>572</c:v>
                </c:pt>
                <c:pt idx="818">
                  <c:v>431</c:v>
                </c:pt>
                <c:pt idx="819">
                  <c:v>486</c:v>
                </c:pt>
                <c:pt idx="820">
                  <c:v>577</c:v>
                </c:pt>
                <c:pt idx="821">
                  <c:v>578</c:v>
                </c:pt>
                <c:pt idx="822">
                  <c:v>480</c:v>
                </c:pt>
                <c:pt idx="823">
                  <c:v>567</c:v>
                </c:pt>
                <c:pt idx="824">
                  <c:v>460</c:v>
                </c:pt>
                <c:pt idx="825">
                  <c:v>420</c:v>
                </c:pt>
                <c:pt idx="826">
                  <c:v>628</c:v>
                </c:pt>
                <c:pt idx="827">
                  <c:v>576</c:v>
                </c:pt>
                <c:pt idx="828">
                  <c:v>551</c:v>
                </c:pt>
                <c:pt idx="829">
                  <c:v>530</c:v>
                </c:pt>
                <c:pt idx="830">
                  <c:v>528</c:v>
                </c:pt>
                <c:pt idx="831">
                  <c:v>672</c:v>
                </c:pt>
                <c:pt idx="832">
                  <c:v>606</c:v>
                </c:pt>
                <c:pt idx="833">
                  <c:v>739</c:v>
                </c:pt>
                <c:pt idx="834">
                  <c:v>550</c:v>
                </c:pt>
                <c:pt idx="835">
                  <c:v>400</c:v>
                </c:pt>
                <c:pt idx="836">
                  <c:v>472</c:v>
                </c:pt>
                <c:pt idx="837">
                  <c:v>576</c:v>
                </c:pt>
                <c:pt idx="838">
                  <c:v>475</c:v>
                </c:pt>
                <c:pt idx="839">
                  <c:v>478</c:v>
                </c:pt>
                <c:pt idx="840">
                  <c:v>704</c:v>
                </c:pt>
                <c:pt idx="841">
                  <c:v>439</c:v>
                </c:pt>
                <c:pt idx="842">
                  <c:v>564</c:v>
                </c:pt>
                <c:pt idx="843">
                  <c:v>420</c:v>
                </c:pt>
                <c:pt idx="844">
                  <c:v>463</c:v>
                </c:pt>
                <c:pt idx="845">
                  <c:v>660</c:v>
                </c:pt>
                <c:pt idx="846">
                  <c:v>540</c:v>
                </c:pt>
                <c:pt idx="847">
                  <c:v>632</c:v>
                </c:pt>
                <c:pt idx="848">
                  <c:v>539</c:v>
                </c:pt>
                <c:pt idx="849">
                  <c:v>608</c:v>
                </c:pt>
                <c:pt idx="850">
                  <c:v>438</c:v>
                </c:pt>
                <c:pt idx="851">
                  <c:v>541</c:v>
                </c:pt>
                <c:pt idx="852">
                  <c:v>320</c:v>
                </c:pt>
                <c:pt idx="853">
                  <c:v>400</c:v>
                </c:pt>
                <c:pt idx="854">
                  <c:v>572</c:v>
                </c:pt>
                <c:pt idx="855">
                  <c:v>360</c:v>
                </c:pt>
                <c:pt idx="856">
                  <c:v>539</c:v>
                </c:pt>
                <c:pt idx="857">
                  <c:v>480</c:v>
                </c:pt>
                <c:pt idx="858">
                  <c:v>462</c:v>
                </c:pt>
                <c:pt idx="859">
                  <c:v>831</c:v>
                </c:pt>
                <c:pt idx="860">
                  <c:v>554</c:v>
                </c:pt>
                <c:pt idx="861">
                  <c:v>527</c:v>
                </c:pt>
                <c:pt idx="862">
                  <c:v>400</c:v>
                </c:pt>
                <c:pt idx="863">
                  <c:v>576</c:v>
                </c:pt>
                <c:pt idx="864">
                  <c:v>440</c:v>
                </c:pt>
                <c:pt idx="865">
                  <c:v>440</c:v>
                </c:pt>
                <c:pt idx="866">
                  <c:v>578</c:v>
                </c:pt>
                <c:pt idx="867">
                  <c:v>440</c:v>
                </c:pt>
                <c:pt idx="868">
                  <c:v>440</c:v>
                </c:pt>
                <c:pt idx="869">
                  <c:v>440</c:v>
                </c:pt>
                <c:pt idx="870">
                  <c:v>614</c:v>
                </c:pt>
                <c:pt idx="871">
                  <c:v>481</c:v>
                </c:pt>
                <c:pt idx="872">
                  <c:v>592</c:v>
                </c:pt>
                <c:pt idx="873">
                  <c:v>496</c:v>
                </c:pt>
                <c:pt idx="874">
                  <c:v>484</c:v>
                </c:pt>
                <c:pt idx="875">
                  <c:v>576</c:v>
                </c:pt>
                <c:pt idx="876">
                  <c:v>396</c:v>
                </c:pt>
                <c:pt idx="877">
                  <c:v>672</c:v>
                </c:pt>
                <c:pt idx="878">
                  <c:v>412</c:v>
                </c:pt>
                <c:pt idx="879">
                  <c:v>440</c:v>
                </c:pt>
                <c:pt idx="880">
                  <c:v>630</c:v>
                </c:pt>
                <c:pt idx="881">
                  <c:v>504</c:v>
                </c:pt>
                <c:pt idx="882">
                  <c:v>402</c:v>
                </c:pt>
                <c:pt idx="883">
                  <c:v>484</c:v>
                </c:pt>
                <c:pt idx="884">
                  <c:v>605</c:v>
                </c:pt>
                <c:pt idx="885">
                  <c:v>602</c:v>
                </c:pt>
                <c:pt idx="886">
                  <c:v>457</c:v>
                </c:pt>
                <c:pt idx="887">
                  <c:v>618</c:v>
                </c:pt>
                <c:pt idx="888">
                  <c:v>444</c:v>
                </c:pt>
                <c:pt idx="889">
                  <c:v>397</c:v>
                </c:pt>
                <c:pt idx="890">
                  <c:v>539</c:v>
                </c:pt>
                <c:pt idx="891">
                  <c:v>455</c:v>
                </c:pt>
                <c:pt idx="892">
                  <c:v>474</c:v>
                </c:pt>
                <c:pt idx="893">
                  <c:v>409</c:v>
                </c:pt>
                <c:pt idx="894">
                  <c:v>476</c:v>
                </c:pt>
                <c:pt idx="895">
                  <c:v>528</c:v>
                </c:pt>
                <c:pt idx="896">
                  <c:v>603</c:v>
                </c:pt>
                <c:pt idx="897">
                  <c:v>440</c:v>
                </c:pt>
                <c:pt idx="898">
                  <c:v>410</c:v>
                </c:pt>
                <c:pt idx="899">
                  <c:v>554</c:v>
                </c:pt>
                <c:pt idx="900">
                  <c:v>528</c:v>
                </c:pt>
                <c:pt idx="901">
                  <c:v>484</c:v>
                </c:pt>
                <c:pt idx="902">
                  <c:v>360</c:v>
                </c:pt>
                <c:pt idx="903">
                  <c:v>484</c:v>
                </c:pt>
                <c:pt idx="904">
                  <c:v>420</c:v>
                </c:pt>
                <c:pt idx="905">
                  <c:v>504</c:v>
                </c:pt>
                <c:pt idx="906">
                  <c:v>598</c:v>
                </c:pt>
                <c:pt idx="907">
                  <c:v>440</c:v>
                </c:pt>
                <c:pt idx="908">
                  <c:v>484</c:v>
                </c:pt>
                <c:pt idx="909">
                  <c:v>595</c:v>
                </c:pt>
                <c:pt idx="910">
                  <c:v>576</c:v>
                </c:pt>
                <c:pt idx="911">
                  <c:v>433</c:v>
                </c:pt>
                <c:pt idx="912">
                  <c:v>776</c:v>
                </c:pt>
                <c:pt idx="913">
                  <c:v>527</c:v>
                </c:pt>
                <c:pt idx="914">
                  <c:v>538</c:v>
                </c:pt>
                <c:pt idx="915">
                  <c:v>480</c:v>
                </c:pt>
                <c:pt idx="916">
                  <c:v>458</c:v>
                </c:pt>
                <c:pt idx="917">
                  <c:v>480</c:v>
                </c:pt>
                <c:pt idx="918">
                  <c:v>613</c:v>
                </c:pt>
                <c:pt idx="919">
                  <c:v>472</c:v>
                </c:pt>
                <c:pt idx="920">
                  <c:v>456</c:v>
                </c:pt>
                <c:pt idx="921">
                  <c:v>436</c:v>
                </c:pt>
                <c:pt idx="922">
                  <c:v>812</c:v>
                </c:pt>
                <c:pt idx="923">
                  <c:v>686</c:v>
                </c:pt>
                <c:pt idx="924">
                  <c:v>490</c:v>
                </c:pt>
                <c:pt idx="925">
                  <c:v>611</c:v>
                </c:pt>
                <c:pt idx="926">
                  <c:v>425</c:v>
                </c:pt>
                <c:pt idx="927">
                  <c:v>360</c:v>
                </c:pt>
                <c:pt idx="928">
                  <c:v>512</c:v>
                </c:pt>
                <c:pt idx="929">
                  <c:v>420</c:v>
                </c:pt>
                <c:pt idx="930">
                  <c:v>400</c:v>
                </c:pt>
                <c:pt idx="931">
                  <c:v>645</c:v>
                </c:pt>
                <c:pt idx="932">
                  <c:v>454</c:v>
                </c:pt>
                <c:pt idx="933">
                  <c:v>576</c:v>
                </c:pt>
                <c:pt idx="934">
                  <c:v>343</c:v>
                </c:pt>
                <c:pt idx="935">
                  <c:v>479</c:v>
                </c:pt>
                <c:pt idx="936">
                  <c:v>619</c:v>
                </c:pt>
                <c:pt idx="937">
                  <c:v>504</c:v>
                </c:pt>
                <c:pt idx="938">
                  <c:v>480</c:v>
                </c:pt>
                <c:pt idx="939">
                  <c:v>529</c:v>
                </c:pt>
                <c:pt idx="940">
                  <c:v>902</c:v>
                </c:pt>
                <c:pt idx="941">
                  <c:v>544</c:v>
                </c:pt>
                <c:pt idx="942">
                  <c:v>672</c:v>
                </c:pt>
                <c:pt idx="943">
                  <c:v>574</c:v>
                </c:pt>
                <c:pt idx="944">
                  <c:v>523</c:v>
                </c:pt>
                <c:pt idx="945">
                  <c:v>414</c:v>
                </c:pt>
                <c:pt idx="946">
                  <c:v>550</c:v>
                </c:pt>
                <c:pt idx="947">
                  <c:v>648</c:v>
                </c:pt>
                <c:pt idx="948">
                  <c:v>576</c:v>
                </c:pt>
                <c:pt idx="949">
                  <c:v>450</c:v>
                </c:pt>
                <c:pt idx="950">
                  <c:v>400</c:v>
                </c:pt>
                <c:pt idx="951">
                  <c:v>389</c:v>
                </c:pt>
                <c:pt idx="952">
                  <c:v>506</c:v>
                </c:pt>
                <c:pt idx="953">
                  <c:v>588</c:v>
                </c:pt>
                <c:pt idx="954">
                  <c:v>621</c:v>
                </c:pt>
                <c:pt idx="955">
                  <c:v>505</c:v>
                </c:pt>
                <c:pt idx="956">
                  <c:v>576</c:v>
                </c:pt>
                <c:pt idx="957">
                  <c:v>440</c:v>
                </c:pt>
                <c:pt idx="958">
                  <c:v>400</c:v>
                </c:pt>
                <c:pt idx="959">
                  <c:v>483</c:v>
                </c:pt>
                <c:pt idx="960">
                  <c:v>528</c:v>
                </c:pt>
                <c:pt idx="961">
                  <c:v>393</c:v>
                </c:pt>
                <c:pt idx="962">
                  <c:v>484</c:v>
                </c:pt>
                <c:pt idx="963">
                  <c:v>390</c:v>
                </c:pt>
                <c:pt idx="964">
                  <c:v>480</c:v>
                </c:pt>
                <c:pt idx="965">
                  <c:v>528</c:v>
                </c:pt>
                <c:pt idx="966">
                  <c:v>601</c:v>
                </c:pt>
                <c:pt idx="967">
                  <c:v>471</c:v>
                </c:pt>
                <c:pt idx="968">
                  <c:v>397</c:v>
                </c:pt>
                <c:pt idx="969">
                  <c:v>533</c:v>
                </c:pt>
                <c:pt idx="970">
                  <c:v>612</c:v>
                </c:pt>
                <c:pt idx="971">
                  <c:v>540</c:v>
                </c:pt>
                <c:pt idx="972">
                  <c:v>486</c:v>
                </c:pt>
                <c:pt idx="973">
                  <c:v>522</c:v>
                </c:pt>
                <c:pt idx="974">
                  <c:v>642</c:v>
                </c:pt>
                <c:pt idx="975">
                  <c:v>570</c:v>
                </c:pt>
                <c:pt idx="976">
                  <c:v>505</c:v>
                </c:pt>
                <c:pt idx="977">
                  <c:v>528</c:v>
                </c:pt>
                <c:pt idx="978">
                  <c:v>555</c:v>
                </c:pt>
                <c:pt idx="979">
                  <c:v>689</c:v>
                </c:pt>
                <c:pt idx="980">
                  <c:v>574</c:v>
                </c:pt>
                <c:pt idx="981">
                  <c:v>390</c:v>
                </c:pt>
                <c:pt idx="982">
                  <c:v>576</c:v>
                </c:pt>
                <c:pt idx="983">
                  <c:v>525</c:v>
                </c:pt>
                <c:pt idx="984">
                  <c:v>456</c:v>
                </c:pt>
                <c:pt idx="985">
                  <c:v>474</c:v>
                </c:pt>
                <c:pt idx="986">
                  <c:v>676</c:v>
                </c:pt>
                <c:pt idx="987">
                  <c:v>720</c:v>
                </c:pt>
                <c:pt idx="988">
                  <c:v>530</c:v>
                </c:pt>
                <c:pt idx="989">
                  <c:v>492</c:v>
                </c:pt>
                <c:pt idx="990">
                  <c:v>462</c:v>
                </c:pt>
                <c:pt idx="991">
                  <c:v>576</c:v>
                </c:pt>
                <c:pt idx="992">
                  <c:v>531</c:v>
                </c:pt>
                <c:pt idx="993">
                  <c:v>484</c:v>
                </c:pt>
                <c:pt idx="994">
                  <c:v>619</c:v>
                </c:pt>
                <c:pt idx="995">
                  <c:v>440</c:v>
                </c:pt>
                <c:pt idx="996">
                  <c:v>702</c:v>
                </c:pt>
                <c:pt idx="997">
                  <c:v>510</c:v>
                </c:pt>
                <c:pt idx="998">
                  <c:v>393</c:v>
                </c:pt>
                <c:pt idx="999">
                  <c:v>474</c:v>
                </c:pt>
                <c:pt idx="1000">
                  <c:v>480</c:v>
                </c:pt>
                <c:pt idx="1001">
                  <c:v>532</c:v>
                </c:pt>
                <c:pt idx="1002">
                  <c:v>490</c:v>
                </c:pt>
                <c:pt idx="1003">
                  <c:v>569</c:v>
                </c:pt>
                <c:pt idx="1004">
                  <c:v>400</c:v>
                </c:pt>
                <c:pt idx="1005">
                  <c:v>480</c:v>
                </c:pt>
                <c:pt idx="1006">
                  <c:v>588</c:v>
                </c:pt>
                <c:pt idx="1007">
                  <c:v>388</c:v>
                </c:pt>
                <c:pt idx="1008">
                  <c:v>779</c:v>
                </c:pt>
                <c:pt idx="1009">
                  <c:v>539</c:v>
                </c:pt>
                <c:pt idx="1010">
                  <c:v>551</c:v>
                </c:pt>
                <c:pt idx="1011">
                  <c:v>614</c:v>
                </c:pt>
                <c:pt idx="1012">
                  <c:v>424</c:v>
                </c:pt>
                <c:pt idx="1013">
                  <c:v>440</c:v>
                </c:pt>
                <c:pt idx="1014">
                  <c:v>564</c:v>
                </c:pt>
                <c:pt idx="1015">
                  <c:v>615</c:v>
                </c:pt>
                <c:pt idx="1016">
                  <c:v>632</c:v>
                </c:pt>
                <c:pt idx="1017">
                  <c:v>528</c:v>
                </c:pt>
                <c:pt idx="1018">
                  <c:v>528</c:v>
                </c:pt>
                <c:pt idx="1019">
                  <c:v>457</c:v>
                </c:pt>
                <c:pt idx="1020">
                  <c:v>484</c:v>
                </c:pt>
                <c:pt idx="1021">
                  <c:v>550</c:v>
                </c:pt>
                <c:pt idx="1022">
                  <c:v>528</c:v>
                </c:pt>
                <c:pt idx="1023">
                  <c:v>478</c:v>
                </c:pt>
                <c:pt idx="1024">
                  <c:v>565</c:v>
                </c:pt>
                <c:pt idx="1025">
                  <c:v>402</c:v>
                </c:pt>
                <c:pt idx="1026">
                  <c:v>440</c:v>
                </c:pt>
                <c:pt idx="1027">
                  <c:v>451</c:v>
                </c:pt>
                <c:pt idx="1028">
                  <c:v>632</c:v>
                </c:pt>
                <c:pt idx="1029">
                  <c:v>437</c:v>
                </c:pt>
                <c:pt idx="1030">
                  <c:v>665</c:v>
                </c:pt>
                <c:pt idx="1031">
                  <c:v>461</c:v>
                </c:pt>
                <c:pt idx="1032">
                  <c:v>461</c:v>
                </c:pt>
                <c:pt idx="1033">
                  <c:v>672</c:v>
                </c:pt>
                <c:pt idx="1034">
                  <c:v>905</c:v>
                </c:pt>
                <c:pt idx="1035">
                  <c:v>484</c:v>
                </c:pt>
                <c:pt idx="1036">
                  <c:v>484</c:v>
                </c:pt>
                <c:pt idx="1037">
                  <c:v>624</c:v>
                </c:pt>
                <c:pt idx="1038">
                  <c:v>514</c:v>
                </c:pt>
                <c:pt idx="1039">
                  <c:v>542</c:v>
                </c:pt>
                <c:pt idx="1040">
                  <c:v>452</c:v>
                </c:pt>
                <c:pt idx="1041">
                  <c:v>672</c:v>
                </c:pt>
                <c:pt idx="1042">
                  <c:v>336</c:v>
                </c:pt>
                <c:pt idx="1043">
                  <c:v>436</c:v>
                </c:pt>
                <c:pt idx="1044">
                  <c:v>440</c:v>
                </c:pt>
                <c:pt idx="1045">
                  <c:v>540</c:v>
                </c:pt>
                <c:pt idx="1046">
                  <c:v>586</c:v>
                </c:pt>
                <c:pt idx="1047">
                  <c:v>478</c:v>
                </c:pt>
                <c:pt idx="1048">
                  <c:v>484</c:v>
                </c:pt>
                <c:pt idx="1049">
                  <c:v>467</c:v>
                </c:pt>
                <c:pt idx="1050">
                  <c:v>432</c:v>
                </c:pt>
                <c:pt idx="1051">
                  <c:v>582</c:v>
                </c:pt>
                <c:pt idx="1052">
                  <c:v>560</c:v>
                </c:pt>
                <c:pt idx="1053">
                  <c:v>440</c:v>
                </c:pt>
                <c:pt idx="1054">
                  <c:v>480</c:v>
                </c:pt>
                <c:pt idx="1055">
                  <c:v>533</c:v>
                </c:pt>
                <c:pt idx="1056">
                  <c:v>380</c:v>
                </c:pt>
                <c:pt idx="1057">
                  <c:v>442</c:v>
                </c:pt>
                <c:pt idx="1058">
                  <c:v>576</c:v>
                </c:pt>
                <c:pt idx="1059">
                  <c:v>576</c:v>
                </c:pt>
                <c:pt idx="1060">
                  <c:v>441</c:v>
                </c:pt>
                <c:pt idx="1061">
                  <c:v>440</c:v>
                </c:pt>
                <c:pt idx="1062">
                  <c:v>566</c:v>
                </c:pt>
                <c:pt idx="1063">
                  <c:v>420</c:v>
                </c:pt>
                <c:pt idx="1064">
                  <c:v>528</c:v>
                </c:pt>
                <c:pt idx="1065">
                  <c:v>527</c:v>
                </c:pt>
                <c:pt idx="1066">
                  <c:v>409</c:v>
                </c:pt>
                <c:pt idx="1067">
                  <c:v>564</c:v>
                </c:pt>
                <c:pt idx="1068">
                  <c:v>380</c:v>
                </c:pt>
                <c:pt idx="1069">
                  <c:v>550</c:v>
                </c:pt>
                <c:pt idx="1070">
                  <c:v>400</c:v>
                </c:pt>
                <c:pt idx="1071">
                  <c:v>462</c:v>
                </c:pt>
                <c:pt idx="1072">
                  <c:v>576</c:v>
                </c:pt>
                <c:pt idx="1073">
                  <c:v>884</c:v>
                </c:pt>
                <c:pt idx="1074">
                  <c:v>440</c:v>
                </c:pt>
                <c:pt idx="1075">
                  <c:v>461</c:v>
                </c:pt>
                <c:pt idx="1076">
                  <c:v>478</c:v>
                </c:pt>
                <c:pt idx="1077">
                  <c:v>539</c:v>
                </c:pt>
                <c:pt idx="1078">
                  <c:v>440</c:v>
                </c:pt>
                <c:pt idx="1079">
                  <c:v>712</c:v>
                </c:pt>
                <c:pt idx="1080">
                  <c:v>719</c:v>
                </c:pt>
                <c:pt idx="1081">
                  <c:v>422</c:v>
                </c:pt>
                <c:pt idx="1082">
                  <c:v>463</c:v>
                </c:pt>
                <c:pt idx="1083">
                  <c:v>431</c:v>
                </c:pt>
                <c:pt idx="1084">
                  <c:v>483</c:v>
                </c:pt>
                <c:pt idx="1085">
                  <c:v>527</c:v>
                </c:pt>
                <c:pt idx="1086">
                  <c:v>450</c:v>
                </c:pt>
                <c:pt idx="1087">
                  <c:v>392</c:v>
                </c:pt>
                <c:pt idx="1088">
                  <c:v>672</c:v>
                </c:pt>
                <c:pt idx="1089">
                  <c:v>434</c:v>
                </c:pt>
                <c:pt idx="1090">
                  <c:v>672</c:v>
                </c:pt>
                <c:pt idx="1091">
                  <c:v>576</c:v>
                </c:pt>
                <c:pt idx="1092">
                  <c:v>466</c:v>
                </c:pt>
                <c:pt idx="1093">
                  <c:v>460</c:v>
                </c:pt>
                <c:pt idx="1094">
                  <c:v>714</c:v>
                </c:pt>
                <c:pt idx="1095">
                  <c:v>495</c:v>
                </c:pt>
                <c:pt idx="1096">
                  <c:v>840</c:v>
                </c:pt>
                <c:pt idx="1097">
                  <c:v>484</c:v>
                </c:pt>
                <c:pt idx="1098">
                  <c:v>403</c:v>
                </c:pt>
                <c:pt idx="1099">
                  <c:v>324</c:v>
                </c:pt>
                <c:pt idx="1100">
                  <c:v>528</c:v>
                </c:pt>
                <c:pt idx="1101">
                  <c:v>470</c:v>
                </c:pt>
                <c:pt idx="1102">
                  <c:v>492</c:v>
                </c:pt>
                <c:pt idx="1103">
                  <c:v>528</c:v>
                </c:pt>
                <c:pt idx="1104">
                  <c:v>502</c:v>
                </c:pt>
                <c:pt idx="1105">
                  <c:v>626</c:v>
                </c:pt>
                <c:pt idx="1106">
                  <c:v>540</c:v>
                </c:pt>
                <c:pt idx="1107">
                  <c:v>440</c:v>
                </c:pt>
                <c:pt idx="1108">
                  <c:v>924</c:v>
                </c:pt>
                <c:pt idx="1109">
                  <c:v>450</c:v>
                </c:pt>
                <c:pt idx="1110">
                  <c:v>400</c:v>
                </c:pt>
                <c:pt idx="1111">
                  <c:v>588</c:v>
                </c:pt>
                <c:pt idx="1112">
                  <c:v>644</c:v>
                </c:pt>
                <c:pt idx="1113">
                  <c:v>472</c:v>
                </c:pt>
                <c:pt idx="1114">
                  <c:v>540</c:v>
                </c:pt>
                <c:pt idx="1115">
                  <c:v>433</c:v>
                </c:pt>
                <c:pt idx="1116">
                  <c:v>625</c:v>
                </c:pt>
                <c:pt idx="1117">
                  <c:v>360</c:v>
                </c:pt>
                <c:pt idx="1118">
                  <c:v>541</c:v>
                </c:pt>
                <c:pt idx="1119">
                  <c:v>693</c:v>
                </c:pt>
                <c:pt idx="1120">
                  <c:v>482</c:v>
                </c:pt>
                <c:pt idx="1121">
                  <c:v>720</c:v>
                </c:pt>
                <c:pt idx="1122">
                  <c:v>420</c:v>
                </c:pt>
                <c:pt idx="1123">
                  <c:v>493</c:v>
                </c:pt>
                <c:pt idx="1124">
                  <c:v>442</c:v>
                </c:pt>
                <c:pt idx="1125">
                  <c:v>492</c:v>
                </c:pt>
                <c:pt idx="1126">
                  <c:v>402</c:v>
                </c:pt>
                <c:pt idx="1127">
                  <c:v>400</c:v>
                </c:pt>
                <c:pt idx="1128">
                  <c:v>573</c:v>
                </c:pt>
                <c:pt idx="1129">
                  <c:v>459</c:v>
                </c:pt>
                <c:pt idx="1130">
                  <c:v>546</c:v>
                </c:pt>
                <c:pt idx="1131">
                  <c:v>451</c:v>
                </c:pt>
                <c:pt idx="1132">
                  <c:v>495</c:v>
                </c:pt>
                <c:pt idx="1133">
                  <c:v>544</c:v>
                </c:pt>
                <c:pt idx="1134">
                  <c:v>506</c:v>
                </c:pt>
                <c:pt idx="1135">
                  <c:v>500</c:v>
                </c:pt>
                <c:pt idx="1136">
                  <c:v>462</c:v>
                </c:pt>
                <c:pt idx="1137">
                  <c:v>492</c:v>
                </c:pt>
                <c:pt idx="1138">
                  <c:v>539</c:v>
                </c:pt>
                <c:pt idx="1139">
                  <c:v>552</c:v>
                </c:pt>
                <c:pt idx="1140">
                  <c:v>528</c:v>
                </c:pt>
                <c:pt idx="1141">
                  <c:v>388</c:v>
                </c:pt>
                <c:pt idx="1142">
                  <c:v>576</c:v>
                </c:pt>
                <c:pt idx="1143">
                  <c:v>600</c:v>
                </c:pt>
                <c:pt idx="1144">
                  <c:v>540</c:v>
                </c:pt>
                <c:pt idx="1145">
                  <c:v>462</c:v>
                </c:pt>
                <c:pt idx="1146">
                  <c:v>531</c:v>
                </c:pt>
                <c:pt idx="1147">
                  <c:v>474</c:v>
                </c:pt>
                <c:pt idx="1148">
                  <c:v>434</c:v>
                </c:pt>
                <c:pt idx="1149">
                  <c:v>484</c:v>
                </c:pt>
                <c:pt idx="1150">
                  <c:v>472</c:v>
                </c:pt>
                <c:pt idx="1151">
                  <c:v>543</c:v>
                </c:pt>
                <c:pt idx="1152">
                  <c:v>528</c:v>
                </c:pt>
                <c:pt idx="1153">
                  <c:v>400</c:v>
                </c:pt>
                <c:pt idx="1154">
                  <c:v>477</c:v>
                </c:pt>
                <c:pt idx="1155">
                  <c:v>615</c:v>
                </c:pt>
                <c:pt idx="1156">
                  <c:v>396</c:v>
                </c:pt>
                <c:pt idx="1157">
                  <c:v>522</c:v>
                </c:pt>
                <c:pt idx="1158">
                  <c:v>478</c:v>
                </c:pt>
                <c:pt idx="1159">
                  <c:v>518</c:v>
                </c:pt>
                <c:pt idx="1160">
                  <c:v>397</c:v>
                </c:pt>
                <c:pt idx="1161">
                  <c:v>691</c:v>
                </c:pt>
                <c:pt idx="1162">
                  <c:v>400</c:v>
                </c:pt>
                <c:pt idx="1163">
                  <c:v>460</c:v>
                </c:pt>
                <c:pt idx="1164">
                  <c:v>502</c:v>
                </c:pt>
                <c:pt idx="1165">
                  <c:v>520</c:v>
                </c:pt>
                <c:pt idx="1166">
                  <c:v>511</c:v>
                </c:pt>
                <c:pt idx="1167">
                  <c:v>506</c:v>
                </c:pt>
                <c:pt idx="1168">
                  <c:v>586</c:v>
                </c:pt>
                <c:pt idx="1169">
                  <c:v>462</c:v>
                </c:pt>
                <c:pt idx="1170">
                  <c:v>552</c:v>
                </c:pt>
                <c:pt idx="1171">
                  <c:v>400</c:v>
                </c:pt>
                <c:pt idx="1172">
                  <c:v>497</c:v>
                </c:pt>
                <c:pt idx="1173">
                  <c:v>480</c:v>
                </c:pt>
                <c:pt idx="1174">
                  <c:v>577</c:v>
                </c:pt>
                <c:pt idx="1175">
                  <c:v>528</c:v>
                </c:pt>
                <c:pt idx="1176">
                  <c:v>544</c:v>
                </c:pt>
                <c:pt idx="1177">
                  <c:v>484</c:v>
                </c:pt>
                <c:pt idx="1178">
                  <c:v>484</c:v>
                </c:pt>
                <c:pt idx="1179">
                  <c:v>528</c:v>
                </c:pt>
                <c:pt idx="1180">
                  <c:v>390</c:v>
                </c:pt>
                <c:pt idx="1181">
                  <c:v>499</c:v>
                </c:pt>
                <c:pt idx="1182">
                  <c:v>484</c:v>
                </c:pt>
                <c:pt idx="1183">
                  <c:v>528</c:v>
                </c:pt>
                <c:pt idx="1184">
                  <c:v>572</c:v>
                </c:pt>
                <c:pt idx="1185">
                  <c:v>525</c:v>
                </c:pt>
                <c:pt idx="1186">
                  <c:v>525</c:v>
                </c:pt>
                <c:pt idx="1187">
                  <c:v>1418</c:v>
                </c:pt>
                <c:pt idx="1188">
                  <c:v>490</c:v>
                </c:pt>
                <c:pt idx="1189">
                  <c:v>380</c:v>
                </c:pt>
                <c:pt idx="1190">
                  <c:v>840</c:v>
                </c:pt>
                <c:pt idx="1191">
                  <c:v>474</c:v>
                </c:pt>
                <c:pt idx="1192">
                  <c:v>480</c:v>
                </c:pt>
                <c:pt idx="1193">
                  <c:v>528</c:v>
                </c:pt>
                <c:pt idx="1194">
                  <c:v>496</c:v>
                </c:pt>
                <c:pt idx="1195">
                  <c:v>567</c:v>
                </c:pt>
                <c:pt idx="1196">
                  <c:v>508</c:v>
                </c:pt>
                <c:pt idx="1197">
                  <c:v>750</c:v>
                </c:pt>
                <c:pt idx="1198">
                  <c:v>576</c:v>
                </c:pt>
                <c:pt idx="1199">
                  <c:v>466</c:v>
                </c:pt>
                <c:pt idx="1200">
                  <c:v>442</c:v>
                </c:pt>
                <c:pt idx="1201">
                  <c:v>564</c:v>
                </c:pt>
                <c:pt idx="1202">
                  <c:v>520</c:v>
                </c:pt>
                <c:pt idx="1203">
                  <c:v>462</c:v>
                </c:pt>
                <c:pt idx="1204">
                  <c:v>576</c:v>
                </c:pt>
                <c:pt idx="1205">
                  <c:v>440</c:v>
                </c:pt>
                <c:pt idx="1206">
                  <c:v>630</c:v>
                </c:pt>
                <c:pt idx="1207">
                  <c:v>506</c:v>
                </c:pt>
                <c:pt idx="1208">
                  <c:v>492</c:v>
                </c:pt>
                <c:pt idx="1209">
                  <c:v>576</c:v>
                </c:pt>
                <c:pt idx="1210">
                  <c:v>647</c:v>
                </c:pt>
                <c:pt idx="1211">
                  <c:v>342</c:v>
                </c:pt>
                <c:pt idx="1212">
                  <c:v>440</c:v>
                </c:pt>
                <c:pt idx="1213">
                  <c:v>508</c:v>
                </c:pt>
                <c:pt idx="1214">
                  <c:v>514</c:v>
                </c:pt>
                <c:pt idx="1215">
                  <c:v>490</c:v>
                </c:pt>
                <c:pt idx="1216">
                  <c:v>624</c:v>
                </c:pt>
                <c:pt idx="1217">
                  <c:v>487</c:v>
                </c:pt>
                <c:pt idx="1218">
                  <c:v>500</c:v>
                </c:pt>
                <c:pt idx="1219">
                  <c:v>440</c:v>
                </c:pt>
                <c:pt idx="1220">
                  <c:v>621</c:v>
                </c:pt>
                <c:pt idx="1221">
                  <c:v>430</c:v>
                </c:pt>
                <c:pt idx="1222">
                  <c:v>432</c:v>
                </c:pt>
                <c:pt idx="1223">
                  <c:v>480</c:v>
                </c:pt>
                <c:pt idx="1224">
                  <c:v>663</c:v>
                </c:pt>
                <c:pt idx="1225">
                  <c:v>588</c:v>
                </c:pt>
                <c:pt idx="1226">
                  <c:v>420</c:v>
                </c:pt>
                <c:pt idx="1227">
                  <c:v>502</c:v>
                </c:pt>
                <c:pt idx="1228">
                  <c:v>583</c:v>
                </c:pt>
                <c:pt idx="1229">
                  <c:v>660</c:v>
                </c:pt>
                <c:pt idx="1230">
                  <c:v>400</c:v>
                </c:pt>
                <c:pt idx="1231">
                  <c:v>550</c:v>
                </c:pt>
                <c:pt idx="1232">
                  <c:v>576</c:v>
                </c:pt>
                <c:pt idx="1233">
                  <c:v>576</c:v>
                </c:pt>
                <c:pt idx="1234">
                  <c:v>564</c:v>
                </c:pt>
                <c:pt idx="1235">
                  <c:v>440</c:v>
                </c:pt>
                <c:pt idx="1236">
                  <c:v>541</c:v>
                </c:pt>
                <c:pt idx="1237">
                  <c:v>672</c:v>
                </c:pt>
                <c:pt idx="1238">
                  <c:v>572</c:v>
                </c:pt>
                <c:pt idx="1239">
                  <c:v>398</c:v>
                </c:pt>
                <c:pt idx="1240">
                  <c:v>662</c:v>
                </c:pt>
                <c:pt idx="1241">
                  <c:v>482</c:v>
                </c:pt>
                <c:pt idx="1242">
                  <c:v>396</c:v>
                </c:pt>
                <c:pt idx="1243">
                  <c:v>528</c:v>
                </c:pt>
                <c:pt idx="1244">
                  <c:v>542</c:v>
                </c:pt>
                <c:pt idx="1245">
                  <c:v>622</c:v>
                </c:pt>
                <c:pt idx="1246">
                  <c:v>420</c:v>
                </c:pt>
                <c:pt idx="1247">
                  <c:v>620</c:v>
                </c:pt>
                <c:pt idx="1248">
                  <c:v>370</c:v>
                </c:pt>
                <c:pt idx="1249">
                  <c:v>560</c:v>
                </c:pt>
                <c:pt idx="1250">
                  <c:v>540</c:v>
                </c:pt>
                <c:pt idx="1251">
                  <c:v>776</c:v>
                </c:pt>
                <c:pt idx="1252">
                  <c:v>440</c:v>
                </c:pt>
                <c:pt idx="1253">
                  <c:v>420</c:v>
                </c:pt>
                <c:pt idx="1254">
                  <c:v>432</c:v>
                </c:pt>
                <c:pt idx="1255">
                  <c:v>528</c:v>
                </c:pt>
                <c:pt idx="1256">
                  <c:v>525</c:v>
                </c:pt>
                <c:pt idx="1257">
                  <c:v>467</c:v>
                </c:pt>
                <c:pt idx="1258">
                  <c:v>372</c:v>
                </c:pt>
                <c:pt idx="1259">
                  <c:v>440</c:v>
                </c:pt>
                <c:pt idx="1260">
                  <c:v>451</c:v>
                </c:pt>
                <c:pt idx="1261">
                  <c:v>484</c:v>
                </c:pt>
                <c:pt idx="1262">
                  <c:v>462</c:v>
                </c:pt>
                <c:pt idx="1263">
                  <c:v>528</c:v>
                </c:pt>
                <c:pt idx="1264">
                  <c:v>923</c:v>
                </c:pt>
                <c:pt idx="1265">
                  <c:v>550</c:v>
                </c:pt>
                <c:pt idx="1266">
                  <c:v>672</c:v>
                </c:pt>
                <c:pt idx="1267">
                  <c:v>420</c:v>
                </c:pt>
                <c:pt idx="1268">
                  <c:v>626</c:v>
                </c:pt>
                <c:pt idx="1269">
                  <c:v>556</c:v>
                </c:pt>
                <c:pt idx="1270">
                  <c:v>525</c:v>
                </c:pt>
                <c:pt idx="1271">
                  <c:v>400</c:v>
                </c:pt>
                <c:pt idx="1272">
                  <c:v>460</c:v>
                </c:pt>
                <c:pt idx="1273">
                  <c:v>500</c:v>
                </c:pt>
                <c:pt idx="1274">
                  <c:v>642</c:v>
                </c:pt>
                <c:pt idx="1275">
                  <c:v>836</c:v>
                </c:pt>
                <c:pt idx="1276">
                  <c:v>736</c:v>
                </c:pt>
                <c:pt idx="1277">
                  <c:v>840</c:v>
                </c:pt>
                <c:pt idx="1278">
                  <c:v>853</c:v>
                </c:pt>
                <c:pt idx="1279">
                  <c:v>890</c:v>
                </c:pt>
                <c:pt idx="1280">
                  <c:v>772</c:v>
                </c:pt>
                <c:pt idx="1281">
                  <c:v>691</c:v>
                </c:pt>
                <c:pt idx="1282">
                  <c:v>826</c:v>
                </c:pt>
                <c:pt idx="1283">
                  <c:v>894</c:v>
                </c:pt>
                <c:pt idx="1284">
                  <c:v>641</c:v>
                </c:pt>
                <c:pt idx="1285">
                  <c:v>852</c:v>
                </c:pt>
                <c:pt idx="1286">
                  <c:v>758</c:v>
                </c:pt>
                <c:pt idx="1287">
                  <c:v>740</c:v>
                </c:pt>
                <c:pt idx="1288">
                  <c:v>792</c:v>
                </c:pt>
                <c:pt idx="1289">
                  <c:v>594</c:v>
                </c:pt>
                <c:pt idx="1290">
                  <c:v>766</c:v>
                </c:pt>
                <c:pt idx="1291">
                  <c:v>660</c:v>
                </c:pt>
                <c:pt idx="1292">
                  <c:v>866</c:v>
                </c:pt>
                <c:pt idx="1293">
                  <c:v>680</c:v>
                </c:pt>
                <c:pt idx="1294">
                  <c:v>726</c:v>
                </c:pt>
                <c:pt idx="1295">
                  <c:v>789</c:v>
                </c:pt>
                <c:pt idx="1296">
                  <c:v>1166</c:v>
                </c:pt>
                <c:pt idx="1297">
                  <c:v>840</c:v>
                </c:pt>
                <c:pt idx="1298">
                  <c:v>786</c:v>
                </c:pt>
                <c:pt idx="1299">
                  <c:v>856</c:v>
                </c:pt>
                <c:pt idx="1300">
                  <c:v>968</c:v>
                </c:pt>
                <c:pt idx="1301">
                  <c:v>721</c:v>
                </c:pt>
                <c:pt idx="1302">
                  <c:v>810</c:v>
                </c:pt>
                <c:pt idx="1303">
                  <c:v>818</c:v>
                </c:pt>
                <c:pt idx="1304">
                  <c:v>868</c:v>
                </c:pt>
                <c:pt idx="1305">
                  <c:v>1053</c:v>
                </c:pt>
                <c:pt idx="1306">
                  <c:v>671</c:v>
                </c:pt>
                <c:pt idx="1307">
                  <c:v>732</c:v>
                </c:pt>
                <c:pt idx="1308">
                  <c:v>898</c:v>
                </c:pt>
                <c:pt idx="1309">
                  <c:v>843</c:v>
                </c:pt>
                <c:pt idx="1310">
                  <c:v>870</c:v>
                </c:pt>
                <c:pt idx="1311">
                  <c:v>888</c:v>
                </c:pt>
                <c:pt idx="1312">
                  <c:v>746</c:v>
                </c:pt>
                <c:pt idx="1313">
                  <c:v>708</c:v>
                </c:pt>
                <c:pt idx="1314">
                  <c:v>1025</c:v>
                </c:pt>
                <c:pt idx="1315">
                  <c:v>656</c:v>
                </c:pt>
                <c:pt idx="1316">
                  <c:v>840</c:v>
                </c:pt>
                <c:pt idx="1317">
                  <c:v>872</c:v>
                </c:pt>
                <c:pt idx="1318">
                  <c:v>880</c:v>
                </c:pt>
                <c:pt idx="1319">
                  <c:v>676</c:v>
                </c:pt>
                <c:pt idx="1320">
                  <c:v>706</c:v>
                </c:pt>
                <c:pt idx="1321">
                  <c:v>834</c:v>
                </c:pt>
                <c:pt idx="1322">
                  <c:v>846</c:v>
                </c:pt>
                <c:pt idx="1323">
                  <c:v>947</c:v>
                </c:pt>
                <c:pt idx="1324">
                  <c:v>836</c:v>
                </c:pt>
                <c:pt idx="1325">
                  <c:v>678</c:v>
                </c:pt>
                <c:pt idx="1326">
                  <c:v>864</c:v>
                </c:pt>
                <c:pt idx="1327">
                  <c:v>696</c:v>
                </c:pt>
                <c:pt idx="1328">
                  <c:v>672</c:v>
                </c:pt>
                <c:pt idx="1329">
                  <c:v>648</c:v>
                </c:pt>
                <c:pt idx="1330">
                  <c:v>513</c:v>
                </c:pt>
                <c:pt idx="1331">
                  <c:v>866</c:v>
                </c:pt>
                <c:pt idx="1332">
                  <c:v>908</c:v>
                </c:pt>
                <c:pt idx="1333">
                  <c:v>694</c:v>
                </c:pt>
                <c:pt idx="1334">
                  <c:v>826</c:v>
                </c:pt>
                <c:pt idx="1335">
                  <c:v>772</c:v>
                </c:pt>
                <c:pt idx="1336">
                  <c:v>874</c:v>
                </c:pt>
                <c:pt idx="1337">
                  <c:v>900</c:v>
                </c:pt>
                <c:pt idx="1338">
                  <c:v>889</c:v>
                </c:pt>
                <c:pt idx="1339">
                  <c:v>884</c:v>
                </c:pt>
                <c:pt idx="1340">
                  <c:v>834</c:v>
                </c:pt>
                <c:pt idx="1341">
                  <c:v>858</c:v>
                </c:pt>
                <c:pt idx="1342">
                  <c:v>765</c:v>
                </c:pt>
                <c:pt idx="1343">
                  <c:v>648</c:v>
                </c:pt>
                <c:pt idx="1344">
                  <c:v>786</c:v>
                </c:pt>
                <c:pt idx="1345">
                  <c:v>908</c:v>
                </c:pt>
                <c:pt idx="1346">
                  <c:v>871</c:v>
                </c:pt>
                <c:pt idx="1347">
                  <c:v>656</c:v>
                </c:pt>
                <c:pt idx="1348">
                  <c:v>1390</c:v>
                </c:pt>
                <c:pt idx="1349">
                  <c:v>880</c:v>
                </c:pt>
                <c:pt idx="1350">
                  <c:v>842</c:v>
                </c:pt>
                <c:pt idx="1351">
                  <c:v>758</c:v>
                </c:pt>
                <c:pt idx="1352">
                  <c:v>648</c:v>
                </c:pt>
                <c:pt idx="1353">
                  <c:v>736</c:v>
                </c:pt>
                <c:pt idx="1354">
                  <c:v>774</c:v>
                </c:pt>
                <c:pt idx="1355">
                  <c:v>749</c:v>
                </c:pt>
                <c:pt idx="1356">
                  <c:v>648</c:v>
                </c:pt>
                <c:pt idx="1357">
                  <c:v>478</c:v>
                </c:pt>
                <c:pt idx="1358">
                  <c:v>839</c:v>
                </c:pt>
                <c:pt idx="1359">
                  <c:v>711</c:v>
                </c:pt>
                <c:pt idx="1360">
                  <c:v>1134</c:v>
                </c:pt>
                <c:pt idx="1361">
                  <c:v>779</c:v>
                </c:pt>
                <c:pt idx="1362">
                  <c:v>834</c:v>
                </c:pt>
                <c:pt idx="1363">
                  <c:v>702</c:v>
                </c:pt>
                <c:pt idx="1364">
                  <c:v>832</c:v>
                </c:pt>
                <c:pt idx="1365">
                  <c:v>765</c:v>
                </c:pt>
                <c:pt idx="1366">
                  <c:v>666</c:v>
                </c:pt>
                <c:pt idx="1367">
                  <c:v>983</c:v>
                </c:pt>
                <c:pt idx="1368">
                  <c:v>768</c:v>
                </c:pt>
                <c:pt idx="1369">
                  <c:v>888</c:v>
                </c:pt>
                <c:pt idx="1370">
                  <c:v>800</c:v>
                </c:pt>
                <c:pt idx="1371">
                  <c:v>878</c:v>
                </c:pt>
                <c:pt idx="1372">
                  <c:v>752</c:v>
                </c:pt>
                <c:pt idx="1373">
                  <c:v>856</c:v>
                </c:pt>
                <c:pt idx="1374">
                  <c:v>841</c:v>
                </c:pt>
                <c:pt idx="1375">
                  <c:v>895</c:v>
                </c:pt>
                <c:pt idx="1376">
                  <c:v>865</c:v>
                </c:pt>
                <c:pt idx="1377">
                  <c:v>820</c:v>
                </c:pt>
                <c:pt idx="1378">
                  <c:v>1020</c:v>
                </c:pt>
                <c:pt idx="1379">
                  <c:v>857</c:v>
                </c:pt>
                <c:pt idx="1380">
                  <c:v>1220</c:v>
                </c:pt>
                <c:pt idx="1381">
                  <c:v>720</c:v>
                </c:pt>
                <c:pt idx="1382">
                  <c:v>870</c:v>
                </c:pt>
                <c:pt idx="1383">
                  <c:v>738</c:v>
                </c:pt>
                <c:pt idx="1384">
                  <c:v>820</c:v>
                </c:pt>
                <c:pt idx="1385">
                  <c:v>690</c:v>
                </c:pt>
                <c:pt idx="1386">
                  <c:v>865</c:v>
                </c:pt>
                <c:pt idx="1387">
                  <c:v>871</c:v>
                </c:pt>
                <c:pt idx="1388">
                  <c:v>833</c:v>
                </c:pt>
                <c:pt idx="1389">
                  <c:v>656</c:v>
                </c:pt>
                <c:pt idx="1390">
                  <c:v>610</c:v>
                </c:pt>
                <c:pt idx="1391">
                  <c:v>788</c:v>
                </c:pt>
                <c:pt idx="1392">
                  <c:v>868</c:v>
                </c:pt>
                <c:pt idx="1393">
                  <c:v>808</c:v>
                </c:pt>
                <c:pt idx="1394">
                  <c:v>676</c:v>
                </c:pt>
                <c:pt idx="1395">
                  <c:v>606</c:v>
                </c:pt>
                <c:pt idx="1396">
                  <c:v>870</c:v>
                </c:pt>
                <c:pt idx="1397">
                  <c:v>786</c:v>
                </c:pt>
                <c:pt idx="1398">
                  <c:v>824</c:v>
                </c:pt>
                <c:pt idx="1399">
                  <c:v>800</c:v>
                </c:pt>
                <c:pt idx="1400">
                  <c:v>796</c:v>
                </c:pt>
                <c:pt idx="1401">
                  <c:v>900</c:v>
                </c:pt>
                <c:pt idx="1402">
                  <c:v>912</c:v>
                </c:pt>
                <c:pt idx="1403">
                  <c:v>716</c:v>
                </c:pt>
                <c:pt idx="1404">
                  <c:v>836</c:v>
                </c:pt>
                <c:pt idx="1405">
                  <c:v>1248</c:v>
                </c:pt>
                <c:pt idx="1406">
                  <c:v>826</c:v>
                </c:pt>
                <c:pt idx="1407">
                  <c:v>1043</c:v>
                </c:pt>
                <c:pt idx="1408">
                  <c:v>862</c:v>
                </c:pt>
                <c:pt idx="1409">
                  <c:v>928</c:v>
                </c:pt>
                <c:pt idx="1410">
                  <c:v>782</c:v>
                </c:pt>
                <c:pt idx="1411">
                  <c:v>660</c:v>
                </c:pt>
                <c:pt idx="1412">
                  <c:v>630</c:v>
                </c:pt>
                <c:pt idx="1413">
                  <c:v>1052</c:v>
                </c:pt>
                <c:pt idx="1414">
                  <c:v>830</c:v>
                </c:pt>
                <c:pt idx="1415">
                  <c:v>776</c:v>
                </c:pt>
                <c:pt idx="1416">
                  <c:v>807</c:v>
                </c:pt>
                <c:pt idx="1417">
                  <c:v>813</c:v>
                </c:pt>
                <c:pt idx="1418">
                  <c:v>995</c:v>
                </c:pt>
                <c:pt idx="1419">
                  <c:v>757</c:v>
                </c:pt>
                <c:pt idx="1420">
                  <c:v>660</c:v>
                </c:pt>
                <c:pt idx="1421">
                  <c:v>701</c:v>
                </c:pt>
                <c:pt idx="1422">
                  <c:v>668</c:v>
                </c:pt>
                <c:pt idx="1423">
                  <c:v>1052</c:v>
                </c:pt>
                <c:pt idx="1424">
                  <c:v>954</c:v>
                </c:pt>
                <c:pt idx="1425">
                  <c:v>850</c:v>
                </c:pt>
                <c:pt idx="1426">
                  <c:v>888</c:v>
                </c:pt>
                <c:pt idx="1427">
                  <c:v>746</c:v>
                </c:pt>
                <c:pt idx="1428">
                  <c:v>1014</c:v>
                </c:pt>
                <c:pt idx="1429">
                  <c:v>753</c:v>
                </c:pt>
                <c:pt idx="1430">
                  <c:v>844</c:v>
                </c:pt>
                <c:pt idx="1431">
                  <c:v>834</c:v>
                </c:pt>
                <c:pt idx="1432">
                  <c:v>779</c:v>
                </c:pt>
                <c:pt idx="1433">
                  <c:v>860</c:v>
                </c:pt>
                <c:pt idx="1434">
                  <c:v>748</c:v>
                </c:pt>
                <c:pt idx="1435">
                  <c:v>895</c:v>
                </c:pt>
                <c:pt idx="1436">
                  <c:v>825</c:v>
                </c:pt>
                <c:pt idx="1437">
                  <c:v>712</c:v>
                </c:pt>
                <c:pt idx="1438">
                  <c:v>666</c:v>
                </c:pt>
                <c:pt idx="1439">
                  <c:v>839</c:v>
                </c:pt>
                <c:pt idx="1440">
                  <c:v>770</c:v>
                </c:pt>
                <c:pt idx="1441">
                  <c:v>804</c:v>
                </c:pt>
                <c:pt idx="1442">
                  <c:v>936</c:v>
                </c:pt>
                <c:pt idx="1443">
                  <c:v>722</c:v>
                </c:pt>
                <c:pt idx="1444">
                  <c:v>758</c:v>
                </c:pt>
                <c:pt idx="1445">
                  <c:v>792</c:v>
                </c:pt>
                <c:pt idx="1446">
                  <c:v>648</c:v>
                </c:pt>
                <c:pt idx="1447">
                  <c:v>642</c:v>
                </c:pt>
                <c:pt idx="1448">
                  <c:v>754</c:v>
                </c:pt>
                <c:pt idx="1449">
                  <c:v>936</c:v>
                </c:pt>
                <c:pt idx="1450">
                  <c:v>660</c:v>
                </c:pt>
                <c:pt idx="1451">
                  <c:v>1069</c:v>
                </c:pt>
                <c:pt idx="1452">
                  <c:v>774</c:v>
                </c:pt>
                <c:pt idx="1453">
                  <c:v>812</c:v>
                </c:pt>
                <c:pt idx="1454">
                  <c:v>840</c:v>
                </c:pt>
                <c:pt idx="1455">
                  <c:v>784</c:v>
                </c:pt>
                <c:pt idx="1456">
                  <c:v>864</c:v>
                </c:pt>
                <c:pt idx="1457">
                  <c:v>1356</c:v>
                </c:pt>
                <c:pt idx="1458">
                  <c:v>480</c:v>
                </c:pt>
                <c:pt idx="1459">
                  <c:v>968</c:v>
                </c:pt>
              </c:numCache>
            </c:numRef>
          </c:xVal>
          <c:yVal>
            <c:numRef>
              <c:f>GarageArea!$C$2:$C$1461</c:f>
              <c:numCache>
                <c:formatCode>General</c:formatCode>
                <c:ptCount val="1460"/>
                <c:pt idx="0">
                  <c:v>82000</c:v>
                </c:pt>
                <c:pt idx="1">
                  <c:v>113000</c:v>
                </c:pt>
                <c:pt idx="2">
                  <c:v>136500</c:v>
                </c:pt>
                <c:pt idx="3">
                  <c:v>85000</c:v>
                </c:pt>
                <c:pt idx="4">
                  <c:v>123600</c:v>
                </c:pt>
                <c:pt idx="5">
                  <c:v>128950</c:v>
                </c:pt>
                <c:pt idx="6">
                  <c:v>115000</c:v>
                </c:pt>
                <c:pt idx="7">
                  <c:v>84500</c:v>
                </c:pt>
                <c:pt idx="8">
                  <c:v>87000</c:v>
                </c:pt>
                <c:pt idx="9">
                  <c:v>115000</c:v>
                </c:pt>
                <c:pt idx="10">
                  <c:v>141000</c:v>
                </c:pt>
                <c:pt idx="11">
                  <c:v>79000</c:v>
                </c:pt>
                <c:pt idx="12">
                  <c:v>103200</c:v>
                </c:pt>
                <c:pt idx="13">
                  <c:v>127500</c:v>
                </c:pt>
                <c:pt idx="14">
                  <c:v>104000</c:v>
                </c:pt>
                <c:pt idx="15">
                  <c:v>98000</c:v>
                </c:pt>
                <c:pt idx="16">
                  <c:v>110500</c:v>
                </c:pt>
                <c:pt idx="17">
                  <c:v>76500</c:v>
                </c:pt>
                <c:pt idx="18">
                  <c:v>88000</c:v>
                </c:pt>
                <c:pt idx="19">
                  <c:v>135900</c:v>
                </c:pt>
                <c:pt idx="20">
                  <c:v>89500</c:v>
                </c:pt>
                <c:pt idx="21">
                  <c:v>61000</c:v>
                </c:pt>
                <c:pt idx="22">
                  <c:v>81000</c:v>
                </c:pt>
                <c:pt idx="23">
                  <c:v>100000</c:v>
                </c:pt>
                <c:pt idx="24">
                  <c:v>79900</c:v>
                </c:pt>
                <c:pt idx="25">
                  <c:v>81000</c:v>
                </c:pt>
                <c:pt idx="26">
                  <c:v>118000</c:v>
                </c:pt>
                <c:pt idx="27">
                  <c:v>124000</c:v>
                </c:pt>
                <c:pt idx="28">
                  <c:v>34900</c:v>
                </c:pt>
                <c:pt idx="29">
                  <c:v>106250</c:v>
                </c:pt>
                <c:pt idx="30">
                  <c:v>86000</c:v>
                </c:pt>
                <c:pt idx="31">
                  <c:v>39300</c:v>
                </c:pt>
                <c:pt idx="32">
                  <c:v>107500</c:v>
                </c:pt>
                <c:pt idx="33">
                  <c:v>108000</c:v>
                </c:pt>
                <c:pt idx="34">
                  <c:v>118500</c:v>
                </c:pt>
                <c:pt idx="35">
                  <c:v>147000</c:v>
                </c:pt>
                <c:pt idx="36">
                  <c:v>75500</c:v>
                </c:pt>
                <c:pt idx="37">
                  <c:v>67000</c:v>
                </c:pt>
                <c:pt idx="38">
                  <c:v>200000</c:v>
                </c:pt>
                <c:pt idx="39">
                  <c:v>60000</c:v>
                </c:pt>
                <c:pt idx="40">
                  <c:v>85000</c:v>
                </c:pt>
                <c:pt idx="41">
                  <c:v>84500</c:v>
                </c:pt>
                <c:pt idx="42">
                  <c:v>55000</c:v>
                </c:pt>
                <c:pt idx="43">
                  <c:v>52000</c:v>
                </c:pt>
                <c:pt idx="44">
                  <c:v>179000</c:v>
                </c:pt>
                <c:pt idx="45">
                  <c:v>96500</c:v>
                </c:pt>
                <c:pt idx="46">
                  <c:v>128000</c:v>
                </c:pt>
                <c:pt idx="47">
                  <c:v>109500</c:v>
                </c:pt>
                <c:pt idx="48">
                  <c:v>141000</c:v>
                </c:pt>
                <c:pt idx="49">
                  <c:v>145900</c:v>
                </c:pt>
                <c:pt idx="50">
                  <c:v>150000</c:v>
                </c:pt>
                <c:pt idx="51">
                  <c:v>127500</c:v>
                </c:pt>
                <c:pt idx="52">
                  <c:v>116500</c:v>
                </c:pt>
                <c:pt idx="53">
                  <c:v>37900</c:v>
                </c:pt>
                <c:pt idx="54">
                  <c:v>135000</c:v>
                </c:pt>
                <c:pt idx="55">
                  <c:v>85500</c:v>
                </c:pt>
                <c:pt idx="56">
                  <c:v>102000</c:v>
                </c:pt>
                <c:pt idx="57">
                  <c:v>100000</c:v>
                </c:pt>
                <c:pt idx="58">
                  <c:v>160000</c:v>
                </c:pt>
                <c:pt idx="59">
                  <c:v>97000</c:v>
                </c:pt>
                <c:pt idx="60">
                  <c:v>127000</c:v>
                </c:pt>
                <c:pt idx="61">
                  <c:v>118000</c:v>
                </c:pt>
                <c:pt idx="62">
                  <c:v>93500</c:v>
                </c:pt>
                <c:pt idx="63">
                  <c:v>94000</c:v>
                </c:pt>
                <c:pt idx="64">
                  <c:v>80000</c:v>
                </c:pt>
                <c:pt idx="65">
                  <c:v>200500</c:v>
                </c:pt>
                <c:pt idx="66">
                  <c:v>93000</c:v>
                </c:pt>
                <c:pt idx="67">
                  <c:v>80500</c:v>
                </c:pt>
                <c:pt idx="68">
                  <c:v>91500</c:v>
                </c:pt>
                <c:pt idx="69">
                  <c:v>130000</c:v>
                </c:pt>
                <c:pt idx="70">
                  <c:v>99900</c:v>
                </c:pt>
                <c:pt idx="71">
                  <c:v>139000</c:v>
                </c:pt>
                <c:pt idx="72">
                  <c:v>82500</c:v>
                </c:pt>
                <c:pt idx="73">
                  <c:v>55000</c:v>
                </c:pt>
                <c:pt idx="74">
                  <c:v>79000</c:v>
                </c:pt>
                <c:pt idx="75">
                  <c:v>52500</c:v>
                </c:pt>
                <c:pt idx="76">
                  <c:v>122000</c:v>
                </c:pt>
                <c:pt idx="77">
                  <c:v>112000</c:v>
                </c:pt>
                <c:pt idx="78">
                  <c:v>92000</c:v>
                </c:pt>
                <c:pt idx="79">
                  <c:v>136000</c:v>
                </c:pt>
                <c:pt idx="80">
                  <c:v>84500</c:v>
                </c:pt>
                <c:pt idx="81">
                  <c:v>118000</c:v>
                </c:pt>
                <c:pt idx="82">
                  <c:v>129500</c:v>
                </c:pt>
                <c:pt idx="83">
                  <c:v>144000</c:v>
                </c:pt>
                <c:pt idx="84">
                  <c:v>157000</c:v>
                </c:pt>
                <c:pt idx="85">
                  <c:v>139000</c:v>
                </c:pt>
                <c:pt idx="86">
                  <c:v>139400</c:v>
                </c:pt>
                <c:pt idx="87">
                  <c:v>154000</c:v>
                </c:pt>
                <c:pt idx="88">
                  <c:v>207500</c:v>
                </c:pt>
                <c:pt idx="89">
                  <c:v>68500</c:v>
                </c:pt>
                <c:pt idx="90">
                  <c:v>40000</c:v>
                </c:pt>
                <c:pt idx="91">
                  <c:v>149350</c:v>
                </c:pt>
                <c:pt idx="92">
                  <c:v>109000</c:v>
                </c:pt>
                <c:pt idx="93">
                  <c:v>170000</c:v>
                </c:pt>
                <c:pt idx="94">
                  <c:v>130250</c:v>
                </c:pt>
                <c:pt idx="95">
                  <c:v>141000</c:v>
                </c:pt>
                <c:pt idx="96">
                  <c:v>127000</c:v>
                </c:pt>
                <c:pt idx="97">
                  <c:v>124900</c:v>
                </c:pt>
                <c:pt idx="98">
                  <c:v>101000</c:v>
                </c:pt>
                <c:pt idx="99">
                  <c:v>80000</c:v>
                </c:pt>
                <c:pt idx="100">
                  <c:v>107400</c:v>
                </c:pt>
                <c:pt idx="101">
                  <c:v>91000</c:v>
                </c:pt>
                <c:pt idx="102">
                  <c:v>135750</c:v>
                </c:pt>
                <c:pt idx="103">
                  <c:v>127000</c:v>
                </c:pt>
                <c:pt idx="104">
                  <c:v>193500</c:v>
                </c:pt>
                <c:pt idx="105">
                  <c:v>94750</c:v>
                </c:pt>
                <c:pt idx="106">
                  <c:v>83000</c:v>
                </c:pt>
                <c:pt idx="107">
                  <c:v>169500</c:v>
                </c:pt>
                <c:pt idx="108">
                  <c:v>100000</c:v>
                </c:pt>
                <c:pt idx="109">
                  <c:v>115000</c:v>
                </c:pt>
                <c:pt idx="110">
                  <c:v>136900</c:v>
                </c:pt>
                <c:pt idx="111">
                  <c:v>259500</c:v>
                </c:pt>
                <c:pt idx="112">
                  <c:v>139000</c:v>
                </c:pt>
                <c:pt idx="113">
                  <c:v>100000</c:v>
                </c:pt>
                <c:pt idx="114">
                  <c:v>136000</c:v>
                </c:pt>
                <c:pt idx="115">
                  <c:v>143000</c:v>
                </c:pt>
                <c:pt idx="116">
                  <c:v>105000</c:v>
                </c:pt>
                <c:pt idx="117">
                  <c:v>115000</c:v>
                </c:pt>
                <c:pt idx="118">
                  <c:v>125000</c:v>
                </c:pt>
                <c:pt idx="119">
                  <c:v>152000</c:v>
                </c:pt>
                <c:pt idx="120">
                  <c:v>190000</c:v>
                </c:pt>
                <c:pt idx="121">
                  <c:v>200100</c:v>
                </c:pt>
                <c:pt idx="122">
                  <c:v>120000</c:v>
                </c:pt>
                <c:pt idx="123">
                  <c:v>135000</c:v>
                </c:pt>
                <c:pt idx="124">
                  <c:v>127000</c:v>
                </c:pt>
                <c:pt idx="125">
                  <c:v>112000</c:v>
                </c:pt>
                <c:pt idx="126">
                  <c:v>110000</c:v>
                </c:pt>
                <c:pt idx="127">
                  <c:v>143900</c:v>
                </c:pt>
                <c:pt idx="128">
                  <c:v>141000</c:v>
                </c:pt>
                <c:pt idx="129">
                  <c:v>161750</c:v>
                </c:pt>
                <c:pt idx="130">
                  <c:v>134450</c:v>
                </c:pt>
                <c:pt idx="131">
                  <c:v>107000</c:v>
                </c:pt>
                <c:pt idx="132">
                  <c:v>112000</c:v>
                </c:pt>
                <c:pt idx="133">
                  <c:v>106000</c:v>
                </c:pt>
                <c:pt idx="134">
                  <c:v>125000</c:v>
                </c:pt>
                <c:pt idx="135">
                  <c:v>148000</c:v>
                </c:pt>
                <c:pt idx="136">
                  <c:v>94500</c:v>
                </c:pt>
                <c:pt idx="137">
                  <c:v>128200</c:v>
                </c:pt>
                <c:pt idx="138">
                  <c:v>89500</c:v>
                </c:pt>
                <c:pt idx="139">
                  <c:v>113000</c:v>
                </c:pt>
                <c:pt idx="140">
                  <c:v>79000</c:v>
                </c:pt>
                <c:pt idx="141">
                  <c:v>120000</c:v>
                </c:pt>
                <c:pt idx="142">
                  <c:v>137000</c:v>
                </c:pt>
                <c:pt idx="143">
                  <c:v>158000</c:v>
                </c:pt>
                <c:pt idx="144">
                  <c:v>145000</c:v>
                </c:pt>
                <c:pt idx="145">
                  <c:v>97000</c:v>
                </c:pt>
                <c:pt idx="146">
                  <c:v>179500</c:v>
                </c:pt>
                <c:pt idx="147">
                  <c:v>120500</c:v>
                </c:pt>
                <c:pt idx="148">
                  <c:v>148000</c:v>
                </c:pt>
                <c:pt idx="149">
                  <c:v>139000</c:v>
                </c:pt>
                <c:pt idx="150">
                  <c:v>124500</c:v>
                </c:pt>
                <c:pt idx="151">
                  <c:v>122000</c:v>
                </c:pt>
                <c:pt idx="152">
                  <c:v>153575</c:v>
                </c:pt>
                <c:pt idx="153">
                  <c:v>131000</c:v>
                </c:pt>
                <c:pt idx="154">
                  <c:v>152000</c:v>
                </c:pt>
                <c:pt idx="155">
                  <c:v>158500</c:v>
                </c:pt>
                <c:pt idx="156">
                  <c:v>157000</c:v>
                </c:pt>
                <c:pt idx="157">
                  <c:v>132000</c:v>
                </c:pt>
                <c:pt idx="158">
                  <c:v>126175</c:v>
                </c:pt>
                <c:pt idx="159">
                  <c:v>145250</c:v>
                </c:pt>
                <c:pt idx="160">
                  <c:v>78000</c:v>
                </c:pt>
                <c:pt idx="161">
                  <c:v>119000</c:v>
                </c:pt>
                <c:pt idx="162">
                  <c:v>139000</c:v>
                </c:pt>
                <c:pt idx="163">
                  <c:v>155000</c:v>
                </c:pt>
                <c:pt idx="164">
                  <c:v>82000</c:v>
                </c:pt>
                <c:pt idx="165">
                  <c:v>85000</c:v>
                </c:pt>
                <c:pt idx="166">
                  <c:v>140200</c:v>
                </c:pt>
                <c:pt idx="167">
                  <c:v>151500</c:v>
                </c:pt>
                <c:pt idx="168">
                  <c:v>95000</c:v>
                </c:pt>
                <c:pt idx="169">
                  <c:v>140000</c:v>
                </c:pt>
                <c:pt idx="170">
                  <c:v>130000</c:v>
                </c:pt>
                <c:pt idx="171">
                  <c:v>145000</c:v>
                </c:pt>
                <c:pt idx="172">
                  <c:v>118000</c:v>
                </c:pt>
                <c:pt idx="173">
                  <c:v>147000</c:v>
                </c:pt>
                <c:pt idx="174">
                  <c:v>165000</c:v>
                </c:pt>
                <c:pt idx="175">
                  <c:v>132000</c:v>
                </c:pt>
                <c:pt idx="176">
                  <c:v>125000</c:v>
                </c:pt>
                <c:pt idx="177">
                  <c:v>123000</c:v>
                </c:pt>
                <c:pt idx="178">
                  <c:v>127000</c:v>
                </c:pt>
                <c:pt idx="179">
                  <c:v>125000</c:v>
                </c:pt>
                <c:pt idx="180">
                  <c:v>119000</c:v>
                </c:pt>
                <c:pt idx="181">
                  <c:v>106500</c:v>
                </c:pt>
                <c:pt idx="182">
                  <c:v>109000</c:v>
                </c:pt>
                <c:pt idx="183">
                  <c:v>129000</c:v>
                </c:pt>
                <c:pt idx="184">
                  <c:v>169500</c:v>
                </c:pt>
                <c:pt idx="185">
                  <c:v>67000</c:v>
                </c:pt>
                <c:pt idx="186">
                  <c:v>108000</c:v>
                </c:pt>
                <c:pt idx="187">
                  <c:v>115000</c:v>
                </c:pt>
                <c:pt idx="188">
                  <c:v>177000</c:v>
                </c:pt>
                <c:pt idx="189">
                  <c:v>60000</c:v>
                </c:pt>
                <c:pt idx="190">
                  <c:v>126000</c:v>
                </c:pt>
                <c:pt idx="191">
                  <c:v>142000</c:v>
                </c:pt>
                <c:pt idx="192">
                  <c:v>139000</c:v>
                </c:pt>
                <c:pt idx="193">
                  <c:v>135000</c:v>
                </c:pt>
                <c:pt idx="194">
                  <c:v>109008</c:v>
                </c:pt>
                <c:pt idx="195">
                  <c:v>85400</c:v>
                </c:pt>
                <c:pt idx="196">
                  <c:v>119000</c:v>
                </c:pt>
                <c:pt idx="197">
                  <c:v>90350</c:v>
                </c:pt>
                <c:pt idx="198">
                  <c:v>119500</c:v>
                </c:pt>
                <c:pt idx="199">
                  <c:v>120000</c:v>
                </c:pt>
                <c:pt idx="200">
                  <c:v>110000</c:v>
                </c:pt>
                <c:pt idx="201">
                  <c:v>161000</c:v>
                </c:pt>
                <c:pt idx="202">
                  <c:v>110000</c:v>
                </c:pt>
                <c:pt idx="203">
                  <c:v>62383</c:v>
                </c:pt>
                <c:pt idx="204">
                  <c:v>188700</c:v>
                </c:pt>
                <c:pt idx="205">
                  <c:v>146500</c:v>
                </c:pt>
                <c:pt idx="206">
                  <c:v>155000</c:v>
                </c:pt>
                <c:pt idx="207">
                  <c:v>132500</c:v>
                </c:pt>
                <c:pt idx="208">
                  <c:v>147000</c:v>
                </c:pt>
                <c:pt idx="209">
                  <c:v>86000</c:v>
                </c:pt>
                <c:pt idx="210">
                  <c:v>115000</c:v>
                </c:pt>
                <c:pt idx="211">
                  <c:v>133000</c:v>
                </c:pt>
                <c:pt idx="212">
                  <c:v>155000</c:v>
                </c:pt>
                <c:pt idx="213">
                  <c:v>91300</c:v>
                </c:pt>
                <c:pt idx="214">
                  <c:v>184000</c:v>
                </c:pt>
                <c:pt idx="215">
                  <c:v>130000</c:v>
                </c:pt>
                <c:pt idx="216">
                  <c:v>120000</c:v>
                </c:pt>
                <c:pt idx="217">
                  <c:v>113000</c:v>
                </c:pt>
                <c:pt idx="218">
                  <c:v>124500</c:v>
                </c:pt>
                <c:pt idx="219">
                  <c:v>164900</c:v>
                </c:pt>
                <c:pt idx="220">
                  <c:v>96500</c:v>
                </c:pt>
                <c:pt idx="221">
                  <c:v>234000</c:v>
                </c:pt>
                <c:pt idx="222">
                  <c:v>150000</c:v>
                </c:pt>
                <c:pt idx="223">
                  <c:v>132000</c:v>
                </c:pt>
                <c:pt idx="224">
                  <c:v>107500</c:v>
                </c:pt>
                <c:pt idx="225">
                  <c:v>158000</c:v>
                </c:pt>
                <c:pt idx="226">
                  <c:v>133000</c:v>
                </c:pt>
                <c:pt idx="227">
                  <c:v>112500</c:v>
                </c:pt>
                <c:pt idx="228">
                  <c:v>113000</c:v>
                </c:pt>
                <c:pt idx="229">
                  <c:v>141000</c:v>
                </c:pt>
                <c:pt idx="230">
                  <c:v>108000</c:v>
                </c:pt>
                <c:pt idx="231">
                  <c:v>128000</c:v>
                </c:pt>
                <c:pt idx="232">
                  <c:v>120000</c:v>
                </c:pt>
                <c:pt idx="233">
                  <c:v>139000</c:v>
                </c:pt>
                <c:pt idx="234">
                  <c:v>118500</c:v>
                </c:pt>
                <c:pt idx="235">
                  <c:v>145000</c:v>
                </c:pt>
                <c:pt idx="236">
                  <c:v>131500</c:v>
                </c:pt>
                <c:pt idx="237">
                  <c:v>133000</c:v>
                </c:pt>
                <c:pt idx="238">
                  <c:v>130000</c:v>
                </c:pt>
                <c:pt idx="239">
                  <c:v>143000</c:v>
                </c:pt>
                <c:pt idx="240">
                  <c:v>79500</c:v>
                </c:pt>
                <c:pt idx="241">
                  <c:v>110000</c:v>
                </c:pt>
                <c:pt idx="242">
                  <c:v>114504</c:v>
                </c:pt>
                <c:pt idx="243">
                  <c:v>141000</c:v>
                </c:pt>
                <c:pt idx="244">
                  <c:v>225000</c:v>
                </c:pt>
                <c:pt idx="245">
                  <c:v>118500</c:v>
                </c:pt>
                <c:pt idx="246">
                  <c:v>139900</c:v>
                </c:pt>
                <c:pt idx="247">
                  <c:v>153000</c:v>
                </c:pt>
                <c:pt idx="248">
                  <c:v>124000</c:v>
                </c:pt>
                <c:pt idx="249">
                  <c:v>139400</c:v>
                </c:pt>
                <c:pt idx="250">
                  <c:v>93000</c:v>
                </c:pt>
                <c:pt idx="251">
                  <c:v>108000</c:v>
                </c:pt>
                <c:pt idx="252">
                  <c:v>135000</c:v>
                </c:pt>
                <c:pt idx="253">
                  <c:v>88000</c:v>
                </c:pt>
                <c:pt idx="254">
                  <c:v>145500</c:v>
                </c:pt>
                <c:pt idx="255">
                  <c:v>149000</c:v>
                </c:pt>
                <c:pt idx="256">
                  <c:v>97500</c:v>
                </c:pt>
                <c:pt idx="257">
                  <c:v>137500</c:v>
                </c:pt>
                <c:pt idx="258">
                  <c:v>103600</c:v>
                </c:pt>
                <c:pt idx="259">
                  <c:v>140000</c:v>
                </c:pt>
                <c:pt idx="260">
                  <c:v>109500</c:v>
                </c:pt>
                <c:pt idx="261">
                  <c:v>143000</c:v>
                </c:pt>
                <c:pt idx="262">
                  <c:v>159434</c:v>
                </c:pt>
                <c:pt idx="263">
                  <c:v>108480</c:v>
                </c:pt>
                <c:pt idx="264">
                  <c:v>89000</c:v>
                </c:pt>
                <c:pt idx="265">
                  <c:v>123500</c:v>
                </c:pt>
                <c:pt idx="266">
                  <c:v>138500</c:v>
                </c:pt>
                <c:pt idx="267">
                  <c:v>109900</c:v>
                </c:pt>
                <c:pt idx="268">
                  <c:v>102776</c:v>
                </c:pt>
                <c:pt idx="269">
                  <c:v>128500</c:v>
                </c:pt>
                <c:pt idx="270">
                  <c:v>135000</c:v>
                </c:pt>
                <c:pt idx="271">
                  <c:v>131400</c:v>
                </c:pt>
                <c:pt idx="272">
                  <c:v>108000</c:v>
                </c:pt>
                <c:pt idx="273">
                  <c:v>142000</c:v>
                </c:pt>
                <c:pt idx="274">
                  <c:v>98000</c:v>
                </c:pt>
                <c:pt idx="275">
                  <c:v>127500</c:v>
                </c:pt>
                <c:pt idx="276">
                  <c:v>160000</c:v>
                </c:pt>
                <c:pt idx="277">
                  <c:v>114500</c:v>
                </c:pt>
                <c:pt idx="278">
                  <c:v>139000</c:v>
                </c:pt>
                <c:pt idx="279">
                  <c:v>107900</c:v>
                </c:pt>
                <c:pt idx="280">
                  <c:v>110000</c:v>
                </c:pt>
                <c:pt idx="281">
                  <c:v>175000</c:v>
                </c:pt>
                <c:pt idx="282">
                  <c:v>118000</c:v>
                </c:pt>
                <c:pt idx="283">
                  <c:v>135500</c:v>
                </c:pt>
                <c:pt idx="284">
                  <c:v>157900</c:v>
                </c:pt>
                <c:pt idx="285">
                  <c:v>116000</c:v>
                </c:pt>
                <c:pt idx="286">
                  <c:v>137000</c:v>
                </c:pt>
                <c:pt idx="287">
                  <c:v>139500</c:v>
                </c:pt>
                <c:pt idx="288">
                  <c:v>100000</c:v>
                </c:pt>
                <c:pt idx="289">
                  <c:v>144000</c:v>
                </c:pt>
                <c:pt idx="290">
                  <c:v>130500</c:v>
                </c:pt>
                <c:pt idx="291">
                  <c:v>140000</c:v>
                </c:pt>
                <c:pt idx="292">
                  <c:v>133500</c:v>
                </c:pt>
                <c:pt idx="293">
                  <c:v>164000</c:v>
                </c:pt>
                <c:pt idx="294">
                  <c:v>127000</c:v>
                </c:pt>
                <c:pt idx="295">
                  <c:v>189950</c:v>
                </c:pt>
                <c:pt idx="296">
                  <c:v>132500</c:v>
                </c:pt>
                <c:pt idx="297">
                  <c:v>109500</c:v>
                </c:pt>
                <c:pt idx="298">
                  <c:v>133000</c:v>
                </c:pt>
                <c:pt idx="299">
                  <c:v>66500</c:v>
                </c:pt>
                <c:pt idx="300">
                  <c:v>136500</c:v>
                </c:pt>
                <c:pt idx="301">
                  <c:v>118500</c:v>
                </c:pt>
                <c:pt idx="302">
                  <c:v>100000</c:v>
                </c:pt>
                <c:pt idx="303">
                  <c:v>135500</c:v>
                </c:pt>
                <c:pt idx="304">
                  <c:v>154500</c:v>
                </c:pt>
                <c:pt idx="305">
                  <c:v>165000</c:v>
                </c:pt>
                <c:pt idx="306">
                  <c:v>106500</c:v>
                </c:pt>
                <c:pt idx="307">
                  <c:v>135000</c:v>
                </c:pt>
                <c:pt idx="308">
                  <c:v>110000</c:v>
                </c:pt>
                <c:pt idx="309">
                  <c:v>153000</c:v>
                </c:pt>
                <c:pt idx="310">
                  <c:v>125500</c:v>
                </c:pt>
                <c:pt idx="311">
                  <c:v>128000</c:v>
                </c:pt>
                <c:pt idx="312">
                  <c:v>250000</c:v>
                </c:pt>
                <c:pt idx="313">
                  <c:v>143500</c:v>
                </c:pt>
                <c:pt idx="314">
                  <c:v>88000</c:v>
                </c:pt>
                <c:pt idx="315">
                  <c:v>75000</c:v>
                </c:pt>
                <c:pt idx="316">
                  <c:v>35311</c:v>
                </c:pt>
                <c:pt idx="317">
                  <c:v>135000</c:v>
                </c:pt>
                <c:pt idx="318">
                  <c:v>117500</c:v>
                </c:pt>
                <c:pt idx="319">
                  <c:v>244400</c:v>
                </c:pt>
                <c:pt idx="320">
                  <c:v>143000</c:v>
                </c:pt>
                <c:pt idx="321">
                  <c:v>119900</c:v>
                </c:pt>
                <c:pt idx="322">
                  <c:v>133900</c:v>
                </c:pt>
                <c:pt idx="323">
                  <c:v>160000</c:v>
                </c:pt>
                <c:pt idx="324">
                  <c:v>135000</c:v>
                </c:pt>
                <c:pt idx="325">
                  <c:v>140000</c:v>
                </c:pt>
                <c:pt idx="326">
                  <c:v>99500</c:v>
                </c:pt>
                <c:pt idx="327">
                  <c:v>125000</c:v>
                </c:pt>
                <c:pt idx="328">
                  <c:v>117000</c:v>
                </c:pt>
                <c:pt idx="329">
                  <c:v>121600</c:v>
                </c:pt>
                <c:pt idx="330">
                  <c:v>136500</c:v>
                </c:pt>
                <c:pt idx="331">
                  <c:v>91000</c:v>
                </c:pt>
                <c:pt idx="332">
                  <c:v>86000</c:v>
                </c:pt>
                <c:pt idx="333">
                  <c:v>149900</c:v>
                </c:pt>
                <c:pt idx="334">
                  <c:v>88000</c:v>
                </c:pt>
                <c:pt idx="335">
                  <c:v>135000</c:v>
                </c:pt>
                <c:pt idx="336">
                  <c:v>165000</c:v>
                </c:pt>
                <c:pt idx="337">
                  <c:v>85000</c:v>
                </c:pt>
                <c:pt idx="338">
                  <c:v>119200</c:v>
                </c:pt>
                <c:pt idx="339">
                  <c:v>87000</c:v>
                </c:pt>
                <c:pt idx="340">
                  <c:v>105000</c:v>
                </c:pt>
                <c:pt idx="341">
                  <c:v>118000</c:v>
                </c:pt>
                <c:pt idx="342">
                  <c:v>119750</c:v>
                </c:pt>
                <c:pt idx="343">
                  <c:v>84000</c:v>
                </c:pt>
                <c:pt idx="344">
                  <c:v>80000</c:v>
                </c:pt>
                <c:pt idx="345">
                  <c:v>84900</c:v>
                </c:pt>
                <c:pt idx="346">
                  <c:v>144500</c:v>
                </c:pt>
                <c:pt idx="347">
                  <c:v>135000</c:v>
                </c:pt>
                <c:pt idx="348">
                  <c:v>91500</c:v>
                </c:pt>
                <c:pt idx="349">
                  <c:v>219500</c:v>
                </c:pt>
                <c:pt idx="350">
                  <c:v>138800</c:v>
                </c:pt>
                <c:pt idx="351">
                  <c:v>126000</c:v>
                </c:pt>
                <c:pt idx="352">
                  <c:v>133000</c:v>
                </c:pt>
                <c:pt idx="353">
                  <c:v>160000</c:v>
                </c:pt>
                <c:pt idx="354">
                  <c:v>83500</c:v>
                </c:pt>
                <c:pt idx="355">
                  <c:v>129000</c:v>
                </c:pt>
                <c:pt idx="356">
                  <c:v>128000</c:v>
                </c:pt>
                <c:pt idx="357">
                  <c:v>60000</c:v>
                </c:pt>
                <c:pt idx="358">
                  <c:v>119500</c:v>
                </c:pt>
                <c:pt idx="359">
                  <c:v>135000</c:v>
                </c:pt>
                <c:pt idx="360">
                  <c:v>129900</c:v>
                </c:pt>
                <c:pt idx="361">
                  <c:v>134500</c:v>
                </c:pt>
                <c:pt idx="362">
                  <c:v>117000</c:v>
                </c:pt>
                <c:pt idx="363">
                  <c:v>140000</c:v>
                </c:pt>
                <c:pt idx="364">
                  <c:v>133700</c:v>
                </c:pt>
                <c:pt idx="365">
                  <c:v>118400</c:v>
                </c:pt>
                <c:pt idx="366">
                  <c:v>112000</c:v>
                </c:pt>
                <c:pt idx="367">
                  <c:v>117500</c:v>
                </c:pt>
                <c:pt idx="368">
                  <c:v>102000</c:v>
                </c:pt>
                <c:pt idx="369">
                  <c:v>119000</c:v>
                </c:pt>
                <c:pt idx="370">
                  <c:v>80000</c:v>
                </c:pt>
                <c:pt idx="371">
                  <c:v>149000</c:v>
                </c:pt>
                <c:pt idx="372">
                  <c:v>174500</c:v>
                </c:pt>
                <c:pt idx="373">
                  <c:v>116900</c:v>
                </c:pt>
                <c:pt idx="374">
                  <c:v>124000</c:v>
                </c:pt>
                <c:pt idx="375">
                  <c:v>120500</c:v>
                </c:pt>
                <c:pt idx="376">
                  <c:v>171000</c:v>
                </c:pt>
                <c:pt idx="377">
                  <c:v>119500</c:v>
                </c:pt>
                <c:pt idx="378">
                  <c:v>115000</c:v>
                </c:pt>
                <c:pt idx="379">
                  <c:v>154900</c:v>
                </c:pt>
                <c:pt idx="380">
                  <c:v>104900</c:v>
                </c:pt>
                <c:pt idx="381">
                  <c:v>125000</c:v>
                </c:pt>
                <c:pt idx="382">
                  <c:v>158000</c:v>
                </c:pt>
                <c:pt idx="383">
                  <c:v>144000</c:v>
                </c:pt>
                <c:pt idx="384">
                  <c:v>116050</c:v>
                </c:pt>
                <c:pt idx="385">
                  <c:v>117000</c:v>
                </c:pt>
                <c:pt idx="386">
                  <c:v>107000</c:v>
                </c:pt>
                <c:pt idx="387">
                  <c:v>113000</c:v>
                </c:pt>
                <c:pt idx="388">
                  <c:v>145000</c:v>
                </c:pt>
                <c:pt idx="389">
                  <c:v>134500</c:v>
                </c:pt>
                <c:pt idx="390">
                  <c:v>125000</c:v>
                </c:pt>
                <c:pt idx="391">
                  <c:v>115000</c:v>
                </c:pt>
                <c:pt idx="392">
                  <c:v>134000</c:v>
                </c:pt>
                <c:pt idx="393">
                  <c:v>143000</c:v>
                </c:pt>
                <c:pt idx="394">
                  <c:v>145000</c:v>
                </c:pt>
                <c:pt idx="395">
                  <c:v>127000</c:v>
                </c:pt>
                <c:pt idx="396">
                  <c:v>138887</c:v>
                </c:pt>
                <c:pt idx="397">
                  <c:v>119000</c:v>
                </c:pt>
                <c:pt idx="398">
                  <c:v>130000</c:v>
                </c:pt>
                <c:pt idx="399">
                  <c:v>127500</c:v>
                </c:pt>
                <c:pt idx="400">
                  <c:v>128900</c:v>
                </c:pt>
                <c:pt idx="401">
                  <c:v>161500</c:v>
                </c:pt>
                <c:pt idx="402">
                  <c:v>122000</c:v>
                </c:pt>
                <c:pt idx="403">
                  <c:v>144000</c:v>
                </c:pt>
                <c:pt idx="404">
                  <c:v>137000</c:v>
                </c:pt>
                <c:pt idx="405">
                  <c:v>177000</c:v>
                </c:pt>
                <c:pt idx="406">
                  <c:v>169000</c:v>
                </c:pt>
                <c:pt idx="407">
                  <c:v>132500</c:v>
                </c:pt>
                <c:pt idx="408">
                  <c:v>119500</c:v>
                </c:pt>
                <c:pt idx="409">
                  <c:v>107500</c:v>
                </c:pt>
                <c:pt idx="410">
                  <c:v>138500</c:v>
                </c:pt>
                <c:pt idx="411">
                  <c:v>154000</c:v>
                </c:pt>
                <c:pt idx="412">
                  <c:v>177500</c:v>
                </c:pt>
                <c:pt idx="413">
                  <c:v>119000</c:v>
                </c:pt>
                <c:pt idx="414">
                  <c:v>111000</c:v>
                </c:pt>
                <c:pt idx="415">
                  <c:v>72500</c:v>
                </c:pt>
                <c:pt idx="416">
                  <c:v>130500</c:v>
                </c:pt>
                <c:pt idx="417">
                  <c:v>100000</c:v>
                </c:pt>
                <c:pt idx="418">
                  <c:v>125500</c:v>
                </c:pt>
                <c:pt idx="419">
                  <c:v>128500</c:v>
                </c:pt>
                <c:pt idx="420">
                  <c:v>108500</c:v>
                </c:pt>
                <c:pt idx="421">
                  <c:v>110000</c:v>
                </c:pt>
                <c:pt idx="422">
                  <c:v>104900</c:v>
                </c:pt>
                <c:pt idx="423">
                  <c:v>127000</c:v>
                </c:pt>
                <c:pt idx="424">
                  <c:v>105000</c:v>
                </c:pt>
                <c:pt idx="425">
                  <c:v>165500</c:v>
                </c:pt>
                <c:pt idx="426">
                  <c:v>91000</c:v>
                </c:pt>
                <c:pt idx="427">
                  <c:v>83000</c:v>
                </c:pt>
                <c:pt idx="428">
                  <c:v>58500</c:v>
                </c:pt>
                <c:pt idx="429">
                  <c:v>105000</c:v>
                </c:pt>
                <c:pt idx="430">
                  <c:v>125500</c:v>
                </c:pt>
                <c:pt idx="431">
                  <c:v>136000</c:v>
                </c:pt>
                <c:pt idx="432">
                  <c:v>123000</c:v>
                </c:pt>
                <c:pt idx="433">
                  <c:v>137500</c:v>
                </c:pt>
                <c:pt idx="434">
                  <c:v>138000</c:v>
                </c:pt>
                <c:pt idx="435">
                  <c:v>137450</c:v>
                </c:pt>
                <c:pt idx="436">
                  <c:v>120000</c:v>
                </c:pt>
                <c:pt idx="437">
                  <c:v>140000</c:v>
                </c:pt>
                <c:pt idx="438">
                  <c:v>124000</c:v>
                </c:pt>
                <c:pt idx="439">
                  <c:v>144000</c:v>
                </c:pt>
                <c:pt idx="440">
                  <c:v>140000</c:v>
                </c:pt>
                <c:pt idx="441">
                  <c:v>119000</c:v>
                </c:pt>
                <c:pt idx="442">
                  <c:v>64500</c:v>
                </c:pt>
                <c:pt idx="443">
                  <c:v>121000</c:v>
                </c:pt>
                <c:pt idx="444">
                  <c:v>129000</c:v>
                </c:pt>
                <c:pt idx="445">
                  <c:v>157900</c:v>
                </c:pt>
                <c:pt idx="446">
                  <c:v>112000</c:v>
                </c:pt>
                <c:pt idx="447">
                  <c:v>266500</c:v>
                </c:pt>
                <c:pt idx="448">
                  <c:v>142125</c:v>
                </c:pt>
                <c:pt idx="449">
                  <c:v>147500</c:v>
                </c:pt>
                <c:pt idx="450">
                  <c:v>208500</c:v>
                </c:pt>
                <c:pt idx="451">
                  <c:v>181500</c:v>
                </c:pt>
                <c:pt idx="452">
                  <c:v>223500</c:v>
                </c:pt>
                <c:pt idx="453">
                  <c:v>143000</c:v>
                </c:pt>
                <c:pt idx="454">
                  <c:v>307000</c:v>
                </c:pt>
                <c:pt idx="455">
                  <c:v>200000</c:v>
                </c:pt>
                <c:pt idx="456">
                  <c:v>129900</c:v>
                </c:pt>
                <c:pt idx="457">
                  <c:v>132000</c:v>
                </c:pt>
                <c:pt idx="458">
                  <c:v>149000</c:v>
                </c:pt>
                <c:pt idx="459">
                  <c:v>90000</c:v>
                </c:pt>
                <c:pt idx="460">
                  <c:v>159000</c:v>
                </c:pt>
                <c:pt idx="461">
                  <c:v>230000</c:v>
                </c:pt>
                <c:pt idx="462">
                  <c:v>129900</c:v>
                </c:pt>
                <c:pt idx="463">
                  <c:v>134800</c:v>
                </c:pt>
                <c:pt idx="464">
                  <c:v>179900</c:v>
                </c:pt>
                <c:pt idx="465">
                  <c:v>165500</c:v>
                </c:pt>
                <c:pt idx="466">
                  <c:v>277500</c:v>
                </c:pt>
                <c:pt idx="467">
                  <c:v>145000</c:v>
                </c:pt>
                <c:pt idx="468">
                  <c:v>153000</c:v>
                </c:pt>
                <c:pt idx="469">
                  <c:v>160000</c:v>
                </c:pt>
                <c:pt idx="470">
                  <c:v>144000</c:v>
                </c:pt>
                <c:pt idx="471">
                  <c:v>319900</c:v>
                </c:pt>
                <c:pt idx="472">
                  <c:v>239686</c:v>
                </c:pt>
                <c:pt idx="473">
                  <c:v>177000</c:v>
                </c:pt>
                <c:pt idx="474">
                  <c:v>114500</c:v>
                </c:pt>
                <c:pt idx="475">
                  <c:v>110000</c:v>
                </c:pt>
                <c:pt idx="476">
                  <c:v>130000</c:v>
                </c:pt>
                <c:pt idx="477">
                  <c:v>180500</c:v>
                </c:pt>
                <c:pt idx="478">
                  <c:v>172500</c:v>
                </c:pt>
                <c:pt idx="479">
                  <c:v>196500</c:v>
                </c:pt>
                <c:pt idx="480">
                  <c:v>158000</c:v>
                </c:pt>
                <c:pt idx="481">
                  <c:v>202500</c:v>
                </c:pt>
                <c:pt idx="482">
                  <c:v>140000</c:v>
                </c:pt>
                <c:pt idx="483">
                  <c:v>219500</c:v>
                </c:pt>
                <c:pt idx="484">
                  <c:v>180000</c:v>
                </c:pt>
                <c:pt idx="485">
                  <c:v>226000</c:v>
                </c:pt>
                <c:pt idx="486">
                  <c:v>225000</c:v>
                </c:pt>
                <c:pt idx="487">
                  <c:v>244000</c:v>
                </c:pt>
                <c:pt idx="488">
                  <c:v>129500</c:v>
                </c:pt>
                <c:pt idx="489">
                  <c:v>185000</c:v>
                </c:pt>
                <c:pt idx="490">
                  <c:v>144900</c:v>
                </c:pt>
                <c:pt idx="491">
                  <c:v>110000</c:v>
                </c:pt>
                <c:pt idx="492">
                  <c:v>153500</c:v>
                </c:pt>
                <c:pt idx="493">
                  <c:v>126500</c:v>
                </c:pt>
                <c:pt idx="494">
                  <c:v>168500</c:v>
                </c:pt>
                <c:pt idx="495">
                  <c:v>260000</c:v>
                </c:pt>
                <c:pt idx="496">
                  <c:v>174000</c:v>
                </c:pt>
                <c:pt idx="497">
                  <c:v>164500</c:v>
                </c:pt>
                <c:pt idx="498">
                  <c:v>109900</c:v>
                </c:pt>
                <c:pt idx="499">
                  <c:v>98600</c:v>
                </c:pt>
                <c:pt idx="500">
                  <c:v>163500</c:v>
                </c:pt>
                <c:pt idx="501">
                  <c:v>133900</c:v>
                </c:pt>
                <c:pt idx="502">
                  <c:v>204750</c:v>
                </c:pt>
                <c:pt idx="503">
                  <c:v>185000</c:v>
                </c:pt>
                <c:pt idx="504">
                  <c:v>214000</c:v>
                </c:pt>
                <c:pt idx="505">
                  <c:v>205000</c:v>
                </c:pt>
                <c:pt idx="506">
                  <c:v>178000</c:v>
                </c:pt>
                <c:pt idx="507">
                  <c:v>118964</c:v>
                </c:pt>
                <c:pt idx="508">
                  <c:v>250000</c:v>
                </c:pt>
                <c:pt idx="509">
                  <c:v>190000</c:v>
                </c:pt>
                <c:pt idx="510">
                  <c:v>180000</c:v>
                </c:pt>
                <c:pt idx="511">
                  <c:v>217000</c:v>
                </c:pt>
                <c:pt idx="512">
                  <c:v>176000</c:v>
                </c:pt>
                <c:pt idx="513">
                  <c:v>155000</c:v>
                </c:pt>
                <c:pt idx="514">
                  <c:v>163990</c:v>
                </c:pt>
                <c:pt idx="515">
                  <c:v>180000</c:v>
                </c:pt>
                <c:pt idx="516">
                  <c:v>153900</c:v>
                </c:pt>
                <c:pt idx="517">
                  <c:v>181000</c:v>
                </c:pt>
                <c:pt idx="518">
                  <c:v>128000</c:v>
                </c:pt>
                <c:pt idx="519">
                  <c:v>155000</c:v>
                </c:pt>
                <c:pt idx="520">
                  <c:v>150000</c:v>
                </c:pt>
                <c:pt idx="521">
                  <c:v>226000</c:v>
                </c:pt>
                <c:pt idx="522">
                  <c:v>244000</c:v>
                </c:pt>
                <c:pt idx="523">
                  <c:v>150750</c:v>
                </c:pt>
                <c:pt idx="524">
                  <c:v>220000</c:v>
                </c:pt>
                <c:pt idx="525">
                  <c:v>180000</c:v>
                </c:pt>
                <c:pt idx="526">
                  <c:v>174000</c:v>
                </c:pt>
                <c:pt idx="527">
                  <c:v>231500</c:v>
                </c:pt>
                <c:pt idx="528">
                  <c:v>260000</c:v>
                </c:pt>
                <c:pt idx="529">
                  <c:v>166000</c:v>
                </c:pt>
                <c:pt idx="530">
                  <c:v>204000</c:v>
                </c:pt>
                <c:pt idx="531">
                  <c:v>125000</c:v>
                </c:pt>
                <c:pt idx="532">
                  <c:v>130000</c:v>
                </c:pt>
                <c:pt idx="533">
                  <c:v>222500</c:v>
                </c:pt>
                <c:pt idx="534">
                  <c:v>122000</c:v>
                </c:pt>
                <c:pt idx="535">
                  <c:v>190000</c:v>
                </c:pt>
                <c:pt idx="536">
                  <c:v>235000</c:v>
                </c:pt>
                <c:pt idx="537">
                  <c:v>109500</c:v>
                </c:pt>
                <c:pt idx="538">
                  <c:v>254900</c:v>
                </c:pt>
                <c:pt idx="539">
                  <c:v>320000</c:v>
                </c:pt>
                <c:pt idx="540">
                  <c:v>162500</c:v>
                </c:pt>
                <c:pt idx="541">
                  <c:v>220000</c:v>
                </c:pt>
                <c:pt idx="542">
                  <c:v>183500</c:v>
                </c:pt>
                <c:pt idx="543">
                  <c:v>228000</c:v>
                </c:pt>
                <c:pt idx="544">
                  <c:v>128500</c:v>
                </c:pt>
                <c:pt idx="545">
                  <c:v>215000</c:v>
                </c:pt>
                <c:pt idx="546">
                  <c:v>239000</c:v>
                </c:pt>
                <c:pt idx="547">
                  <c:v>163000</c:v>
                </c:pt>
                <c:pt idx="548">
                  <c:v>184000</c:v>
                </c:pt>
                <c:pt idx="549">
                  <c:v>243000</c:v>
                </c:pt>
                <c:pt idx="550">
                  <c:v>211000</c:v>
                </c:pt>
                <c:pt idx="551">
                  <c:v>172500</c:v>
                </c:pt>
                <c:pt idx="552">
                  <c:v>100000</c:v>
                </c:pt>
                <c:pt idx="553">
                  <c:v>177000</c:v>
                </c:pt>
                <c:pt idx="554">
                  <c:v>200000</c:v>
                </c:pt>
                <c:pt idx="555">
                  <c:v>127000</c:v>
                </c:pt>
                <c:pt idx="556">
                  <c:v>173000</c:v>
                </c:pt>
                <c:pt idx="557">
                  <c:v>153337</c:v>
                </c:pt>
                <c:pt idx="558">
                  <c:v>286000</c:v>
                </c:pt>
                <c:pt idx="559">
                  <c:v>315000</c:v>
                </c:pt>
                <c:pt idx="560">
                  <c:v>184000</c:v>
                </c:pt>
                <c:pt idx="561">
                  <c:v>192000</c:v>
                </c:pt>
                <c:pt idx="562">
                  <c:v>130000</c:v>
                </c:pt>
                <c:pt idx="563">
                  <c:v>148500</c:v>
                </c:pt>
                <c:pt idx="564">
                  <c:v>235000</c:v>
                </c:pt>
                <c:pt idx="565">
                  <c:v>140000</c:v>
                </c:pt>
                <c:pt idx="566">
                  <c:v>171500</c:v>
                </c:pt>
                <c:pt idx="567">
                  <c:v>149000</c:v>
                </c:pt>
                <c:pt idx="568">
                  <c:v>180500</c:v>
                </c:pt>
                <c:pt idx="569">
                  <c:v>277000</c:v>
                </c:pt>
                <c:pt idx="570">
                  <c:v>145000</c:v>
                </c:pt>
                <c:pt idx="571">
                  <c:v>186000</c:v>
                </c:pt>
                <c:pt idx="572">
                  <c:v>252678</c:v>
                </c:pt>
                <c:pt idx="573">
                  <c:v>156000</c:v>
                </c:pt>
                <c:pt idx="574">
                  <c:v>210000</c:v>
                </c:pt>
                <c:pt idx="575">
                  <c:v>311500</c:v>
                </c:pt>
                <c:pt idx="576">
                  <c:v>167240</c:v>
                </c:pt>
                <c:pt idx="577">
                  <c:v>204900</c:v>
                </c:pt>
                <c:pt idx="578">
                  <c:v>200000</c:v>
                </c:pt>
                <c:pt idx="579">
                  <c:v>179900</c:v>
                </c:pt>
                <c:pt idx="580">
                  <c:v>97000</c:v>
                </c:pt>
                <c:pt idx="581">
                  <c:v>192500</c:v>
                </c:pt>
                <c:pt idx="582">
                  <c:v>216500</c:v>
                </c:pt>
                <c:pt idx="583">
                  <c:v>185500</c:v>
                </c:pt>
                <c:pt idx="584">
                  <c:v>194500</c:v>
                </c:pt>
                <c:pt idx="585">
                  <c:v>262500</c:v>
                </c:pt>
                <c:pt idx="586">
                  <c:v>205000</c:v>
                </c:pt>
                <c:pt idx="587">
                  <c:v>241500</c:v>
                </c:pt>
                <c:pt idx="588">
                  <c:v>140000</c:v>
                </c:pt>
                <c:pt idx="589">
                  <c:v>180000</c:v>
                </c:pt>
                <c:pt idx="590">
                  <c:v>277000</c:v>
                </c:pt>
                <c:pt idx="591">
                  <c:v>235000</c:v>
                </c:pt>
                <c:pt idx="592">
                  <c:v>173000</c:v>
                </c:pt>
                <c:pt idx="593">
                  <c:v>230000</c:v>
                </c:pt>
                <c:pt idx="594">
                  <c:v>207500</c:v>
                </c:pt>
                <c:pt idx="595">
                  <c:v>220000</c:v>
                </c:pt>
                <c:pt idx="596">
                  <c:v>231500</c:v>
                </c:pt>
                <c:pt idx="597">
                  <c:v>176000</c:v>
                </c:pt>
                <c:pt idx="598">
                  <c:v>151000</c:v>
                </c:pt>
                <c:pt idx="599">
                  <c:v>130000</c:v>
                </c:pt>
                <c:pt idx="600">
                  <c:v>73000</c:v>
                </c:pt>
                <c:pt idx="601">
                  <c:v>175500</c:v>
                </c:pt>
                <c:pt idx="602">
                  <c:v>185000</c:v>
                </c:pt>
                <c:pt idx="603">
                  <c:v>241500</c:v>
                </c:pt>
                <c:pt idx="604">
                  <c:v>205000</c:v>
                </c:pt>
                <c:pt idx="605">
                  <c:v>201000</c:v>
                </c:pt>
                <c:pt idx="606">
                  <c:v>141000</c:v>
                </c:pt>
                <c:pt idx="607">
                  <c:v>192000</c:v>
                </c:pt>
                <c:pt idx="608">
                  <c:v>228500</c:v>
                </c:pt>
                <c:pt idx="609">
                  <c:v>185000</c:v>
                </c:pt>
                <c:pt idx="610">
                  <c:v>207500</c:v>
                </c:pt>
                <c:pt idx="611">
                  <c:v>179200</c:v>
                </c:pt>
                <c:pt idx="612">
                  <c:v>164700</c:v>
                </c:pt>
                <c:pt idx="613">
                  <c:v>159000</c:v>
                </c:pt>
                <c:pt idx="614">
                  <c:v>233230</c:v>
                </c:pt>
                <c:pt idx="615">
                  <c:v>235000</c:v>
                </c:pt>
                <c:pt idx="616">
                  <c:v>167000</c:v>
                </c:pt>
                <c:pt idx="617">
                  <c:v>142500</c:v>
                </c:pt>
                <c:pt idx="618">
                  <c:v>239000</c:v>
                </c:pt>
                <c:pt idx="619">
                  <c:v>175000</c:v>
                </c:pt>
                <c:pt idx="620">
                  <c:v>267000</c:v>
                </c:pt>
                <c:pt idx="621">
                  <c:v>149900</c:v>
                </c:pt>
                <c:pt idx="622">
                  <c:v>82500</c:v>
                </c:pt>
                <c:pt idx="623">
                  <c:v>165600</c:v>
                </c:pt>
                <c:pt idx="624">
                  <c:v>119900</c:v>
                </c:pt>
                <c:pt idx="625">
                  <c:v>375000</c:v>
                </c:pt>
                <c:pt idx="626">
                  <c:v>178000</c:v>
                </c:pt>
                <c:pt idx="627">
                  <c:v>188500</c:v>
                </c:pt>
                <c:pt idx="628">
                  <c:v>260000</c:v>
                </c:pt>
                <c:pt idx="629">
                  <c:v>187500</c:v>
                </c:pt>
                <c:pt idx="630">
                  <c:v>301000</c:v>
                </c:pt>
                <c:pt idx="631">
                  <c:v>242000</c:v>
                </c:pt>
                <c:pt idx="632">
                  <c:v>87000</c:v>
                </c:pt>
                <c:pt idx="633">
                  <c:v>324000</c:v>
                </c:pt>
                <c:pt idx="634">
                  <c:v>214500</c:v>
                </c:pt>
                <c:pt idx="635">
                  <c:v>207000</c:v>
                </c:pt>
                <c:pt idx="636">
                  <c:v>192000</c:v>
                </c:pt>
                <c:pt idx="637">
                  <c:v>228950</c:v>
                </c:pt>
                <c:pt idx="638">
                  <c:v>214000</c:v>
                </c:pt>
                <c:pt idx="639">
                  <c:v>202500</c:v>
                </c:pt>
                <c:pt idx="640">
                  <c:v>202900</c:v>
                </c:pt>
                <c:pt idx="641">
                  <c:v>87500</c:v>
                </c:pt>
                <c:pt idx="642">
                  <c:v>266000</c:v>
                </c:pt>
                <c:pt idx="643">
                  <c:v>157500</c:v>
                </c:pt>
                <c:pt idx="644">
                  <c:v>154000</c:v>
                </c:pt>
                <c:pt idx="645">
                  <c:v>318061</c:v>
                </c:pt>
                <c:pt idx="646">
                  <c:v>190000</c:v>
                </c:pt>
                <c:pt idx="647">
                  <c:v>105900</c:v>
                </c:pt>
                <c:pt idx="648">
                  <c:v>177500</c:v>
                </c:pt>
                <c:pt idx="649">
                  <c:v>173000</c:v>
                </c:pt>
                <c:pt idx="650">
                  <c:v>134000</c:v>
                </c:pt>
                <c:pt idx="651">
                  <c:v>280000</c:v>
                </c:pt>
                <c:pt idx="652">
                  <c:v>156000</c:v>
                </c:pt>
                <c:pt idx="653">
                  <c:v>198500</c:v>
                </c:pt>
                <c:pt idx="654">
                  <c:v>190000</c:v>
                </c:pt>
                <c:pt idx="655">
                  <c:v>159000</c:v>
                </c:pt>
                <c:pt idx="656">
                  <c:v>162000</c:v>
                </c:pt>
                <c:pt idx="657">
                  <c:v>172400</c:v>
                </c:pt>
                <c:pt idx="658">
                  <c:v>134432</c:v>
                </c:pt>
                <c:pt idx="659">
                  <c:v>219500</c:v>
                </c:pt>
                <c:pt idx="660">
                  <c:v>148000</c:v>
                </c:pt>
                <c:pt idx="661">
                  <c:v>340000</c:v>
                </c:pt>
                <c:pt idx="662">
                  <c:v>179000</c:v>
                </c:pt>
                <c:pt idx="663">
                  <c:v>187750</c:v>
                </c:pt>
                <c:pt idx="664">
                  <c:v>213500</c:v>
                </c:pt>
                <c:pt idx="665">
                  <c:v>76000</c:v>
                </c:pt>
                <c:pt idx="666">
                  <c:v>240000</c:v>
                </c:pt>
                <c:pt idx="667">
                  <c:v>192000</c:v>
                </c:pt>
                <c:pt idx="668">
                  <c:v>191000</c:v>
                </c:pt>
                <c:pt idx="669">
                  <c:v>215000</c:v>
                </c:pt>
                <c:pt idx="670">
                  <c:v>123000</c:v>
                </c:pt>
                <c:pt idx="671">
                  <c:v>241000</c:v>
                </c:pt>
                <c:pt idx="672">
                  <c:v>245500</c:v>
                </c:pt>
                <c:pt idx="673">
                  <c:v>164990</c:v>
                </c:pt>
                <c:pt idx="674">
                  <c:v>258000</c:v>
                </c:pt>
                <c:pt idx="675">
                  <c:v>168000</c:v>
                </c:pt>
                <c:pt idx="676">
                  <c:v>150000</c:v>
                </c:pt>
                <c:pt idx="677">
                  <c:v>145000</c:v>
                </c:pt>
                <c:pt idx="678">
                  <c:v>222000</c:v>
                </c:pt>
                <c:pt idx="679">
                  <c:v>115000</c:v>
                </c:pt>
                <c:pt idx="680">
                  <c:v>181134</c:v>
                </c:pt>
                <c:pt idx="681">
                  <c:v>149500</c:v>
                </c:pt>
                <c:pt idx="682">
                  <c:v>215000</c:v>
                </c:pt>
                <c:pt idx="683">
                  <c:v>113000</c:v>
                </c:pt>
                <c:pt idx="684">
                  <c:v>275000</c:v>
                </c:pt>
                <c:pt idx="685">
                  <c:v>195400</c:v>
                </c:pt>
                <c:pt idx="686">
                  <c:v>175000</c:v>
                </c:pt>
                <c:pt idx="687">
                  <c:v>122500</c:v>
                </c:pt>
                <c:pt idx="688">
                  <c:v>181000</c:v>
                </c:pt>
                <c:pt idx="689">
                  <c:v>212000</c:v>
                </c:pt>
                <c:pt idx="690">
                  <c:v>116000</c:v>
                </c:pt>
                <c:pt idx="691">
                  <c:v>110000</c:v>
                </c:pt>
                <c:pt idx="692">
                  <c:v>162900</c:v>
                </c:pt>
                <c:pt idx="693">
                  <c:v>210000</c:v>
                </c:pt>
                <c:pt idx="694">
                  <c:v>127500</c:v>
                </c:pt>
                <c:pt idx="695">
                  <c:v>190000</c:v>
                </c:pt>
                <c:pt idx="696">
                  <c:v>199900</c:v>
                </c:pt>
                <c:pt idx="697">
                  <c:v>280000</c:v>
                </c:pt>
                <c:pt idx="698">
                  <c:v>204000</c:v>
                </c:pt>
                <c:pt idx="699">
                  <c:v>210000</c:v>
                </c:pt>
                <c:pt idx="700">
                  <c:v>188000</c:v>
                </c:pt>
                <c:pt idx="701">
                  <c:v>175500</c:v>
                </c:pt>
                <c:pt idx="702">
                  <c:v>256000</c:v>
                </c:pt>
                <c:pt idx="703">
                  <c:v>263435</c:v>
                </c:pt>
                <c:pt idx="704">
                  <c:v>155000</c:v>
                </c:pt>
                <c:pt idx="705">
                  <c:v>178740</c:v>
                </c:pt>
                <c:pt idx="706">
                  <c:v>167000</c:v>
                </c:pt>
                <c:pt idx="707">
                  <c:v>187000</c:v>
                </c:pt>
                <c:pt idx="708">
                  <c:v>212000</c:v>
                </c:pt>
                <c:pt idx="709">
                  <c:v>190000</c:v>
                </c:pt>
                <c:pt idx="710">
                  <c:v>148000</c:v>
                </c:pt>
                <c:pt idx="711">
                  <c:v>251000</c:v>
                </c:pt>
                <c:pt idx="712">
                  <c:v>132500</c:v>
                </c:pt>
                <c:pt idx="713">
                  <c:v>208900</c:v>
                </c:pt>
                <c:pt idx="714">
                  <c:v>89471</c:v>
                </c:pt>
                <c:pt idx="715">
                  <c:v>164000</c:v>
                </c:pt>
                <c:pt idx="716">
                  <c:v>156000</c:v>
                </c:pt>
                <c:pt idx="717">
                  <c:v>175000</c:v>
                </c:pt>
                <c:pt idx="718">
                  <c:v>160000</c:v>
                </c:pt>
                <c:pt idx="719">
                  <c:v>172785</c:v>
                </c:pt>
                <c:pt idx="720">
                  <c:v>430000</c:v>
                </c:pt>
                <c:pt idx="721">
                  <c:v>226700</c:v>
                </c:pt>
                <c:pt idx="722">
                  <c:v>140000</c:v>
                </c:pt>
                <c:pt idx="723">
                  <c:v>289000</c:v>
                </c:pt>
                <c:pt idx="724">
                  <c:v>147000</c:v>
                </c:pt>
                <c:pt idx="725">
                  <c:v>124500</c:v>
                </c:pt>
                <c:pt idx="726">
                  <c:v>215000</c:v>
                </c:pt>
                <c:pt idx="727">
                  <c:v>208300</c:v>
                </c:pt>
                <c:pt idx="728">
                  <c:v>161000</c:v>
                </c:pt>
                <c:pt idx="729">
                  <c:v>202665</c:v>
                </c:pt>
                <c:pt idx="730">
                  <c:v>129900</c:v>
                </c:pt>
                <c:pt idx="731">
                  <c:v>134000</c:v>
                </c:pt>
                <c:pt idx="732">
                  <c:v>158000</c:v>
                </c:pt>
                <c:pt idx="733">
                  <c:v>211000</c:v>
                </c:pt>
                <c:pt idx="734">
                  <c:v>159000</c:v>
                </c:pt>
                <c:pt idx="735">
                  <c:v>176000</c:v>
                </c:pt>
                <c:pt idx="736">
                  <c:v>200624</c:v>
                </c:pt>
                <c:pt idx="737">
                  <c:v>175000</c:v>
                </c:pt>
                <c:pt idx="738">
                  <c:v>128000</c:v>
                </c:pt>
                <c:pt idx="739">
                  <c:v>178000</c:v>
                </c:pt>
                <c:pt idx="740">
                  <c:v>188000</c:v>
                </c:pt>
                <c:pt idx="741">
                  <c:v>111250</c:v>
                </c:pt>
                <c:pt idx="742">
                  <c:v>272000</c:v>
                </c:pt>
                <c:pt idx="743">
                  <c:v>213250</c:v>
                </c:pt>
                <c:pt idx="744">
                  <c:v>179665</c:v>
                </c:pt>
                <c:pt idx="745">
                  <c:v>210000</c:v>
                </c:pt>
                <c:pt idx="746">
                  <c:v>129500</c:v>
                </c:pt>
                <c:pt idx="747">
                  <c:v>125000</c:v>
                </c:pt>
                <c:pt idx="748">
                  <c:v>263000</c:v>
                </c:pt>
                <c:pt idx="749">
                  <c:v>140000</c:v>
                </c:pt>
                <c:pt idx="750">
                  <c:v>108000</c:v>
                </c:pt>
                <c:pt idx="751">
                  <c:v>175000</c:v>
                </c:pt>
                <c:pt idx="752">
                  <c:v>234000</c:v>
                </c:pt>
                <c:pt idx="753">
                  <c:v>121500</c:v>
                </c:pt>
                <c:pt idx="754">
                  <c:v>170000</c:v>
                </c:pt>
                <c:pt idx="755">
                  <c:v>185000</c:v>
                </c:pt>
                <c:pt idx="756">
                  <c:v>268000</c:v>
                </c:pt>
                <c:pt idx="757">
                  <c:v>214000</c:v>
                </c:pt>
                <c:pt idx="758">
                  <c:v>316600</c:v>
                </c:pt>
                <c:pt idx="759">
                  <c:v>135960</c:v>
                </c:pt>
                <c:pt idx="760">
                  <c:v>142600</c:v>
                </c:pt>
                <c:pt idx="761">
                  <c:v>224500</c:v>
                </c:pt>
                <c:pt idx="762">
                  <c:v>170000</c:v>
                </c:pt>
                <c:pt idx="763">
                  <c:v>164500</c:v>
                </c:pt>
                <c:pt idx="764">
                  <c:v>146000</c:v>
                </c:pt>
                <c:pt idx="765">
                  <c:v>181900</c:v>
                </c:pt>
                <c:pt idx="766">
                  <c:v>325000</c:v>
                </c:pt>
                <c:pt idx="767">
                  <c:v>137000</c:v>
                </c:pt>
                <c:pt idx="768">
                  <c:v>185900</c:v>
                </c:pt>
                <c:pt idx="769">
                  <c:v>138000</c:v>
                </c:pt>
                <c:pt idx="770">
                  <c:v>140000</c:v>
                </c:pt>
                <c:pt idx="771">
                  <c:v>217500</c:v>
                </c:pt>
                <c:pt idx="772">
                  <c:v>151000</c:v>
                </c:pt>
                <c:pt idx="773">
                  <c:v>275000</c:v>
                </c:pt>
                <c:pt idx="774">
                  <c:v>220000</c:v>
                </c:pt>
                <c:pt idx="775">
                  <c:v>151000</c:v>
                </c:pt>
                <c:pt idx="776">
                  <c:v>221000</c:v>
                </c:pt>
                <c:pt idx="777">
                  <c:v>205000</c:v>
                </c:pt>
                <c:pt idx="778">
                  <c:v>152000</c:v>
                </c:pt>
                <c:pt idx="779">
                  <c:v>359100</c:v>
                </c:pt>
                <c:pt idx="780">
                  <c:v>148000</c:v>
                </c:pt>
                <c:pt idx="781">
                  <c:v>261500</c:v>
                </c:pt>
                <c:pt idx="782">
                  <c:v>137500</c:v>
                </c:pt>
                <c:pt idx="783">
                  <c:v>183200</c:v>
                </c:pt>
                <c:pt idx="784">
                  <c:v>105500</c:v>
                </c:pt>
                <c:pt idx="785">
                  <c:v>240000</c:v>
                </c:pt>
                <c:pt idx="786">
                  <c:v>135000</c:v>
                </c:pt>
                <c:pt idx="787">
                  <c:v>168500</c:v>
                </c:pt>
                <c:pt idx="788">
                  <c:v>165150</c:v>
                </c:pt>
                <c:pt idx="789">
                  <c:v>160000</c:v>
                </c:pt>
                <c:pt idx="790">
                  <c:v>135000</c:v>
                </c:pt>
                <c:pt idx="791">
                  <c:v>168500</c:v>
                </c:pt>
                <c:pt idx="792">
                  <c:v>209500</c:v>
                </c:pt>
                <c:pt idx="793">
                  <c:v>82500</c:v>
                </c:pt>
                <c:pt idx="794">
                  <c:v>144000</c:v>
                </c:pt>
                <c:pt idx="795">
                  <c:v>274000</c:v>
                </c:pt>
                <c:pt idx="796">
                  <c:v>226000</c:v>
                </c:pt>
                <c:pt idx="797">
                  <c:v>345000</c:v>
                </c:pt>
                <c:pt idx="798">
                  <c:v>152000</c:v>
                </c:pt>
                <c:pt idx="799">
                  <c:v>143250</c:v>
                </c:pt>
                <c:pt idx="800">
                  <c:v>98300</c:v>
                </c:pt>
                <c:pt idx="801">
                  <c:v>155000</c:v>
                </c:pt>
                <c:pt idx="802">
                  <c:v>155000</c:v>
                </c:pt>
                <c:pt idx="803">
                  <c:v>205950</c:v>
                </c:pt>
                <c:pt idx="804">
                  <c:v>191000</c:v>
                </c:pt>
                <c:pt idx="805">
                  <c:v>167000</c:v>
                </c:pt>
                <c:pt idx="806">
                  <c:v>197900</c:v>
                </c:pt>
                <c:pt idx="807">
                  <c:v>110000</c:v>
                </c:pt>
                <c:pt idx="808">
                  <c:v>137500</c:v>
                </c:pt>
                <c:pt idx="809">
                  <c:v>230500</c:v>
                </c:pt>
                <c:pt idx="810">
                  <c:v>129000</c:v>
                </c:pt>
                <c:pt idx="811">
                  <c:v>193500</c:v>
                </c:pt>
                <c:pt idx="812">
                  <c:v>168000</c:v>
                </c:pt>
                <c:pt idx="813">
                  <c:v>173500</c:v>
                </c:pt>
                <c:pt idx="814">
                  <c:v>165000</c:v>
                </c:pt>
                <c:pt idx="815">
                  <c:v>257500</c:v>
                </c:pt>
                <c:pt idx="816">
                  <c:v>148500</c:v>
                </c:pt>
                <c:pt idx="817">
                  <c:v>128500</c:v>
                </c:pt>
                <c:pt idx="818">
                  <c:v>173000</c:v>
                </c:pt>
                <c:pt idx="819">
                  <c:v>221000</c:v>
                </c:pt>
                <c:pt idx="820">
                  <c:v>207500</c:v>
                </c:pt>
                <c:pt idx="821">
                  <c:v>227875</c:v>
                </c:pt>
                <c:pt idx="822">
                  <c:v>148800</c:v>
                </c:pt>
                <c:pt idx="823">
                  <c:v>392000</c:v>
                </c:pt>
                <c:pt idx="824">
                  <c:v>194700</c:v>
                </c:pt>
                <c:pt idx="825">
                  <c:v>141000</c:v>
                </c:pt>
                <c:pt idx="826">
                  <c:v>335000</c:v>
                </c:pt>
                <c:pt idx="827">
                  <c:v>141500</c:v>
                </c:pt>
                <c:pt idx="828">
                  <c:v>176000</c:v>
                </c:pt>
                <c:pt idx="829">
                  <c:v>196000</c:v>
                </c:pt>
                <c:pt idx="830">
                  <c:v>140000</c:v>
                </c:pt>
                <c:pt idx="831">
                  <c:v>140000</c:v>
                </c:pt>
                <c:pt idx="832">
                  <c:v>213000</c:v>
                </c:pt>
                <c:pt idx="833">
                  <c:v>302000</c:v>
                </c:pt>
                <c:pt idx="834">
                  <c:v>254000</c:v>
                </c:pt>
                <c:pt idx="835">
                  <c:v>179540</c:v>
                </c:pt>
                <c:pt idx="836">
                  <c:v>189000</c:v>
                </c:pt>
                <c:pt idx="837">
                  <c:v>129000</c:v>
                </c:pt>
                <c:pt idx="838">
                  <c:v>130500</c:v>
                </c:pt>
                <c:pt idx="839">
                  <c:v>165000</c:v>
                </c:pt>
                <c:pt idx="840">
                  <c:v>159500</c:v>
                </c:pt>
                <c:pt idx="841">
                  <c:v>157000</c:v>
                </c:pt>
                <c:pt idx="842">
                  <c:v>275000</c:v>
                </c:pt>
                <c:pt idx="843">
                  <c:v>143000</c:v>
                </c:pt>
                <c:pt idx="844">
                  <c:v>124500</c:v>
                </c:pt>
                <c:pt idx="845">
                  <c:v>120500</c:v>
                </c:pt>
                <c:pt idx="846">
                  <c:v>222000</c:v>
                </c:pt>
                <c:pt idx="847">
                  <c:v>194500</c:v>
                </c:pt>
                <c:pt idx="848">
                  <c:v>103000</c:v>
                </c:pt>
                <c:pt idx="849">
                  <c:v>236500</c:v>
                </c:pt>
                <c:pt idx="850">
                  <c:v>187500</c:v>
                </c:pt>
                <c:pt idx="851">
                  <c:v>222500</c:v>
                </c:pt>
                <c:pt idx="852">
                  <c:v>163000</c:v>
                </c:pt>
                <c:pt idx="853">
                  <c:v>93500</c:v>
                </c:pt>
                <c:pt idx="854">
                  <c:v>190000</c:v>
                </c:pt>
                <c:pt idx="855">
                  <c:v>132000</c:v>
                </c:pt>
                <c:pt idx="856">
                  <c:v>179000</c:v>
                </c:pt>
                <c:pt idx="857">
                  <c:v>175000</c:v>
                </c:pt>
                <c:pt idx="858">
                  <c:v>180000</c:v>
                </c:pt>
                <c:pt idx="859">
                  <c:v>299800</c:v>
                </c:pt>
                <c:pt idx="860">
                  <c:v>236000</c:v>
                </c:pt>
                <c:pt idx="861">
                  <c:v>260400</c:v>
                </c:pt>
                <c:pt idx="862">
                  <c:v>162000</c:v>
                </c:pt>
                <c:pt idx="863">
                  <c:v>217000</c:v>
                </c:pt>
                <c:pt idx="864">
                  <c:v>156000</c:v>
                </c:pt>
                <c:pt idx="865">
                  <c:v>172500</c:v>
                </c:pt>
                <c:pt idx="866">
                  <c:v>212000</c:v>
                </c:pt>
                <c:pt idx="867">
                  <c:v>158900</c:v>
                </c:pt>
                <c:pt idx="868">
                  <c:v>179400</c:v>
                </c:pt>
                <c:pt idx="869">
                  <c:v>100000</c:v>
                </c:pt>
                <c:pt idx="870">
                  <c:v>215200</c:v>
                </c:pt>
                <c:pt idx="871">
                  <c:v>270000</c:v>
                </c:pt>
                <c:pt idx="872">
                  <c:v>264132</c:v>
                </c:pt>
                <c:pt idx="873">
                  <c:v>196500</c:v>
                </c:pt>
                <c:pt idx="874">
                  <c:v>216837</c:v>
                </c:pt>
                <c:pt idx="875">
                  <c:v>134900</c:v>
                </c:pt>
                <c:pt idx="876">
                  <c:v>102000</c:v>
                </c:pt>
                <c:pt idx="877">
                  <c:v>107000</c:v>
                </c:pt>
                <c:pt idx="878">
                  <c:v>162000</c:v>
                </c:pt>
                <c:pt idx="879">
                  <c:v>142500</c:v>
                </c:pt>
                <c:pt idx="880">
                  <c:v>144000</c:v>
                </c:pt>
                <c:pt idx="881">
                  <c:v>135000</c:v>
                </c:pt>
                <c:pt idx="882">
                  <c:v>176000</c:v>
                </c:pt>
                <c:pt idx="883">
                  <c:v>175900</c:v>
                </c:pt>
                <c:pt idx="884">
                  <c:v>187100</c:v>
                </c:pt>
                <c:pt idx="885">
                  <c:v>165500</c:v>
                </c:pt>
                <c:pt idx="886">
                  <c:v>161500</c:v>
                </c:pt>
                <c:pt idx="887">
                  <c:v>233000</c:v>
                </c:pt>
                <c:pt idx="888">
                  <c:v>187500</c:v>
                </c:pt>
                <c:pt idx="889">
                  <c:v>160200</c:v>
                </c:pt>
                <c:pt idx="890">
                  <c:v>146800</c:v>
                </c:pt>
                <c:pt idx="891">
                  <c:v>269790</c:v>
                </c:pt>
                <c:pt idx="892">
                  <c:v>225000</c:v>
                </c:pt>
                <c:pt idx="893">
                  <c:v>194500</c:v>
                </c:pt>
                <c:pt idx="894">
                  <c:v>171000</c:v>
                </c:pt>
                <c:pt idx="895">
                  <c:v>143500</c:v>
                </c:pt>
                <c:pt idx="896">
                  <c:v>200000</c:v>
                </c:pt>
                <c:pt idx="897">
                  <c:v>109900</c:v>
                </c:pt>
                <c:pt idx="898">
                  <c:v>189000</c:v>
                </c:pt>
                <c:pt idx="899">
                  <c:v>227680</c:v>
                </c:pt>
                <c:pt idx="900">
                  <c:v>223500</c:v>
                </c:pt>
                <c:pt idx="901">
                  <c:v>159950</c:v>
                </c:pt>
                <c:pt idx="902">
                  <c:v>106000</c:v>
                </c:pt>
                <c:pt idx="903">
                  <c:v>181000</c:v>
                </c:pt>
                <c:pt idx="904">
                  <c:v>144500</c:v>
                </c:pt>
                <c:pt idx="905">
                  <c:v>55993</c:v>
                </c:pt>
                <c:pt idx="906">
                  <c:v>224900</c:v>
                </c:pt>
                <c:pt idx="907">
                  <c:v>155000</c:v>
                </c:pt>
                <c:pt idx="908">
                  <c:v>224000</c:v>
                </c:pt>
                <c:pt idx="909">
                  <c:v>183000</c:v>
                </c:pt>
                <c:pt idx="910">
                  <c:v>93000</c:v>
                </c:pt>
                <c:pt idx="911">
                  <c:v>225000</c:v>
                </c:pt>
                <c:pt idx="912">
                  <c:v>232600</c:v>
                </c:pt>
                <c:pt idx="913">
                  <c:v>189000</c:v>
                </c:pt>
                <c:pt idx="914">
                  <c:v>185000</c:v>
                </c:pt>
                <c:pt idx="915">
                  <c:v>147400</c:v>
                </c:pt>
                <c:pt idx="916">
                  <c:v>166000</c:v>
                </c:pt>
                <c:pt idx="917">
                  <c:v>151000</c:v>
                </c:pt>
                <c:pt idx="918">
                  <c:v>237000</c:v>
                </c:pt>
                <c:pt idx="919">
                  <c:v>167000</c:v>
                </c:pt>
                <c:pt idx="920">
                  <c:v>139950</c:v>
                </c:pt>
                <c:pt idx="921">
                  <c:v>128000</c:v>
                </c:pt>
                <c:pt idx="922">
                  <c:v>153500</c:v>
                </c:pt>
                <c:pt idx="923">
                  <c:v>157500</c:v>
                </c:pt>
                <c:pt idx="924">
                  <c:v>174900</c:v>
                </c:pt>
                <c:pt idx="925">
                  <c:v>171000</c:v>
                </c:pt>
                <c:pt idx="926">
                  <c:v>213000</c:v>
                </c:pt>
                <c:pt idx="927">
                  <c:v>240000</c:v>
                </c:pt>
                <c:pt idx="928">
                  <c:v>187000</c:v>
                </c:pt>
                <c:pt idx="929">
                  <c:v>131500</c:v>
                </c:pt>
                <c:pt idx="930">
                  <c:v>215000</c:v>
                </c:pt>
                <c:pt idx="931">
                  <c:v>158000</c:v>
                </c:pt>
                <c:pt idx="932">
                  <c:v>170000</c:v>
                </c:pt>
                <c:pt idx="933">
                  <c:v>147000</c:v>
                </c:pt>
                <c:pt idx="934">
                  <c:v>174000</c:v>
                </c:pt>
                <c:pt idx="935">
                  <c:v>152000</c:v>
                </c:pt>
                <c:pt idx="936">
                  <c:v>250000</c:v>
                </c:pt>
                <c:pt idx="937">
                  <c:v>131500</c:v>
                </c:pt>
                <c:pt idx="938">
                  <c:v>152000</c:v>
                </c:pt>
                <c:pt idx="939">
                  <c:v>250580</c:v>
                </c:pt>
                <c:pt idx="940">
                  <c:v>148500</c:v>
                </c:pt>
                <c:pt idx="941">
                  <c:v>129000</c:v>
                </c:pt>
                <c:pt idx="942">
                  <c:v>169000</c:v>
                </c:pt>
                <c:pt idx="943">
                  <c:v>236000</c:v>
                </c:pt>
                <c:pt idx="944">
                  <c:v>200500</c:v>
                </c:pt>
                <c:pt idx="945">
                  <c:v>116000</c:v>
                </c:pt>
                <c:pt idx="946">
                  <c:v>303477</c:v>
                </c:pt>
                <c:pt idx="947">
                  <c:v>132250</c:v>
                </c:pt>
                <c:pt idx="948">
                  <c:v>148000</c:v>
                </c:pt>
                <c:pt idx="949">
                  <c:v>157000</c:v>
                </c:pt>
                <c:pt idx="950">
                  <c:v>187500</c:v>
                </c:pt>
                <c:pt idx="951">
                  <c:v>178000</c:v>
                </c:pt>
                <c:pt idx="952">
                  <c:v>328900</c:v>
                </c:pt>
                <c:pt idx="953">
                  <c:v>145000</c:v>
                </c:pt>
                <c:pt idx="954">
                  <c:v>268000</c:v>
                </c:pt>
                <c:pt idx="955">
                  <c:v>149500</c:v>
                </c:pt>
                <c:pt idx="956">
                  <c:v>122900</c:v>
                </c:pt>
                <c:pt idx="957">
                  <c:v>172500</c:v>
                </c:pt>
                <c:pt idx="958">
                  <c:v>118858</c:v>
                </c:pt>
                <c:pt idx="959">
                  <c:v>140000</c:v>
                </c:pt>
                <c:pt idx="960">
                  <c:v>142953</c:v>
                </c:pt>
                <c:pt idx="961">
                  <c:v>180000</c:v>
                </c:pt>
                <c:pt idx="962">
                  <c:v>131000</c:v>
                </c:pt>
                <c:pt idx="963">
                  <c:v>174000</c:v>
                </c:pt>
                <c:pt idx="964">
                  <c:v>154300</c:v>
                </c:pt>
                <c:pt idx="965">
                  <c:v>173733</c:v>
                </c:pt>
                <c:pt idx="966">
                  <c:v>176500</c:v>
                </c:pt>
                <c:pt idx="967">
                  <c:v>201000</c:v>
                </c:pt>
                <c:pt idx="968">
                  <c:v>169990</c:v>
                </c:pt>
                <c:pt idx="969">
                  <c:v>193000</c:v>
                </c:pt>
                <c:pt idx="970">
                  <c:v>207500</c:v>
                </c:pt>
                <c:pt idx="971">
                  <c:v>175000</c:v>
                </c:pt>
                <c:pt idx="972">
                  <c:v>176000</c:v>
                </c:pt>
                <c:pt idx="973">
                  <c:v>236500</c:v>
                </c:pt>
                <c:pt idx="974">
                  <c:v>222000</c:v>
                </c:pt>
                <c:pt idx="975">
                  <c:v>190000</c:v>
                </c:pt>
                <c:pt idx="976">
                  <c:v>242000</c:v>
                </c:pt>
                <c:pt idx="977">
                  <c:v>79900</c:v>
                </c:pt>
                <c:pt idx="978">
                  <c:v>184900</c:v>
                </c:pt>
                <c:pt idx="979">
                  <c:v>253000</c:v>
                </c:pt>
                <c:pt idx="980">
                  <c:v>150900</c:v>
                </c:pt>
                <c:pt idx="981">
                  <c:v>214000</c:v>
                </c:pt>
                <c:pt idx="982">
                  <c:v>143000</c:v>
                </c:pt>
                <c:pt idx="983">
                  <c:v>137500</c:v>
                </c:pt>
                <c:pt idx="984">
                  <c:v>124900</c:v>
                </c:pt>
                <c:pt idx="985">
                  <c:v>192500</c:v>
                </c:pt>
                <c:pt idx="986">
                  <c:v>197500</c:v>
                </c:pt>
                <c:pt idx="987">
                  <c:v>129000</c:v>
                </c:pt>
                <c:pt idx="988">
                  <c:v>172000</c:v>
                </c:pt>
                <c:pt idx="989">
                  <c:v>145000</c:v>
                </c:pt>
                <c:pt idx="990">
                  <c:v>124000</c:v>
                </c:pt>
                <c:pt idx="991">
                  <c:v>132000</c:v>
                </c:pt>
                <c:pt idx="992">
                  <c:v>185000</c:v>
                </c:pt>
                <c:pt idx="993">
                  <c:v>155000</c:v>
                </c:pt>
                <c:pt idx="994">
                  <c:v>272000</c:v>
                </c:pt>
                <c:pt idx="995">
                  <c:v>155000</c:v>
                </c:pt>
                <c:pt idx="996">
                  <c:v>239000</c:v>
                </c:pt>
                <c:pt idx="997">
                  <c:v>214900</c:v>
                </c:pt>
                <c:pt idx="998">
                  <c:v>178900</c:v>
                </c:pt>
                <c:pt idx="999">
                  <c:v>173000</c:v>
                </c:pt>
                <c:pt idx="1000">
                  <c:v>182000</c:v>
                </c:pt>
                <c:pt idx="1001">
                  <c:v>167500</c:v>
                </c:pt>
                <c:pt idx="1002">
                  <c:v>165000</c:v>
                </c:pt>
                <c:pt idx="1003">
                  <c:v>199900</c:v>
                </c:pt>
                <c:pt idx="1004">
                  <c:v>110000</c:v>
                </c:pt>
                <c:pt idx="1005">
                  <c:v>139000</c:v>
                </c:pt>
                <c:pt idx="1006">
                  <c:v>178400</c:v>
                </c:pt>
                <c:pt idx="1007">
                  <c:v>159895</c:v>
                </c:pt>
                <c:pt idx="1008">
                  <c:v>255900</c:v>
                </c:pt>
                <c:pt idx="1009">
                  <c:v>126000</c:v>
                </c:pt>
                <c:pt idx="1010">
                  <c:v>195000</c:v>
                </c:pt>
                <c:pt idx="1011">
                  <c:v>197000</c:v>
                </c:pt>
                <c:pt idx="1012">
                  <c:v>168000</c:v>
                </c:pt>
                <c:pt idx="1013">
                  <c:v>187000</c:v>
                </c:pt>
                <c:pt idx="1014">
                  <c:v>173900</c:v>
                </c:pt>
                <c:pt idx="1015">
                  <c:v>185000</c:v>
                </c:pt>
                <c:pt idx="1016">
                  <c:v>206000</c:v>
                </c:pt>
                <c:pt idx="1017">
                  <c:v>82000</c:v>
                </c:pt>
                <c:pt idx="1018">
                  <c:v>136905</c:v>
                </c:pt>
                <c:pt idx="1019">
                  <c:v>181000</c:v>
                </c:pt>
                <c:pt idx="1020">
                  <c:v>163500</c:v>
                </c:pt>
                <c:pt idx="1021">
                  <c:v>240000</c:v>
                </c:pt>
                <c:pt idx="1022">
                  <c:v>227000</c:v>
                </c:pt>
                <c:pt idx="1023">
                  <c:v>203000</c:v>
                </c:pt>
                <c:pt idx="1024">
                  <c:v>187500</c:v>
                </c:pt>
                <c:pt idx="1025">
                  <c:v>160000</c:v>
                </c:pt>
                <c:pt idx="1026">
                  <c:v>213490</c:v>
                </c:pt>
                <c:pt idx="1027">
                  <c:v>176000</c:v>
                </c:pt>
                <c:pt idx="1028">
                  <c:v>194000</c:v>
                </c:pt>
                <c:pt idx="1029">
                  <c:v>191000</c:v>
                </c:pt>
                <c:pt idx="1030">
                  <c:v>287000</c:v>
                </c:pt>
                <c:pt idx="1031">
                  <c:v>112500</c:v>
                </c:pt>
                <c:pt idx="1032">
                  <c:v>167500</c:v>
                </c:pt>
                <c:pt idx="1033">
                  <c:v>197000</c:v>
                </c:pt>
                <c:pt idx="1034">
                  <c:v>287000</c:v>
                </c:pt>
                <c:pt idx="1035">
                  <c:v>155000</c:v>
                </c:pt>
                <c:pt idx="1036">
                  <c:v>173000</c:v>
                </c:pt>
                <c:pt idx="1037">
                  <c:v>196000</c:v>
                </c:pt>
                <c:pt idx="1038">
                  <c:v>262280</c:v>
                </c:pt>
                <c:pt idx="1039">
                  <c:v>278000</c:v>
                </c:pt>
                <c:pt idx="1040">
                  <c:v>139600</c:v>
                </c:pt>
                <c:pt idx="1041">
                  <c:v>145000</c:v>
                </c:pt>
                <c:pt idx="1042">
                  <c:v>115000</c:v>
                </c:pt>
                <c:pt idx="1043">
                  <c:v>176485</c:v>
                </c:pt>
                <c:pt idx="1044">
                  <c:v>200141</c:v>
                </c:pt>
                <c:pt idx="1045">
                  <c:v>165000</c:v>
                </c:pt>
                <c:pt idx="1046">
                  <c:v>255000</c:v>
                </c:pt>
                <c:pt idx="1047">
                  <c:v>180000</c:v>
                </c:pt>
                <c:pt idx="1048">
                  <c:v>185850</c:v>
                </c:pt>
                <c:pt idx="1049">
                  <c:v>248000</c:v>
                </c:pt>
                <c:pt idx="1050">
                  <c:v>220000</c:v>
                </c:pt>
                <c:pt idx="1051">
                  <c:v>213500</c:v>
                </c:pt>
                <c:pt idx="1052">
                  <c:v>90000</c:v>
                </c:pt>
                <c:pt idx="1053">
                  <c:v>110500</c:v>
                </c:pt>
                <c:pt idx="1054">
                  <c:v>154000</c:v>
                </c:pt>
                <c:pt idx="1055">
                  <c:v>328000</c:v>
                </c:pt>
                <c:pt idx="1056">
                  <c:v>178000</c:v>
                </c:pt>
                <c:pt idx="1057">
                  <c:v>167900</c:v>
                </c:pt>
                <c:pt idx="1058">
                  <c:v>151400</c:v>
                </c:pt>
                <c:pt idx="1059">
                  <c:v>135000</c:v>
                </c:pt>
                <c:pt idx="1060">
                  <c:v>154000</c:v>
                </c:pt>
                <c:pt idx="1061">
                  <c:v>159500</c:v>
                </c:pt>
                <c:pt idx="1062">
                  <c:v>170000</c:v>
                </c:pt>
                <c:pt idx="1063">
                  <c:v>155900</c:v>
                </c:pt>
                <c:pt idx="1064">
                  <c:v>145000</c:v>
                </c:pt>
                <c:pt idx="1065">
                  <c:v>192000</c:v>
                </c:pt>
                <c:pt idx="1066">
                  <c:v>187500</c:v>
                </c:pt>
                <c:pt idx="1067">
                  <c:v>147000</c:v>
                </c:pt>
                <c:pt idx="1068">
                  <c:v>137500</c:v>
                </c:pt>
                <c:pt idx="1069">
                  <c:v>197000</c:v>
                </c:pt>
                <c:pt idx="1070">
                  <c:v>92900</c:v>
                </c:pt>
                <c:pt idx="1071">
                  <c:v>160000</c:v>
                </c:pt>
                <c:pt idx="1072">
                  <c:v>136500</c:v>
                </c:pt>
                <c:pt idx="1073">
                  <c:v>146000</c:v>
                </c:pt>
                <c:pt idx="1074">
                  <c:v>176432</c:v>
                </c:pt>
                <c:pt idx="1075">
                  <c:v>170000</c:v>
                </c:pt>
                <c:pt idx="1076">
                  <c:v>157000</c:v>
                </c:pt>
                <c:pt idx="1077">
                  <c:v>159500</c:v>
                </c:pt>
                <c:pt idx="1078">
                  <c:v>106000</c:v>
                </c:pt>
                <c:pt idx="1079">
                  <c:v>325000</c:v>
                </c:pt>
                <c:pt idx="1080">
                  <c:v>179900</c:v>
                </c:pt>
                <c:pt idx="1081">
                  <c:v>274725</c:v>
                </c:pt>
                <c:pt idx="1082">
                  <c:v>181000</c:v>
                </c:pt>
                <c:pt idx="1083">
                  <c:v>188000</c:v>
                </c:pt>
                <c:pt idx="1084">
                  <c:v>205000</c:v>
                </c:pt>
                <c:pt idx="1085">
                  <c:v>184100</c:v>
                </c:pt>
                <c:pt idx="1086">
                  <c:v>130000</c:v>
                </c:pt>
                <c:pt idx="1087">
                  <c:v>163900</c:v>
                </c:pt>
                <c:pt idx="1088">
                  <c:v>115000</c:v>
                </c:pt>
                <c:pt idx="1089">
                  <c:v>215000</c:v>
                </c:pt>
                <c:pt idx="1090">
                  <c:v>140000</c:v>
                </c:pt>
                <c:pt idx="1091">
                  <c:v>135000</c:v>
                </c:pt>
                <c:pt idx="1092">
                  <c:v>239500</c:v>
                </c:pt>
                <c:pt idx="1093">
                  <c:v>169000</c:v>
                </c:pt>
                <c:pt idx="1094">
                  <c:v>196000</c:v>
                </c:pt>
                <c:pt idx="1095">
                  <c:v>144000</c:v>
                </c:pt>
                <c:pt idx="1096">
                  <c:v>139000</c:v>
                </c:pt>
                <c:pt idx="1097">
                  <c:v>197500</c:v>
                </c:pt>
                <c:pt idx="1098">
                  <c:v>180000</c:v>
                </c:pt>
                <c:pt idx="1099">
                  <c:v>143000</c:v>
                </c:pt>
                <c:pt idx="1100">
                  <c:v>149900</c:v>
                </c:pt>
                <c:pt idx="1101">
                  <c:v>230000</c:v>
                </c:pt>
                <c:pt idx="1102">
                  <c:v>201800</c:v>
                </c:pt>
                <c:pt idx="1103">
                  <c:v>218000</c:v>
                </c:pt>
                <c:pt idx="1104">
                  <c:v>179900</c:v>
                </c:pt>
                <c:pt idx="1105">
                  <c:v>230000</c:v>
                </c:pt>
                <c:pt idx="1106">
                  <c:v>185000</c:v>
                </c:pt>
                <c:pt idx="1107">
                  <c:v>146000</c:v>
                </c:pt>
                <c:pt idx="1108">
                  <c:v>224000</c:v>
                </c:pt>
                <c:pt idx="1109">
                  <c:v>129000</c:v>
                </c:pt>
                <c:pt idx="1110">
                  <c:v>108959</c:v>
                </c:pt>
                <c:pt idx="1111">
                  <c:v>194000</c:v>
                </c:pt>
                <c:pt idx="1112">
                  <c:v>233170</c:v>
                </c:pt>
                <c:pt idx="1113">
                  <c:v>173000</c:v>
                </c:pt>
                <c:pt idx="1114">
                  <c:v>235000</c:v>
                </c:pt>
                <c:pt idx="1115">
                  <c:v>163000</c:v>
                </c:pt>
                <c:pt idx="1116">
                  <c:v>171900</c:v>
                </c:pt>
                <c:pt idx="1117">
                  <c:v>239000</c:v>
                </c:pt>
                <c:pt idx="1118">
                  <c:v>285000</c:v>
                </c:pt>
                <c:pt idx="1119">
                  <c:v>250000</c:v>
                </c:pt>
                <c:pt idx="1120">
                  <c:v>392500</c:v>
                </c:pt>
                <c:pt idx="1121">
                  <c:v>120000</c:v>
                </c:pt>
                <c:pt idx="1122">
                  <c:v>95000</c:v>
                </c:pt>
                <c:pt idx="1123">
                  <c:v>195000</c:v>
                </c:pt>
                <c:pt idx="1124">
                  <c:v>189000</c:v>
                </c:pt>
                <c:pt idx="1125">
                  <c:v>174000</c:v>
                </c:pt>
                <c:pt idx="1126">
                  <c:v>165000</c:v>
                </c:pt>
                <c:pt idx="1127">
                  <c:v>176000</c:v>
                </c:pt>
                <c:pt idx="1128">
                  <c:v>178000</c:v>
                </c:pt>
                <c:pt idx="1129">
                  <c:v>148000</c:v>
                </c:pt>
                <c:pt idx="1130">
                  <c:v>197900</c:v>
                </c:pt>
                <c:pt idx="1131">
                  <c:v>213000</c:v>
                </c:pt>
                <c:pt idx="1132">
                  <c:v>153500</c:v>
                </c:pt>
                <c:pt idx="1133">
                  <c:v>200000</c:v>
                </c:pt>
                <c:pt idx="1134">
                  <c:v>140000</c:v>
                </c:pt>
                <c:pt idx="1135">
                  <c:v>290000</c:v>
                </c:pt>
                <c:pt idx="1136">
                  <c:v>189000</c:v>
                </c:pt>
                <c:pt idx="1137">
                  <c:v>164000</c:v>
                </c:pt>
                <c:pt idx="1138">
                  <c:v>112000</c:v>
                </c:pt>
                <c:pt idx="1139">
                  <c:v>229456</c:v>
                </c:pt>
                <c:pt idx="1140">
                  <c:v>137900</c:v>
                </c:pt>
                <c:pt idx="1141">
                  <c:v>184000</c:v>
                </c:pt>
                <c:pt idx="1142">
                  <c:v>147000</c:v>
                </c:pt>
                <c:pt idx="1143">
                  <c:v>190000</c:v>
                </c:pt>
                <c:pt idx="1144">
                  <c:v>132500</c:v>
                </c:pt>
                <c:pt idx="1145">
                  <c:v>101800</c:v>
                </c:pt>
                <c:pt idx="1146">
                  <c:v>142000</c:v>
                </c:pt>
                <c:pt idx="1147">
                  <c:v>175500</c:v>
                </c:pt>
                <c:pt idx="1148">
                  <c:v>195000</c:v>
                </c:pt>
                <c:pt idx="1149">
                  <c:v>142500</c:v>
                </c:pt>
                <c:pt idx="1150">
                  <c:v>265900</c:v>
                </c:pt>
                <c:pt idx="1151">
                  <c:v>224900</c:v>
                </c:pt>
                <c:pt idx="1152">
                  <c:v>170000</c:v>
                </c:pt>
                <c:pt idx="1153">
                  <c:v>230000</c:v>
                </c:pt>
                <c:pt idx="1154">
                  <c:v>178000</c:v>
                </c:pt>
                <c:pt idx="1155">
                  <c:v>186500</c:v>
                </c:pt>
                <c:pt idx="1156">
                  <c:v>129500</c:v>
                </c:pt>
                <c:pt idx="1157">
                  <c:v>244000</c:v>
                </c:pt>
                <c:pt idx="1158">
                  <c:v>171750</c:v>
                </c:pt>
                <c:pt idx="1159">
                  <c:v>294000</c:v>
                </c:pt>
                <c:pt idx="1160">
                  <c:v>165400</c:v>
                </c:pt>
                <c:pt idx="1161">
                  <c:v>301500</c:v>
                </c:pt>
                <c:pt idx="1162">
                  <c:v>190000</c:v>
                </c:pt>
                <c:pt idx="1163">
                  <c:v>151000</c:v>
                </c:pt>
                <c:pt idx="1164">
                  <c:v>181000</c:v>
                </c:pt>
                <c:pt idx="1165">
                  <c:v>180500</c:v>
                </c:pt>
                <c:pt idx="1166">
                  <c:v>181000</c:v>
                </c:pt>
                <c:pt idx="1167">
                  <c:v>183900</c:v>
                </c:pt>
                <c:pt idx="1168">
                  <c:v>260000</c:v>
                </c:pt>
                <c:pt idx="1169">
                  <c:v>185750</c:v>
                </c:pt>
                <c:pt idx="1170">
                  <c:v>139000</c:v>
                </c:pt>
                <c:pt idx="1171">
                  <c:v>137000</c:v>
                </c:pt>
                <c:pt idx="1172">
                  <c:v>162000</c:v>
                </c:pt>
                <c:pt idx="1173">
                  <c:v>197900</c:v>
                </c:pt>
                <c:pt idx="1174">
                  <c:v>237000</c:v>
                </c:pt>
                <c:pt idx="1175">
                  <c:v>68400</c:v>
                </c:pt>
                <c:pt idx="1176">
                  <c:v>227000</c:v>
                </c:pt>
                <c:pt idx="1177">
                  <c:v>180000</c:v>
                </c:pt>
                <c:pt idx="1178">
                  <c:v>150500</c:v>
                </c:pt>
                <c:pt idx="1179">
                  <c:v>143000</c:v>
                </c:pt>
                <c:pt idx="1180">
                  <c:v>190000</c:v>
                </c:pt>
                <c:pt idx="1181">
                  <c:v>278000</c:v>
                </c:pt>
                <c:pt idx="1182">
                  <c:v>180500</c:v>
                </c:pt>
                <c:pt idx="1183">
                  <c:v>162900</c:v>
                </c:pt>
                <c:pt idx="1184">
                  <c:v>115000</c:v>
                </c:pt>
                <c:pt idx="1185">
                  <c:v>155000</c:v>
                </c:pt>
                <c:pt idx="1186">
                  <c:v>140000</c:v>
                </c:pt>
                <c:pt idx="1187">
                  <c:v>160000</c:v>
                </c:pt>
                <c:pt idx="1188">
                  <c:v>225000</c:v>
                </c:pt>
                <c:pt idx="1189">
                  <c:v>130000</c:v>
                </c:pt>
                <c:pt idx="1190">
                  <c:v>325000</c:v>
                </c:pt>
                <c:pt idx="1191">
                  <c:v>202500</c:v>
                </c:pt>
                <c:pt idx="1192">
                  <c:v>138000</c:v>
                </c:pt>
                <c:pt idx="1193">
                  <c:v>147000</c:v>
                </c:pt>
                <c:pt idx="1194">
                  <c:v>179200</c:v>
                </c:pt>
                <c:pt idx="1195">
                  <c:v>335000</c:v>
                </c:pt>
                <c:pt idx="1196">
                  <c:v>203000</c:v>
                </c:pt>
                <c:pt idx="1197">
                  <c:v>302000</c:v>
                </c:pt>
                <c:pt idx="1198">
                  <c:v>206900</c:v>
                </c:pt>
                <c:pt idx="1199">
                  <c:v>208900</c:v>
                </c:pt>
                <c:pt idx="1200">
                  <c:v>156500</c:v>
                </c:pt>
                <c:pt idx="1201">
                  <c:v>190000</c:v>
                </c:pt>
                <c:pt idx="1202">
                  <c:v>256000</c:v>
                </c:pt>
                <c:pt idx="1203">
                  <c:v>176500</c:v>
                </c:pt>
                <c:pt idx="1204">
                  <c:v>132500</c:v>
                </c:pt>
                <c:pt idx="1205">
                  <c:v>125000</c:v>
                </c:pt>
                <c:pt idx="1206">
                  <c:v>167900</c:v>
                </c:pt>
                <c:pt idx="1207">
                  <c:v>135000</c:v>
                </c:pt>
                <c:pt idx="1208">
                  <c:v>200000</c:v>
                </c:pt>
                <c:pt idx="1209">
                  <c:v>155000</c:v>
                </c:pt>
                <c:pt idx="1210">
                  <c:v>228500</c:v>
                </c:pt>
                <c:pt idx="1211">
                  <c:v>177000</c:v>
                </c:pt>
                <c:pt idx="1212">
                  <c:v>155835</c:v>
                </c:pt>
                <c:pt idx="1213">
                  <c:v>262500</c:v>
                </c:pt>
                <c:pt idx="1214">
                  <c:v>215000</c:v>
                </c:pt>
                <c:pt idx="1215">
                  <c:v>171000</c:v>
                </c:pt>
                <c:pt idx="1216">
                  <c:v>134900</c:v>
                </c:pt>
                <c:pt idx="1217">
                  <c:v>170000</c:v>
                </c:pt>
                <c:pt idx="1218">
                  <c:v>149900</c:v>
                </c:pt>
                <c:pt idx="1219">
                  <c:v>177500</c:v>
                </c:pt>
                <c:pt idx="1220">
                  <c:v>189000</c:v>
                </c:pt>
                <c:pt idx="1221">
                  <c:v>260000</c:v>
                </c:pt>
                <c:pt idx="1222">
                  <c:v>156932</c:v>
                </c:pt>
                <c:pt idx="1223">
                  <c:v>144152</c:v>
                </c:pt>
                <c:pt idx="1224">
                  <c:v>216000</c:v>
                </c:pt>
                <c:pt idx="1225">
                  <c:v>193000</c:v>
                </c:pt>
                <c:pt idx="1226">
                  <c:v>144000</c:v>
                </c:pt>
                <c:pt idx="1227">
                  <c:v>232000</c:v>
                </c:pt>
                <c:pt idx="1228">
                  <c:v>274300</c:v>
                </c:pt>
                <c:pt idx="1229">
                  <c:v>117000</c:v>
                </c:pt>
                <c:pt idx="1230">
                  <c:v>167500</c:v>
                </c:pt>
                <c:pt idx="1231">
                  <c:v>237500</c:v>
                </c:pt>
                <c:pt idx="1232">
                  <c:v>157000</c:v>
                </c:pt>
                <c:pt idx="1233">
                  <c:v>112000</c:v>
                </c:pt>
                <c:pt idx="1234">
                  <c:v>250000</c:v>
                </c:pt>
                <c:pt idx="1235">
                  <c:v>131000</c:v>
                </c:pt>
                <c:pt idx="1236">
                  <c:v>235000</c:v>
                </c:pt>
                <c:pt idx="1237">
                  <c:v>163000</c:v>
                </c:pt>
                <c:pt idx="1238">
                  <c:v>160000</c:v>
                </c:pt>
                <c:pt idx="1239">
                  <c:v>193000</c:v>
                </c:pt>
                <c:pt idx="1240">
                  <c:v>193879</c:v>
                </c:pt>
                <c:pt idx="1241">
                  <c:v>275000</c:v>
                </c:pt>
                <c:pt idx="1242">
                  <c:v>133000</c:v>
                </c:pt>
                <c:pt idx="1243">
                  <c:v>125500</c:v>
                </c:pt>
                <c:pt idx="1244">
                  <c:v>215000</c:v>
                </c:pt>
                <c:pt idx="1245">
                  <c:v>230000</c:v>
                </c:pt>
                <c:pt idx="1246">
                  <c:v>90000</c:v>
                </c:pt>
                <c:pt idx="1247">
                  <c:v>257000</c:v>
                </c:pt>
                <c:pt idx="1248">
                  <c:v>207000</c:v>
                </c:pt>
                <c:pt idx="1249">
                  <c:v>122500</c:v>
                </c:pt>
                <c:pt idx="1250">
                  <c:v>223000</c:v>
                </c:pt>
                <c:pt idx="1251">
                  <c:v>179900</c:v>
                </c:pt>
                <c:pt idx="1252">
                  <c:v>127500</c:v>
                </c:pt>
                <c:pt idx="1253">
                  <c:v>136500</c:v>
                </c:pt>
                <c:pt idx="1254">
                  <c:v>274970</c:v>
                </c:pt>
                <c:pt idx="1255">
                  <c:v>142000</c:v>
                </c:pt>
                <c:pt idx="1256">
                  <c:v>271000</c:v>
                </c:pt>
                <c:pt idx="1257">
                  <c:v>182900</c:v>
                </c:pt>
                <c:pt idx="1258">
                  <c:v>192140</c:v>
                </c:pt>
                <c:pt idx="1259">
                  <c:v>143750</c:v>
                </c:pt>
                <c:pt idx="1260">
                  <c:v>186500</c:v>
                </c:pt>
                <c:pt idx="1261">
                  <c:v>160000</c:v>
                </c:pt>
                <c:pt idx="1262">
                  <c:v>174000</c:v>
                </c:pt>
                <c:pt idx="1263">
                  <c:v>120500</c:v>
                </c:pt>
                <c:pt idx="1264">
                  <c:v>149700</c:v>
                </c:pt>
                <c:pt idx="1265">
                  <c:v>197000</c:v>
                </c:pt>
                <c:pt idx="1266">
                  <c:v>191000</c:v>
                </c:pt>
                <c:pt idx="1267">
                  <c:v>149300</c:v>
                </c:pt>
                <c:pt idx="1268">
                  <c:v>179600</c:v>
                </c:pt>
                <c:pt idx="1269">
                  <c:v>240000</c:v>
                </c:pt>
                <c:pt idx="1270">
                  <c:v>145000</c:v>
                </c:pt>
                <c:pt idx="1271">
                  <c:v>185000</c:v>
                </c:pt>
                <c:pt idx="1272">
                  <c:v>175000</c:v>
                </c:pt>
                <c:pt idx="1273">
                  <c:v>210000</c:v>
                </c:pt>
                <c:pt idx="1274">
                  <c:v>140000</c:v>
                </c:pt>
                <c:pt idx="1275">
                  <c:v>250000</c:v>
                </c:pt>
                <c:pt idx="1276">
                  <c:v>345000</c:v>
                </c:pt>
                <c:pt idx="1277">
                  <c:v>279500</c:v>
                </c:pt>
                <c:pt idx="1278">
                  <c:v>325300</c:v>
                </c:pt>
                <c:pt idx="1279">
                  <c:v>256300</c:v>
                </c:pt>
                <c:pt idx="1280">
                  <c:v>306000</c:v>
                </c:pt>
                <c:pt idx="1281">
                  <c:v>309000</c:v>
                </c:pt>
                <c:pt idx="1282">
                  <c:v>249700</c:v>
                </c:pt>
                <c:pt idx="1283">
                  <c:v>385000</c:v>
                </c:pt>
                <c:pt idx="1284">
                  <c:v>438780</c:v>
                </c:pt>
                <c:pt idx="1285">
                  <c:v>317000</c:v>
                </c:pt>
                <c:pt idx="1286">
                  <c:v>245000</c:v>
                </c:pt>
                <c:pt idx="1287">
                  <c:v>198900</c:v>
                </c:pt>
                <c:pt idx="1288">
                  <c:v>383970</c:v>
                </c:pt>
                <c:pt idx="1289">
                  <c:v>320000</c:v>
                </c:pt>
                <c:pt idx="1290">
                  <c:v>171000</c:v>
                </c:pt>
                <c:pt idx="1291">
                  <c:v>230000</c:v>
                </c:pt>
                <c:pt idx="1292">
                  <c:v>372402</c:v>
                </c:pt>
                <c:pt idx="1293">
                  <c:v>269500</c:v>
                </c:pt>
                <c:pt idx="1294">
                  <c:v>412500</c:v>
                </c:pt>
                <c:pt idx="1295">
                  <c:v>325624</c:v>
                </c:pt>
                <c:pt idx="1296">
                  <c:v>501837</c:v>
                </c:pt>
                <c:pt idx="1297">
                  <c:v>475000</c:v>
                </c:pt>
                <c:pt idx="1298">
                  <c:v>311872</c:v>
                </c:pt>
                <c:pt idx="1299">
                  <c:v>274900</c:v>
                </c:pt>
                <c:pt idx="1300">
                  <c:v>386250</c:v>
                </c:pt>
                <c:pt idx="1301">
                  <c:v>290000</c:v>
                </c:pt>
                <c:pt idx="1302">
                  <c:v>403000</c:v>
                </c:pt>
                <c:pt idx="1303">
                  <c:v>318000</c:v>
                </c:pt>
                <c:pt idx="1304">
                  <c:v>276000</c:v>
                </c:pt>
                <c:pt idx="1305">
                  <c:v>266000</c:v>
                </c:pt>
                <c:pt idx="1306">
                  <c:v>290000</c:v>
                </c:pt>
                <c:pt idx="1307">
                  <c:v>415298</c:v>
                </c:pt>
                <c:pt idx="1308">
                  <c:v>244600</c:v>
                </c:pt>
                <c:pt idx="1309">
                  <c:v>205000</c:v>
                </c:pt>
                <c:pt idx="1310">
                  <c:v>295000</c:v>
                </c:pt>
                <c:pt idx="1311">
                  <c:v>305900</c:v>
                </c:pt>
                <c:pt idx="1312">
                  <c:v>225000</c:v>
                </c:pt>
                <c:pt idx="1313">
                  <c:v>360000</c:v>
                </c:pt>
                <c:pt idx="1314">
                  <c:v>270000</c:v>
                </c:pt>
                <c:pt idx="1315">
                  <c:v>260000</c:v>
                </c:pt>
                <c:pt idx="1316">
                  <c:v>342643</c:v>
                </c:pt>
                <c:pt idx="1317">
                  <c:v>354000</c:v>
                </c:pt>
                <c:pt idx="1318">
                  <c:v>284000</c:v>
                </c:pt>
                <c:pt idx="1319">
                  <c:v>377426</c:v>
                </c:pt>
                <c:pt idx="1320">
                  <c:v>437154</c:v>
                </c:pt>
                <c:pt idx="1321">
                  <c:v>394432</c:v>
                </c:pt>
                <c:pt idx="1322">
                  <c:v>426000</c:v>
                </c:pt>
                <c:pt idx="1323">
                  <c:v>280000</c:v>
                </c:pt>
                <c:pt idx="1324">
                  <c:v>339750</c:v>
                </c:pt>
                <c:pt idx="1325">
                  <c:v>228000</c:v>
                </c:pt>
                <c:pt idx="1326">
                  <c:v>239000</c:v>
                </c:pt>
                <c:pt idx="1327">
                  <c:v>315000</c:v>
                </c:pt>
                <c:pt idx="1328">
                  <c:v>555000</c:v>
                </c:pt>
                <c:pt idx="1329">
                  <c:v>172500</c:v>
                </c:pt>
                <c:pt idx="1330">
                  <c:v>98000</c:v>
                </c:pt>
                <c:pt idx="1331">
                  <c:v>250000</c:v>
                </c:pt>
                <c:pt idx="1332">
                  <c:v>440000</c:v>
                </c:pt>
                <c:pt idx="1333">
                  <c:v>380000</c:v>
                </c:pt>
                <c:pt idx="1334">
                  <c:v>297000</c:v>
                </c:pt>
                <c:pt idx="1335">
                  <c:v>326000</c:v>
                </c:pt>
                <c:pt idx="1336">
                  <c:v>374000</c:v>
                </c:pt>
                <c:pt idx="1337">
                  <c:v>402861</c:v>
                </c:pt>
                <c:pt idx="1338">
                  <c:v>265000</c:v>
                </c:pt>
                <c:pt idx="1339">
                  <c:v>184750</c:v>
                </c:pt>
                <c:pt idx="1340">
                  <c:v>315750</c:v>
                </c:pt>
                <c:pt idx="1341">
                  <c:v>446261</c:v>
                </c:pt>
                <c:pt idx="1342">
                  <c:v>315000</c:v>
                </c:pt>
                <c:pt idx="1343">
                  <c:v>248000</c:v>
                </c:pt>
                <c:pt idx="1344">
                  <c:v>229000</c:v>
                </c:pt>
                <c:pt idx="1345">
                  <c:v>255500</c:v>
                </c:pt>
                <c:pt idx="1346">
                  <c:v>284000</c:v>
                </c:pt>
                <c:pt idx="1347">
                  <c:v>325000</c:v>
                </c:pt>
                <c:pt idx="1348">
                  <c:v>253293</c:v>
                </c:pt>
                <c:pt idx="1349">
                  <c:v>369900</c:v>
                </c:pt>
                <c:pt idx="1350">
                  <c:v>451950</c:v>
                </c:pt>
                <c:pt idx="1351">
                  <c:v>319000</c:v>
                </c:pt>
                <c:pt idx="1352">
                  <c:v>194201</c:v>
                </c:pt>
                <c:pt idx="1353">
                  <c:v>313000</c:v>
                </c:pt>
                <c:pt idx="1354">
                  <c:v>314813</c:v>
                </c:pt>
                <c:pt idx="1355">
                  <c:v>305000</c:v>
                </c:pt>
                <c:pt idx="1356">
                  <c:v>264561</c:v>
                </c:pt>
                <c:pt idx="1357">
                  <c:v>370878</c:v>
                </c:pt>
                <c:pt idx="1358">
                  <c:v>350000</c:v>
                </c:pt>
                <c:pt idx="1359">
                  <c:v>402000</c:v>
                </c:pt>
                <c:pt idx="1360">
                  <c:v>423000</c:v>
                </c:pt>
                <c:pt idx="1361">
                  <c:v>87000</c:v>
                </c:pt>
                <c:pt idx="1362">
                  <c:v>372500</c:v>
                </c:pt>
                <c:pt idx="1363">
                  <c:v>285000</c:v>
                </c:pt>
                <c:pt idx="1364">
                  <c:v>755000</c:v>
                </c:pt>
                <c:pt idx="1365">
                  <c:v>312500</c:v>
                </c:pt>
                <c:pt idx="1366">
                  <c:v>361919</c:v>
                </c:pt>
                <c:pt idx="1367">
                  <c:v>341000</c:v>
                </c:pt>
                <c:pt idx="1368">
                  <c:v>320000</c:v>
                </c:pt>
                <c:pt idx="1369">
                  <c:v>110000</c:v>
                </c:pt>
                <c:pt idx="1370">
                  <c:v>239900</c:v>
                </c:pt>
                <c:pt idx="1371">
                  <c:v>275500</c:v>
                </c:pt>
                <c:pt idx="1372">
                  <c:v>290000</c:v>
                </c:pt>
                <c:pt idx="1373">
                  <c:v>337000</c:v>
                </c:pt>
                <c:pt idx="1374">
                  <c:v>538000</c:v>
                </c:pt>
                <c:pt idx="1375">
                  <c:v>395000</c:v>
                </c:pt>
                <c:pt idx="1376">
                  <c:v>221500</c:v>
                </c:pt>
                <c:pt idx="1377">
                  <c:v>485000</c:v>
                </c:pt>
                <c:pt idx="1378">
                  <c:v>582933</c:v>
                </c:pt>
                <c:pt idx="1379">
                  <c:v>271000</c:v>
                </c:pt>
                <c:pt idx="1380">
                  <c:v>385000</c:v>
                </c:pt>
                <c:pt idx="1381">
                  <c:v>153900</c:v>
                </c:pt>
                <c:pt idx="1382">
                  <c:v>248900</c:v>
                </c:pt>
                <c:pt idx="1383">
                  <c:v>350000</c:v>
                </c:pt>
                <c:pt idx="1384">
                  <c:v>611657</c:v>
                </c:pt>
                <c:pt idx="1385">
                  <c:v>240000</c:v>
                </c:pt>
                <c:pt idx="1386">
                  <c:v>255000</c:v>
                </c:pt>
                <c:pt idx="1387">
                  <c:v>145000</c:v>
                </c:pt>
                <c:pt idx="1388">
                  <c:v>238000</c:v>
                </c:pt>
                <c:pt idx="1389">
                  <c:v>285000</c:v>
                </c:pt>
                <c:pt idx="1390">
                  <c:v>201000</c:v>
                </c:pt>
                <c:pt idx="1391">
                  <c:v>320000</c:v>
                </c:pt>
                <c:pt idx="1392">
                  <c:v>239799</c:v>
                </c:pt>
                <c:pt idx="1393">
                  <c:v>270000</c:v>
                </c:pt>
                <c:pt idx="1394">
                  <c:v>336000</c:v>
                </c:pt>
                <c:pt idx="1395">
                  <c:v>395192</c:v>
                </c:pt>
                <c:pt idx="1396">
                  <c:v>348000</c:v>
                </c:pt>
                <c:pt idx="1397">
                  <c:v>337500</c:v>
                </c:pt>
                <c:pt idx="1398">
                  <c:v>232000</c:v>
                </c:pt>
                <c:pt idx="1399">
                  <c:v>293077</c:v>
                </c:pt>
                <c:pt idx="1400">
                  <c:v>310000</c:v>
                </c:pt>
                <c:pt idx="1401">
                  <c:v>230000</c:v>
                </c:pt>
                <c:pt idx="1402">
                  <c:v>315500</c:v>
                </c:pt>
                <c:pt idx="1403">
                  <c:v>556581</c:v>
                </c:pt>
                <c:pt idx="1404">
                  <c:v>335000</c:v>
                </c:pt>
                <c:pt idx="1405">
                  <c:v>81000</c:v>
                </c:pt>
                <c:pt idx="1406">
                  <c:v>194000</c:v>
                </c:pt>
                <c:pt idx="1407">
                  <c:v>252000</c:v>
                </c:pt>
                <c:pt idx="1408">
                  <c:v>280000</c:v>
                </c:pt>
                <c:pt idx="1409">
                  <c:v>318000</c:v>
                </c:pt>
                <c:pt idx="1410">
                  <c:v>212900</c:v>
                </c:pt>
                <c:pt idx="1411">
                  <c:v>174000</c:v>
                </c:pt>
                <c:pt idx="1412">
                  <c:v>259000</c:v>
                </c:pt>
                <c:pt idx="1413">
                  <c:v>424870</c:v>
                </c:pt>
                <c:pt idx="1414">
                  <c:v>235128</c:v>
                </c:pt>
                <c:pt idx="1415">
                  <c:v>245350</c:v>
                </c:pt>
                <c:pt idx="1416">
                  <c:v>625000</c:v>
                </c:pt>
                <c:pt idx="1417">
                  <c:v>745000</c:v>
                </c:pt>
                <c:pt idx="1418">
                  <c:v>186700</c:v>
                </c:pt>
                <c:pt idx="1419">
                  <c:v>262000</c:v>
                </c:pt>
                <c:pt idx="1420">
                  <c:v>219210</c:v>
                </c:pt>
                <c:pt idx="1421">
                  <c:v>271900</c:v>
                </c:pt>
                <c:pt idx="1422">
                  <c:v>214000</c:v>
                </c:pt>
                <c:pt idx="1423">
                  <c:v>367294</c:v>
                </c:pt>
                <c:pt idx="1424">
                  <c:v>248328</c:v>
                </c:pt>
                <c:pt idx="1425">
                  <c:v>465000</c:v>
                </c:pt>
                <c:pt idx="1426">
                  <c:v>169900</c:v>
                </c:pt>
                <c:pt idx="1427">
                  <c:v>378500</c:v>
                </c:pt>
                <c:pt idx="1428">
                  <c:v>381000</c:v>
                </c:pt>
                <c:pt idx="1429">
                  <c:v>281000</c:v>
                </c:pt>
                <c:pt idx="1430">
                  <c:v>290000</c:v>
                </c:pt>
                <c:pt idx="1431">
                  <c:v>232000</c:v>
                </c:pt>
                <c:pt idx="1432">
                  <c:v>333168</c:v>
                </c:pt>
                <c:pt idx="1433">
                  <c:v>295493</c:v>
                </c:pt>
                <c:pt idx="1434">
                  <c:v>275000</c:v>
                </c:pt>
                <c:pt idx="1435">
                  <c:v>147000</c:v>
                </c:pt>
                <c:pt idx="1436">
                  <c:v>227000</c:v>
                </c:pt>
                <c:pt idx="1437">
                  <c:v>283463</c:v>
                </c:pt>
                <c:pt idx="1438">
                  <c:v>410000</c:v>
                </c:pt>
                <c:pt idx="1439">
                  <c:v>235000</c:v>
                </c:pt>
                <c:pt idx="1440">
                  <c:v>315000</c:v>
                </c:pt>
                <c:pt idx="1441">
                  <c:v>466500</c:v>
                </c:pt>
                <c:pt idx="1442">
                  <c:v>250000</c:v>
                </c:pt>
                <c:pt idx="1443">
                  <c:v>239000</c:v>
                </c:pt>
                <c:pt idx="1444">
                  <c:v>377500</c:v>
                </c:pt>
                <c:pt idx="1445">
                  <c:v>124000</c:v>
                </c:pt>
                <c:pt idx="1446">
                  <c:v>246578</c:v>
                </c:pt>
                <c:pt idx="1447">
                  <c:v>281213</c:v>
                </c:pt>
                <c:pt idx="1448">
                  <c:v>282922</c:v>
                </c:pt>
                <c:pt idx="1449">
                  <c:v>105000</c:v>
                </c:pt>
                <c:pt idx="1450">
                  <c:v>175900</c:v>
                </c:pt>
                <c:pt idx="1451">
                  <c:v>340000</c:v>
                </c:pt>
                <c:pt idx="1452">
                  <c:v>394617</c:v>
                </c:pt>
                <c:pt idx="1453">
                  <c:v>310000</c:v>
                </c:pt>
                <c:pt idx="1454">
                  <c:v>287090</c:v>
                </c:pt>
                <c:pt idx="1455">
                  <c:v>206300</c:v>
                </c:pt>
                <c:pt idx="1456">
                  <c:v>265979</c:v>
                </c:pt>
                <c:pt idx="1457">
                  <c:v>168000</c:v>
                </c:pt>
                <c:pt idx="1458">
                  <c:v>123000</c:v>
                </c:pt>
                <c:pt idx="1459">
                  <c:v>200000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C4-44DB-8988-A1BA9F5DC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453248"/>
        <c:axId val="907452264"/>
      </c:scatterChart>
      <c:valAx>
        <c:axId val="90745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452264"/>
        <c:crosses val="autoZero"/>
        <c:crossBetween val="midCat"/>
      </c:valAx>
      <c:valAx>
        <c:axId val="90745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453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Distribution of Sale Prices</a:t>
            </a:r>
          </a:p>
        </cx:rich>
      </cx:tx>
    </cx:title>
    <cx:plotArea>
      <cx:plotAreaRegion>
        <cx:series layoutId="clusteredColumn" uniqueId="{FD29F0B3-5ACE-4C0F-B696-99DFD94EFA2B}">
          <cx:tx>
            <cx:txData>
              <cx:f>_xlchart.v1.0</cx:f>
              <cx:v>SalePrice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$#,##0" sourceLinked="0"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_xlchart.v1.4</cx:f>
      </cx:numDim>
    </cx:data>
  </cx:chartData>
  <cx:chart>
    <cx:title pos="t" align="ctr" overlay="0">
      <cx:tx>
        <cx:txData>
          <cx:v>Sale Price by MsSubClass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Sale Price by MsSubClass</a:t>
          </a:r>
        </a:p>
      </cx:txPr>
    </cx:title>
    <cx:plotArea>
      <cx:plotAreaRegion>
        <cx:series layoutId="boxWhisker" uniqueId="{1FBD30FD-044B-4E00-BF41-5F9D8846BE7F}" formatIdx="1">
          <cx:tx>
            <cx:txData>
              <cx:f>_xlchart.v1.3</cx:f>
              <cx:v>SalePrice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</cx:chartData>
  <cx:chart>
    <cx:title pos="t" align="ctr" overlay="0">
      <cx:tx>
        <cx:txData>
          <cx:v>Sale Price by Overall Quality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Sale Price by Overall Quality</a:t>
          </a:r>
        </a:p>
      </cx:txPr>
    </cx:title>
    <cx:plotArea>
      <cx:plotAreaRegion>
        <cx:series layoutId="boxWhisker" uniqueId="{BB801720-CBC9-4AA9-A738-E618421C83F6}" formatIdx="1">
          <cx:tx>
            <cx:txData>
              <cx:f>_xlchart.v1.6</cx:f>
              <cx:v>SalePrice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_xlchart.v1.10</cx:f>
      </cx:numDim>
    </cx:data>
  </cx:chartData>
  <cx:chart>
    <cx:title pos="t" align="ctr" overlay="0">
      <cx:tx>
        <cx:txData>
          <cx:v>Sale Price by Overall Condition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Sale Price by Overall Condition</a:t>
          </a:r>
        </a:p>
      </cx:txPr>
    </cx:title>
    <cx:plotArea>
      <cx:plotAreaRegion>
        <cx:series layoutId="boxWhisker" uniqueId="{51B6566A-8FC5-4ABD-999D-FD09E166DEA7}" formatIdx="1">
          <cx:tx>
            <cx:txData>
              <cx:f>_xlchart.v1.9</cx:f>
              <cx:v>SalePrice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</cx:f>
      </cx:strDim>
      <cx:numDim type="val">
        <cx:f>_xlchart.v1.13</cx:f>
      </cx:numDim>
    </cx:data>
  </cx:chartData>
  <cx:chart>
    <cx:title pos="t" align="ctr" overlay="0">
      <cx:tx>
        <cx:txData>
          <cx:v>Sale Price by Number of Fireplaces</cx:v>
        </cx:txData>
      </cx:tx>
      <cx:txPr>
        <a:bodyPr rot="0" spcFirstLastPara="1" vertOverflow="ellipsis" horzOverflow="overflow" vert="horz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 Price by Number of Fireplaces</a:t>
          </a:r>
        </a:p>
      </cx:txPr>
    </cx:title>
    <cx:plotArea>
      <cx:plotAreaRegion>
        <cx:series layoutId="boxWhisker" uniqueId="{D39A09AE-F925-4C7F-8CB6-C9ECB060B146}" formatIdx="1">
          <cx:tx>
            <cx:txData>
              <cx:f>_xlchart.v1.12</cx:f>
              <cx:v>SalePrice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_xlchart.v1.14</cx:f>
      </cx:strDim>
      <cx:numDim type="val">
        <cx:f>_xlchart.v1.16</cx:f>
      </cx:numDim>
    </cx:data>
  </cx:chartData>
  <cx:chart>
    <cx:title pos="t" align="ctr" overlay="0">
      <cx:tx>
        <cx:txData>
          <cx:v>Sale Price by the Total Number of Bathrooms</cx:v>
        </cx:txData>
      </cx:tx>
      <cx:txPr>
        <a:bodyPr rot="0" spcFirstLastPara="1" vertOverflow="ellipsis" horzOverflow="overflow" vert="horz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 Price by the Total Number of Bathrooms</a:t>
          </a:r>
        </a:p>
      </cx:txPr>
    </cx:title>
    <cx:plotArea>
      <cx:plotAreaRegion>
        <cx:series layoutId="boxWhisker" uniqueId="{A62182D1-48FE-4E85-B603-9919A2617612}" formatIdx="1">
          <cx:tx>
            <cx:txData>
              <cx:f>_xlchart.v1.15</cx:f>
              <cx:v>SalePrice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_xlchart.v1.17</cx:f>
      </cx:strDim>
      <cx:numDim type="val">
        <cx:f>_xlchart.v1.19</cx:f>
      </cx:numDim>
    </cx:data>
  </cx:chartData>
  <cx:chart>
    <cx:title pos="t" align="ctr" overlay="0">
      <cx:tx>
        <cx:txData>
          <cx:v>Sales Price by Bedroom</cx:v>
        </cx:txData>
      </cx:tx>
      <cx:txPr>
        <a:bodyPr rot="0" spcFirstLastPara="1" vertOverflow="ellipsis" horzOverflow="overflow" vert="horz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Sales Price by Bedroom</a:t>
          </a:r>
        </a:p>
      </cx:txPr>
    </cx:title>
    <cx:plotArea>
      <cx:plotAreaRegion>
        <cx:series layoutId="boxWhisker" uniqueId="{00206F6C-CFAE-4AAB-AA57-4F48ED0AD03F}" formatIdx="1">
          <cx:tx>
            <cx:txData>
              <cx:f>_xlchart.v1.18</cx:f>
              <cx:v>SalePrice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_xlchart.v1.20</cx:f>
      </cx:strDim>
      <cx:numDim type="val">
        <cx:f>_xlchart.v1.22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Sale Price by the Total Number of Rooms Above Grade</a:t>
            </a:r>
          </a:p>
        </cx:rich>
      </cx:tx>
    </cx:title>
    <cx:plotArea>
      <cx:plotAreaRegion>
        <cx:series layoutId="boxWhisker" uniqueId="{0ED5B8D8-1A75-4C40-BAAA-B534DB3E5A28}" formatIdx="1">
          <cx:tx>
            <cx:txData>
              <cx:f>_xlchart.v1.21</cx:f>
              <cx:v>SalePrice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_xlchart.v1.23</cx:f>
      </cx:strDim>
      <cx:numDim type="val">
        <cx:f>_xlchart.v1.25</cx:f>
      </cx:numDim>
    </cx:data>
  </cx:chartData>
  <cx:chart>
    <cx:title pos="t" align="ctr" overlay="0">
      <cx:tx>
        <cx:txData>
          <cx:v>Sale Price by Garage Space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Sale Price by Garage Space</a:t>
          </a:r>
        </a:p>
      </cx:txPr>
    </cx:title>
    <cx:plotArea>
      <cx:plotAreaRegion>
        <cx:series layoutId="boxWhisker" uniqueId="{93BFF6FE-4928-4645-BD57-F1ACDF3BDF96}" formatIdx="1">
          <cx:tx>
            <cx:txData>
              <cx:f>_xlchart.v1.24</cx:f>
              <cx:v>SalePrice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12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13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28</xdr:row>
      <xdr:rowOff>80010</xdr:rowOff>
    </xdr:from>
    <xdr:to>
      <xdr:col>13</xdr:col>
      <xdr:colOff>693420</xdr:colOff>
      <xdr:row>47</xdr:row>
      <xdr:rowOff>129540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</xdr:row>
      <xdr:rowOff>7620</xdr:rowOff>
    </xdr:from>
    <xdr:to>
      <xdr:col>13</xdr:col>
      <xdr:colOff>312420</xdr:colOff>
      <xdr:row>16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605790</xdr:colOff>
      <xdr:row>1</xdr:row>
      <xdr:rowOff>3810</xdr:rowOff>
    </xdr:from>
    <xdr:to>
      <xdr:col>10</xdr:col>
      <xdr:colOff>300990</xdr:colOff>
      <xdr:row>16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605790</xdr:colOff>
      <xdr:row>13</xdr:row>
      <xdr:rowOff>3810</xdr:rowOff>
    </xdr:from>
    <xdr:to>
      <xdr:col>10</xdr:col>
      <xdr:colOff>11430</xdr:colOff>
      <xdr:row>28</xdr:row>
      <xdr:rowOff>3810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5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11</xdr:row>
      <xdr:rowOff>171450</xdr:rowOff>
    </xdr:from>
    <xdr:to>
      <xdr:col>10</xdr:col>
      <xdr:colOff>7620</xdr:colOff>
      <xdr:row>26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6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605790</xdr:colOff>
      <xdr:row>1</xdr:row>
      <xdr:rowOff>3810</xdr:rowOff>
    </xdr:from>
    <xdr:to>
      <xdr:col>11</xdr:col>
      <xdr:colOff>85725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598170</xdr:colOff>
      <xdr:row>1</xdr:row>
      <xdr:rowOff>3810</xdr:rowOff>
    </xdr:from>
    <xdr:to>
      <xdr:col>11</xdr:col>
      <xdr:colOff>581025</xdr:colOff>
      <xdr:row>15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</xdr:colOff>
      <xdr:row>1</xdr:row>
      <xdr:rowOff>118110</xdr:rowOff>
    </xdr:from>
    <xdr:to>
      <xdr:col>12</xdr:col>
      <xdr:colOff>1276350</xdr:colOff>
      <xdr:row>16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1</xdr:row>
      <xdr:rowOff>3810</xdr:rowOff>
    </xdr:from>
    <xdr:to>
      <xdr:col>13</xdr:col>
      <xdr:colOff>285750</xdr:colOff>
      <xdr:row>16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11431</xdr:colOff>
      <xdr:row>8</xdr:row>
      <xdr:rowOff>80010</xdr:rowOff>
    </xdr:from>
    <xdr:to>
      <xdr:col>9</xdr:col>
      <xdr:colOff>428626</xdr:colOff>
      <xdr:row>23</xdr:row>
      <xdr:rowOff>80010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B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9</xdr:row>
      <xdr:rowOff>11430</xdr:rowOff>
    </xdr:from>
    <xdr:to>
      <xdr:col>14</xdr:col>
      <xdr:colOff>175260</xdr:colOff>
      <xdr:row>24</xdr:row>
      <xdr:rowOff>11430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C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</xdr:colOff>
      <xdr:row>1</xdr:row>
      <xdr:rowOff>3810</xdr:rowOff>
    </xdr:from>
    <xdr:to>
      <xdr:col>11</xdr:col>
      <xdr:colOff>308610</xdr:colOff>
      <xdr:row>16</xdr:row>
      <xdr:rowOff>3810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D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605790</xdr:colOff>
      <xdr:row>1</xdr:row>
      <xdr:rowOff>3810</xdr:rowOff>
    </xdr:from>
    <xdr:to>
      <xdr:col>11</xdr:col>
      <xdr:colOff>247650</xdr:colOff>
      <xdr:row>16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E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</xdr:colOff>
      <xdr:row>0</xdr:row>
      <xdr:rowOff>179070</xdr:rowOff>
    </xdr:from>
    <xdr:to>
      <xdr:col>11</xdr:col>
      <xdr:colOff>308610</xdr:colOff>
      <xdr:row>15</xdr:row>
      <xdr:rowOff>179070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F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</xdr:colOff>
      <xdr:row>1</xdr:row>
      <xdr:rowOff>4762</xdr:rowOff>
    </xdr:from>
    <xdr:to>
      <xdr:col>11</xdr:col>
      <xdr:colOff>309562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7E5A03-326D-4CB2-93B1-9146B5BE7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im Le" refreshedDate="44304.970059953703" createdVersion="7" refreshedVersion="7" minRefreshableVersion="3" recordCount="1460">
  <cacheSource type="worksheet">
    <worksheetSource ref="A1:D1461" sheet="AA Test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0">
      <sharedItems containsSemiMixedTypes="0" containsString="0" containsNumber="1" containsInteger="1" minValue="34900" maxValue="755000"/>
    </cacheField>
    <cacheField name="Random" numFmtId="0">
      <sharedItems containsSemiMixedTypes="0" containsString="0" containsNumber="1" minValue="2.7634399999999998E-4" maxValue="0.99988921399999997"/>
    </cacheField>
    <cacheField name="rand_bucket" numFmtId="0">
      <sharedItems containsSemiMixedTypes="0" containsString="0" containsNumber="1" containsInteger="1" minValue="1" maxValue="2" count="2"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im Le" refreshedDate="44305.818198263885" createdVersion="6" refreshedVersion="6" minRefreshableVersion="3" recordCount="1460">
  <cacheSource type="worksheet">
    <worksheetSource ref="A1:CC1461" sheet="raw data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im Le" refreshedDate="44311.991300231479" createdVersion="7" refreshedVersion="7" minRefreshableVersion="3" recordCount="1460">
  <cacheSource type="worksheet">
    <worksheetSource ref="A1:C1461" sheet="OverallQual"/>
  </cacheSource>
  <cacheFields count="3">
    <cacheField name="Id" numFmtId="0">
      <sharedItems containsSemiMixedTypes="0" containsString="0" containsNumber="1" containsInteger="1" minValue="1" maxValue="1460" count="1460">
        <n v="376"/>
        <n v="534"/>
        <n v="637"/>
        <n v="917"/>
        <n v="1101"/>
        <n v="75"/>
        <n v="89"/>
        <n v="251"/>
        <n v="324"/>
        <n v="343"/>
        <n v="450"/>
        <n v="621"/>
        <n v="711"/>
        <n v="737"/>
        <n v="969"/>
        <n v="999"/>
        <n v="1001"/>
        <n v="1046"/>
        <n v="1062"/>
        <n v="1091"/>
        <n v="1187"/>
        <n v="1322"/>
        <n v="1327"/>
        <n v="1381"/>
        <n v="1405"/>
        <n v="18"/>
        <n v="30"/>
        <n v="31"/>
        <n v="40"/>
        <n v="49"/>
        <n v="69"/>
        <n v="72"/>
        <n v="76"/>
        <n v="77"/>
        <n v="79"/>
        <n v="90"/>
        <n v="91"/>
        <n v="98"/>
        <n v="100"/>
        <n v="107"/>
        <n v="122"/>
        <n v="141"/>
        <n v="164"/>
        <n v="201"/>
        <n v="208"/>
        <n v="218"/>
        <n v="224"/>
        <n v="278"/>
        <n v="288"/>
        <n v="309"/>
        <n v="342"/>
        <n v="372"/>
        <n v="394"/>
        <n v="406"/>
        <n v="428"/>
        <n v="435"/>
        <n v="442"/>
        <n v="458"/>
        <n v="480"/>
        <n v="490"/>
        <n v="496"/>
        <n v="521"/>
        <n v="529"/>
        <n v="538"/>
        <n v="554"/>
        <n v="558"/>
        <n v="585"/>
        <n v="610"/>
        <n v="615"/>
        <n v="650"/>
        <n v="652"/>
        <n v="664"/>
        <n v="670"/>
        <n v="677"/>
        <n v="706"/>
        <n v="712"/>
        <n v="714"/>
        <n v="723"/>
        <n v="724"/>
        <n v="726"/>
        <n v="730"/>
        <n v="750"/>
        <n v="751"/>
        <n v="772"/>
        <n v="789"/>
        <n v="802"/>
        <n v="822"/>
        <n v="836"/>
        <n v="868"/>
        <n v="877"/>
        <n v="884"/>
        <n v="897"/>
        <n v="901"/>
        <n v="916"/>
        <n v="918"/>
        <n v="936"/>
        <n v="943"/>
        <n v="971"/>
        <n v="977"/>
        <n v="979"/>
        <n v="996"/>
        <n v="1008"/>
        <n v="1021"/>
        <n v="1036"/>
        <n v="1039"/>
        <n v="1040"/>
        <n v="1050"/>
        <n v="1087"/>
        <n v="1099"/>
        <n v="1123"/>
        <n v="1126"/>
        <n v="1131"/>
        <n v="1145"/>
        <n v="1164"/>
        <n v="1191"/>
        <n v="1200"/>
        <n v="1201"/>
        <n v="1207"/>
        <n v="1213"/>
        <n v="1214"/>
        <n v="1219"/>
        <n v="1233"/>
        <n v="1263"/>
        <n v="1280"/>
        <n v="1315"/>
        <n v="1320"/>
        <n v="1324"/>
        <n v="1326"/>
        <n v="1333"/>
        <n v="1338"/>
        <n v="1341"/>
        <n v="1346"/>
        <n v="1363"/>
        <n v="1371"/>
        <n v="1386"/>
        <n v="1409"/>
        <n v="1413"/>
        <n v="1417"/>
        <n v="1433"/>
        <n v="1437"/>
        <n v="1449"/>
        <n v="6"/>
        <n v="10"/>
        <n v="11"/>
        <n v="13"/>
        <n v="19"/>
        <n v="20"/>
        <n v="24"/>
        <n v="25"/>
        <n v="27"/>
        <n v="29"/>
        <n v="32"/>
        <n v="34"/>
        <n v="37"/>
        <n v="38"/>
        <n v="39"/>
        <n v="42"/>
        <n v="43"/>
        <n v="44"/>
        <n v="45"/>
        <n v="50"/>
        <n v="53"/>
        <n v="55"/>
        <n v="60"/>
        <n v="62"/>
        <n v="74"/>
        <n v="78"/>
        <n v="80"/>
        <n v="84"/>
        <n v="92"/>
        <n v="93"/>
        <n v="99"/>
        <n v="103"/>
        <n v="108"/>
        <n v="109"/>
        <n v="117"/>
        <n v="118"/>
        <n v="128"/>
        <n v="130"/>
        <n v="133"/>
        <n v="135"/>
        <n v="137"/>
        <n v="143"/>
        <n v="145"/>
        <n v="147"/>
        <n v="150"/>
        <n v="151"/>
        <n v="157"/>
        <n v="166"/>
        <n v="167"/>
        <n v="171"/>
        <n v="178"/>
        <n v="180"/>
        <n v="183"/>
        <n v="185"/>
        <n v="188"/>
        <n v="189"/>
        <n v="195"/>
        <n v="205"/>
        <n v="207"/>
        <n v="211"/>
        <n v="214"/>
        <n v="216"/>
        <n v="226"/>
        <n v="229"/>
        <n v="234"/>
        <n v="242"/>
        <n v="243"/>
        <n v="255"/>
        <n v="260"/>
        <n v="264"/>
        <n v="265"/>
        <n v="268"/>
        <n v="269"/>
        <n v="275"/>
        <n v="289"/>
        <n v="292"/>
        <n v="293"/>
        <n v="297"/>
        <n v="301"/>
        <n v="304"/>
        <n v="313"/>
        <n v="326"/>
        <n v="330"/>
        <n v="331"/>
        <n v="332"/>
        <n v="336"/>
        <n v="345"/>
        <n v="353"/>
        <n v="358"/>
        <n v="359"/>
        <n v="362"/>
        <n v="366"/>
        <n v="369"/>
        <n v="370"/>
        <n v="374"/>
        <n v="377"/>
        <n v="381"/>
        <n v="387"/>
        <n v="391"/>
        <n v="393"/>
        <n v="395"/>
        <n v="396"/>
        <n v="397"/>
        <n v="398"/>
        <n v="399"/>
        <n v="403"/>
        <n v="411"/>
        <n v="412"/>
        <n v="414"/>
        <n v="419"/>
        <n v="420"/>
        <n v="423"/>
        <n v="433"/>
        <n v="439"/>
        <n v="443"/>
        <n v="455"/>
        <n v="457"/>
        <n v="460"/>
        <n v="463"/>
        <n v="465"/>
        <n v="468"/>
        <n v="476"/>
        <n v="485"/>
        <n v="486"/>
        <n v="487"/>
        <n v="488"/>
        <n v="489"/>
        <n v="491"/>
        <n v="494"/>
        <n v="495"/>
        <n v="499"/>
        <n v="500"/>
        <n v="503"/>
        <n v="506"/>
        <n v="510"/>
        <n v="511"/>
        <n v="513"/>
        <n v="515"/>
        <n v="527"/>
        <n v="533"/>
        <n v="536"/>
        <n v="539"/>
        <n v="548"/>
        <n v="549"/>
        <n v="552"/>
        <n v="556"/>
        <n v="557"/>
        <n v="561"/>
        <n v="562"/>
        <n v="563"/>
        <n v="570"/>
        <n v="571"/>
        <n v="575"/>
        <n v="576"/>
        <n v="578"/>
        <n v="580"/>
        <n v="588"/>
        <n v="589"/>
        <n v="590"/>
        <n v="593"/>
        <n v="595"/>
        <n v="599"/>
        <n v="607"/>
        <n v="608"/>
        <n v="614"/>
        <n v="623"/>
        <n v="627"/>
        <n v="629"/>
        <n v="631"/>
        <n v="634"/>
        <n v="638"/>
        <n v="639"/>
        <n v="644"/>
        <n v="647"/>
        <n v="657"/>
        <n v="660"/>
        <n v="669"/>
        <n v="678"/>
        <n v="680"/>
        <n v="682"/>
        <n v="694"/>
        <n v="695"/>
        <n v="697"/>
        <n v="698"/>
        <n v="699"/>
        <n v="704"/>
        <n v="710"/>
        <n v="718"/>
        <n v="720"/>
        <n v="729"/>
        <n v="734"/>
        <n v="735"/>
        <n v="739"/>
        <n v="741"/>
        <n v="744"/>
        <n v="762"/>
        <n v="771"/>
        <n v="774"/>
        <n v="778"/>
        <n v="779"/>
        <n v="784"/>
        <n v="787"/>
        <n v="798"/>
        <n v="800"/>
        <n v="805"/>
        <n v="807"/>
        <n v="808"/>
        <n v="809"/>
        <n v="810"/>
        <n v="813"/>
        <n v="815"/>
        <n v="817"/>
        <n v="827"/>
        <n v="829"/>
        <n v="835"/>
        <n v="837"/>
        <n v="839"/>
        <n v="840"/>
        <n v="842"/>
        <n v="844"/>
        <n v="845"/>
        <n v="846"/>
        <n v="848"/>
        <n v="855"/>
        <n v="856"/>
        <n v="862"/>
        <n v="864"/>
        <n v="866"/>
        <n v="869"/>
        <n v="871"/>
        <n v="873"/>
        <n v="874"/>
        <n v="875"/>
        <n v="879"/>
        <n v="880"/>
        <n v="881"/>
        <n v="885"/>
        <n v="887"/>
        <n v="888"/>
        <n v="891"/>
        <n v="894"/>
        <n v="895"/>
        <n v="898"/>
        <n v="900"/>
        <n v="902"/>
        <n v="905"/>
        <n v="906"/>
        <n v="909"/>
        <n v="911"/>
        <n v="912"/>
        <n v="913"/>
        <n v="914"/>
        <n v="922"/>
        <n v="926"/>
        <n v="932"/>
        <n v="944"/>
        <n v="946"/>
        <n v="947"/>
        <n v="951"/>
        <n v="952"/>
        <n v="953"/>
        <n v="954"/>
        <n v="958"/>
        <n v="961"/>
        <n v="967"/>
        <n v="968"/>
        <n v="980"/>
        <n v="985"/>
        <n v="986"/>
        <n v="997"/>
        <n v="1002"/>
        <n v="1004"/>
        <n v="1006"/>
        <n v="1010"/>
        <n v="1011"/>
        <n v="1012"/>
        <n v="1014"/>
        <n v="1023"/>
        <n v="1026"/>
        <n v="1027"/>
        <n v="1029"/>
        <n v="1031"/>
        <n v="1035"/>
        <n v="1041"/>
        <n v="1048"/>
        <n v="1049"/>
        <n v="1054"/>
        <n v="1063"/>
        <n v="1065"/>
        <n v="1070"/>
        <n v="1071"/>
        <n v="1073"/>
        <n v="1077"/>
        <n v="1078"/>
        <n v="1080"/>
        <n v="1082"/>
        <n v="1094"/>
        <n v="1095"/>
        <n v="1102"/>
        <n v="1103"/>
        <n v="1105"/>
        <n v="1113"/>
        <n v="1114"/>
        <n v="1115"/>
        <n v="1118"/>
        <n v="1119"/>
        <n v="1120"/>
        <n v="1124"/>
        <n v="1130"/>
        <n v="1132"/>
        <n v="1138"/>
        <n v="1140"/>
        <n v="1141"/>
        <n v="1142"/>
        <n v="1144"/>
        <n v="1146"/>
        <n v="1152"/>
        <n v="1156"/>
        <n v="1157"/>
        <n v="1163"/>
        <n v="1165"/>
        <n v="1174"/>
        <n v="1177"/>
        <n v="1179"/>
        <n v="1180"/>
        <n v="1184"/>
        <n v="1185"/>
        <n v="1186"/>
        <n v="1193"/>
        <n v="1203"/>
        <n v="1205"/>
        <n v="1209"/>
        <n v="1215"/>
        <n v="1216"/>
        <n v="1221"/>
        <n v="1222"/>
        <n v="1224"/>
        <n v="1228"/>
        <n v="1230"/>
        <n v="1231"/>
        <n v="1232"/>
        <n v="1234"/>
        <n v="1235"/>
        <n v="1236"/>
        <n v="1250"/>
        <n v="1253"/>
        <n v="1258"/>
        <n v="1262"/>
        <n v="1270"/>
        <n v="1273"/>
        <n v="1275"/>
        <n v="1276"/>
        <n v="1283"/>
        <n v="1288"/>
        <n v="1291"/>
        <n v="1292"/>
        <n v="1293"/>
        <n v="1295"/>
        <n v="1296"/>
        <n v="1297"/>
        <n v="1300"/>
        <n v="1308"/>
        <n v="1309"/>
        <n v="1328"/>
        <n v="1332"/>
        <n v="1334"/>
        <n v="1335"/>
        <n v="1337"/>
        <n v="1340"/>
        <n v="1351"/>
        <n v="1357"/>
        <n v="1358"/>
        <n v="1361"/>
        <n v="1368"/>
        <n v="1378"/>
        <n v="1380"/>
        <n v="1384"/>
        <n v="1392"/>
        <n v="1393"/>
        <n v="1397"/>
        <n v="1398"/>
        <n v="1399"/>
        <n v="1407"/>
        <n v="1408"/>
        <n v="1419"/>
        <n v="1425"/>
        <n v="1428"/>
        <n v="1429"/>
        <n v="1431"/>
        <n v="1435"/>
        <n v="1447"/>
        <n v="1450"/>
        <n v="1451"/>
        <n v="1453"/>
        <n v="1454"/>
        <n v="1459"/>
        <n v="1460"/>
        <n v="2"/>
        <n v="15"/>
        <n v="17"/>
        <n v="41"/>
        <n v="51"/>
        <n v="52"/>
        <n v="56"/>
        <n v="61"/>
        <n v="81"/>
        <n v="82"/>
        <n v="87"/>
        <n v="88"/>
        <n v="94"/>
        <n v="95"/>
        <n v="96"/>
        <n v="101"/>
        <n v="102"/>
        <n v="110"/>
        <n v="111"/>
        <n v="114"/>
        <n v="115"/>
        <n v="116"/>
        <n v="120"/>
        <n v="121"/>
        <n v="123"/>
        <n v="124"/>
        <n v="125"/>
        <n v="126"/>
        <n v="127"/>
        <n v="129"/>
        <n v="132"/>
        <n v="140"/>
        <n v="146"/>
        <n v="153"/>
        <n v="154"/>
        <n v="155"/>
        <n v="156"/>
        <n v="161"/>
        <n v="165"/>
        <n v="172"/>
        <n v="174"/>
        <n v="175"/>
        <n v="176"/>
        <n v="177"/>
        <n v="181"/>
        <n v="196"/>
        <n v="199"/>
        <n v="202"/>
        <n v="203"/>
        <n v="204"/>
        <n v="210"/>
        <n v="212"/>
        <n v="215"/>
        <n v="222"/>
        <n v="223"/>
        <n v="228"/>
        <n v="231"/>
        <n v="233"/>
        <n v="235"/>
        <n v="236"/>
        <n v="240"/>
        <n v="244"/>
        <n v="247"/>
        <n v="248"/>
        <n v="250"/>
        <n v="253"/>
        <n v="254"/>
        <n v="257"/>
        <n v="261"/>
        <n v="263"/>
        <n v="266"/>
        <n v="267"/>
        <n v="270"/>
        <n v="274"/>
        <n v="282"/>
        <n v="285"/>
        <n v="287"/>
        <n v="290"/>
        <n v="295"/>
        <n v="296"/>
        <n v="299"/>
        <n v="300"/>
        <n v="308"/>
        <n v="311"/>
        <n v="312"/>
        <n v="328"/>
        <n v="329"/>
        <n v="335"/>
        <n v="340"/>
        <n v="346"/>
        <n v="347"/>
        <n v="348"/>
        <n v="354"/>
        <n v="355"/>
        <n v="356"/>
        <n v="357"/>
        <n v="361"/>
        <n v="364"/>
        <n v="365"/>
        <n v="367"/>
        <n v="368"/>
        <n v="371"/>
        <n v="373"/>
        <n v="380"/>
        <n v="384"/>
        <n v="385"/>
        <n v="388"/>
        <n v="392"/>
        <n v="405"/>
        <n v="407"/>
        <n v="408"/>
        <n v="417"/>
        <n v="418"/>
        <n v="422"/>
        <n v="425"/>
        <n v="430"/>
        <n v="431"/>
        <n v="432"/>
        <n v="434"/>
        <n v="437"/>
        <n v="438"/>
        <n v="440"/>
        <n v="446"/>
        <n v="447"/>
        <n v="449"/>
        <n v="451"/>
        <n v="453"/>
        <n v="464"/>
        <n v="470"/>
        <n v="473"/>
        <n v="477"/>
        <n v="484"/>
        <n v="492"/>
        <n v="493"/>
        <n v="501"/>
        <n v="505"/>
        <n v="508"/>
        <n v="514"/>
        <n v="517"/>
        <n v="519"/>
        <n v="522"/>
        <n v="523"/>
        <n v="530"/>
        <n v="531"/>
        <n v="532"/>
        <n v="547"/>
        <n v="551"/>
        <n v="564"/>
        <n v="566"/>
        <n v="572"/>
        <n v="581"/>
        <n v="583"/>
        <n v="587"/>
        <n v="594"/>
        <n v="597"/>
        <n v="600"/>
        <n v="602"/>
        <n v="612"/>
        <n v="616"/>
        <n v="617"/>
        <n v="618"/>
        <n v="622"/>
        <n v="624"/>
        <n v="625"/>
        <n v="626"/>
        <n v="628"/>
        <n v="630"/>
        <n v="635"/>
        <n v="636"/>
        <n v="646"/>
        <n v="648"/>
        <n v="649"/>
        <n v="654"/>
        <n v="656"/>
        <n v="659"/>
        <n v="663"/>
        <n v="667"/>
        <n v="668"/>
        <n v="671"/>
        <n v="672"/>
        <n v="673"/>
        <n v="674"/>
        <n v="675"/>
        <n v="676"/>
        <n v="681"/>
        <n v="683"/>
        <n v="690"/>
        <n v="691"/>
        <n v="696"/>
        <n v="715"/>
        <n v="716"/>
        <n v="722"/>
        <n v="727"/>
        <n v="742"/>
        <n v="753"/>
        <n v="755"/>
        <n v="756"/>
        <n v="758"/>
        <n v="761"/>
        <n v="768"/>
        <n v="773"/>
        <n v="776"/>
        <n v="780"/>
        <n v="782"/>
        <n v="785"/>
        <n v="786"/>
        <n v="790"/>
        <n v="792"/>
        <n v="796"/>
        <n v="797"/>
        <n v="801"/>
        <n v="811"/>
        <n v="812"/>
        <n v="814"/>
        <n v="819"/>
        <n v="824"/>
        <n v="831"/>
        <n v="834"/>
        <n v="838"/>
        <n v="841"/>
        <n v="843"/>
        <n v="849"/>
        <n v="850"/>
        <n v="851"/>
        <n v="854"/>
        <n v="857"/>
        <n v="858"/>
        <n v="860"/>
        <n v="863"/>
        <n v="872"/>
        <n v="883"/>
        <n v="890"/>
        <n v="892"/>
        <n v="893"/>
        <n v="896"/>
        <n v="910"/>
        <n v="915"/>
        <n v="920"/>
        <n v="921"/>
        <n v="923"/>
        <n v="924"/>
        <n v="925"/>
        <n v="941"/>
        <n v="945"/>
        <n v="950"/>
        <n v="955"/>
        <n v="956"/>
        <n v="957"/>
        <n v="962"/>
        <n v="963"/>
        <n v="966"/>
        <n v="970"/>
        <n v="973"/>
        <n v="987"/>
        <n v="989"/>
        <n v="993"/>
        <n v="994"/>
        <n v="998"/>
        <n v="1007"/>
        <n v="1013"/>
        <n v="1015"/>
        <n v="1030"/>
        <n v="1042"/>
        <n v="1043"/>
        <n v="1053"/>
        <n v="1056"/>
        <n v="1060"/>
        <n v="1064"/>
        <n v="1067"/>
        <n v="1068"/>
        <n v="1069"/>
        <n v="1072"/>
        <n v="1074"/>
        <n v="1079"/>
        <n v="1081"/>
        <n v="1084"/>
        <n v="1085"/>
        <n v="1086"/>
        <n v="1093"/>
        <n v="1096"/>
        <n v="1097"/>
        <n v="1104"/>
        <n v="1109"/>
        <n v="1111"/>
        <n v="1121"/>
        <n v="1133"/>
        <n v="1135"/>
        <n v="1136"/>
        <n v="1137"/>
        <n v="1139"/>
        <n v="1147"/>
        <n v="1151"/>
        <n v="1153"/>
        <n v="1154"/>
        <n v="1160"/>
        <n v="1161"/>
        <n v="1162"/>
        <n v="1168"/>
        <n v="1169"/>
        <n v="1171"/>
        <n v="1172"/>
        <n v="1175"/>
        <n v="1178"/>
        <n v="1194"/>
        <n v="1195"/>
        <n v="1196"/>
        <n v="1208"/>
        <n v="1211"/>
        <n v="1217"/>
        <n v="1220"/>
        <n v="1223"/>
        <n v="1226"/>
        <n v="1227"/>
        <n v="1239"/>
        <n v="1246"/>
        <n v="1248"/>
        <n v="1249"/>
        <n v="1256"/>
        <n v="1260"/>
        <n v="1261"/>
        <n v="1264"/>
        <n v="1265"/>
        <n v="1272"/>
        <n v="1274"/>
        <n v="1277"/>
        <n v="1278"/>
        <n v="1284"/>
        <n v="1285"/>
        <n v="1286"/>
        <n v="1287"/>
        <n v="1298"/>
        <n v="1302"/>
        <n v="1310"/>
        <n v="1316"/>
        <n v="1321"/>
        <n v="1329"/>
        <n v="1336"/>
        <n v="1342"/>
        <n v="1344"/>
        <n v="1352"/>
        <n v="1353"/>
        <n v="1359"/>
        <n v="1364"/>
        <n v="1369"/>
        <n v="1372"/>
        <n v="1377"/>
        <n v="1379"/>
        <n v="1382"/>
        <n v="1385"/>
        <n v="1388"/>
        <n v="1390"/>
        <n v="1394"/>
        <n v="1400"/>
        <n v="1401"/>
        <n v="1402"/>
        <n v="1412"/>
        <n v="1415"/>
        <n v="1420"/>
        <n v="1421"/>
        <n v="1422"/>
        <n v="1423"/>
        <n v="1424"/>
        <n v="1426"/>
        <n v="1430"/>
        <n v="1432"/>
        <n v="1434"/>
        <n v="1436"/>
        <n v="1439"/>
        <n v="1441"/>
        <n v="1442"/>
        <n v="1444"/>
        <n v="1446"/>
        <n v="1456"/>
        <n v="1457"/>
        <n v="1"/>
        <n v="3"/>
        <n v="4"/>
        <n v="8"/>
        <n v="9"/>
        <n v="14"/>
        <n v="16"/>
        <n v="22"/>
        <n v="47"/>
        <n v="58"/>
        <n v="64"/>
        <n v="65"/>
        <n v="67"/>
        <n v="68"/>
        <n v="70"/>
        <n v="71"/>
        <n v="73"/>
        <n v="85"/>
        <n v="97"/>
        <n v="104"/>
        <n v="105"/>
        <n v="112"/>
        <n v="113"/>
        <n v="119"/>
        <n v="131"/>
        <n v="136"/>
        <n v="138"/>
        <n v="142"/>
        <n v="144"/>
        <n v="148"/>
        <n v="149"/>
        <n v="159"/>
        <n v="160"/>
        <n v="163"/>
        <n v="169"/>
        <n v="173"/>
        <n v="182"/>
        <n v="184"/>
        <n v="187"/>
        <n v="192"/>
        <n v="193"/>
        <n v="194"/>
        <n v="197"/>
        <n v="206"/>
        <n v="209"/>
        <n v="213"/>
        <n v="217"/>
        <n v="219"/>
        <n v="220"/>
        <n v="221"/>
        <n v="227"/>
        <n v="230"/>
        <n v="237"/>
        <n v="238"/>
        <n v="245"/>
        <n v="246"/>
        <n v="249"/>
        <n v="256"/>
        <n v="258"/>
        <n v="259"/>
        <n v="272"/>
        <n v="276"/>
        <n v="277"/>
        <n v="280"/>
        <n v="281"/>
        <n v="283"/>
        <n v="286"/>
        <n v="294"/>
        <n v="298"/>
        <n v="303"/>
        <n v="305"/>
        <n v="307"/>
        <n v="314"/>
        <n v="315"/>
        <n v="316"/>
        <n v="317"/>
        <n v="319"/>
        <n v="320"/>
        <n v="323"/>
        <n v="325"/>
        <n v="334"/>
        <n v="338"/>
        <n v="339"/>
        <n v="349"/>
        <n v="352"/>
        <n v="363"/>
        <n v="375"/>
        <n v="382"/>
        <n v="383"/>
        <n v="389"/>
        <n v="400"/>
        <n v="402"/>
        <n v="409"/>
        <n v="413"/>
        <n v="415"/>
        <n v="416"/>
        <n v="421"/>
        <n v="426"/>
        <n v="427"/>
        <n v="429"/>
        <n v="436"/>
        <n v="444"/>
        <n v="445"/>
        <n v="448"/>
        <n v="452"/>
        <n v="456"/>
        <n v="462"/>
        <n v="466"/>
        <n v="467"/>
        <n v="472"/>
        <n v="483"/>
        <n v="498"/>
        <n v="502"/>
        <n v="504"/>
        <n v="509"/>
        <n v="512"/>
        <n v="518"/>
        <n v="520"/>
        <n v="525"/>
        <n v="526"/>
        <n v="537"/>
        <n v="543"/>
        <n v="544"/>
        <n v="545"/>
        <n v="546"/>
        <n v="550"/>
        <n v="555"/>
        <n v="559"/>
        <n v="560"/>
        <n v="565"/>
        <n v="568"/>
        <n v="573"/>
        <n v="574"/>
        <n v="577"/>
        <n v="579"/>
        <n v="591"/>
        <n v="598"/>
        <n v="604"/>
        <n v="605"/>
        <n v="606"/>
        <n v="633"/>
        <n v="642"/>
        <n v="651"/>
        <n v="653"/>
        <n v="658"/>
        <n v="661"/>
        <n v="685"/>
        <n v="686"/>
        <n v="687"/>
        <n v="688"/>
        <n v="693"/>
        <n v="700"/>
        <n v="702"/>
        <n v="705"/>
        <n v="707"/>
        <n v="709"/>
        <n v="717"/>
        <n v="719"/>
        <n v="728"/>
        <n v="732"/>
        <n v="733"/>
        <n v="736"/>
        <n v="740"/>
        <n v="743"/>
        <n v="747"/>
        <n v="748"/>
        <n v="749"/>
        <n v="752"/>
        <n v="759"/>
        <n v="763"/>
        <n v="767"/>
        <n v="769"/>
        <n v="777"/>
        <n v="781"/>
        <n v="783"/>
        <n v="788"/>
        <n v="791"/>
        <n v="793"/>
        <n v="795"/>
        <n v="803"/>
        <n v="806"/>
        <n v="816"/>
        <n v="820"/>
        <n v="821"/>
        <n v="823"/>
        <n v="828"/>
        <n v="830"/>
        <n v="832"/>
        <n v="833"/>
        <n v="847"/>
        <n v="853"/>
        <n v="859"/>
        <n v="861"/>
        <n v="865"/>
        <n v="870"/>
        <n v="882"/>
        <n v="903"/>
        <n v="904"/>
        <n v="908"/>
        <n v="919"/>
        <n v="928"/>
        <n v="930"/>
        <n v="934"/>
        <n v="935"/>
        <n v="937"/>
        <n v="938"/>
        <n v="939"/>
        <n v="940"/>
        <n v="942"/>
        <n v="949"/>
        <n v="959"/>
        <n v="960"/>
        <n v="965"/>
        <n v="972"/>
        <n v="974"/>
        <n v="975"/>
        <n v="976"/>
        <n v="978"/>
        <n v="981"/>
        <n v="983"/>
        <n v="990"/>
        <n v="1000"/>
        <n v="1005"/>
        <n v="1009"/>
        <n v="1017"/>
        <n v="1019"/>
        <n v="1020"/>
        <n v="1022"/>
        <n v="1024"/>
        <n v="1032"/>
        <n v="1034"/>
        <n v="1044"/>
        <n v="1051"/>
        <n v="1052"/>
        <n v="1057"/>
        <n v="1058"/>
        <n v="1066"/>
        <n v="1075"/>
        <n v="1076"/>
        <n v="1083"/>
        <n v="1089"/>
        <n v="1092"/>
        <n v="1100"/>
        <n v="1107"/>
        <n v="1108"/>
        <n v="1112"/>
        <n v="1122"/>
        <n v="1125"/>
        <n v="1127"/>
        <n v="1128"/>
        <n v="1129"/>
        <n v="1148"/>
        <n v="1149"/>
        <n v="1150"/>
        <n v="1155"/>
        <n v="1158"/>
        <n v="1166"/>
        <n v="1173"/>
        <n v="1181"/>
        <n v="1189"/>
        <n v="1190"/>
        <n v="1197"/>
        <n v="1198"/>
        <n v="1199"/>
        <n v="1202"/>
        <n v="1204"/>
        <n v="1206"/>
        <n v="1225"/>
        <n v="1237"/>
        <n v="1238"/>
        <n v="1241"/>
        <n v="1242"/>
        <n v="1243"/>
        <n v="1247"/>
        <n v="1251"/>
        <n v="1252"/>
        <n v="1254"/>
        <n v="1255"/>
        <n v="1259"/>
        <n v="1266"/>
        <n v="1267"/>
        <n v="1271"/>
        <n v="1281"/>
        <n v="1282"/>
        <n v="1294"/>
        <n v="1301"/>
        <n v="1304"/>
        <n v="1305"/>
        <n v="1307"/>
        <n v="1311"/>
        <n v="1312"/>
        <n v="1318"/>
        <n v="1323"/>
        <n v="1330"/>
        <n v="1339"/>
        <n v="1345"/>
        <n v="1347"/>
        <n v="1349"/>
        <n v="1355"/>
        <n v="1356"/>
        <n v="1362"/>
        <n v="1365"/>
        <n v="1366"/>
        <n v="1367"/>
        <n v="1373"/>
        <n v="1375"/>
        <n v="1383"/>
        <n v="1387"/>
        <n v="1391"/>
        <n v="1395"/>
        <n v="1403"/>
        <n v="1410"/>
        <n v="1411"/>
        <n v="1416"/>
        <n v="1427"/>
        <n v="1440"/>
        <n v="1445"/>
        <n v="1455"/>
        <n v="1458"/>
        <n v="5"/>
        <n v="7"/>
        <n v="21"/>
        <n v="23"/>
        <n v="26"/>
        <n v="28"/>
        <n v="33"/>
        <n v="36"/>
        <n v="48"/>
        <n v="57"/>
        <n v="63"/>
        <n v="66"/>
        <n v="83"/>
        <n v="86"/>
        <n v="106"/>
        <n v="134"/>
        <n v="139"/>
        <n v="152"/>
        <n v="158"/>
        <n v="168"/>
        <n v="170"/>
        <n v="190"/>
        <n v="191"/>
        <n v="198"/>
        <n v="200"/>
        <n v="232"/>
        <n v="239"/>
        <n v="241"/>
        <n v="252"/>
        <n v="262"/>
        <n v="271"/>
        <n v="273"/>
        <n v="284"/>
        <n v="291"/>
        <n v="302"/>
        <n v="306"/>
        <n v="318"/>
        <n v="322"/>
        <n v="327"/>
        <n v="333"/>
        <n v="341"/>
        <n v="360"/>
        <n v="378"/>
        <n v="386"/>
        <n v="401"/>
        <n v="404"/>
        <n v="410"/>
        <n v="424"/>
        <n v="454"/>
        <n v="459"/>
        <n v="461"/>
        <n v="469"/>
        <n v="471"/>
        <n v="474"/>
        <n v="475"/>
        <n v="479"/>
        <n v="497"/>
        <n v="507"/>
        <n v="535"/>
        <n v="540"/>
        <n v="542"/>
        <n v="553"/>
        <n v="569"/>
        <n v="582"/>
        <n v="586"/>
        <n v="596"/>
        <n v="601"/>
        <n v="603"/>
        <n v="609"/>
        <n v="613"/>
        <n v="620"/>
        <n v="632"/>
        <n v="640"/>
        <n v="641"/>
        <n v="643"/>
        <n v="655"/>
        <n v="662"/>
        <n v="665"/>
        <n v="666"/>
        <n v="679"/>
        <n v="689"/>
        <n v="701"/>
        <n v="703"/>
        <n v="708"/>
        <n v="713"/>
        <n v="721"/>
        <n v="731"/>
        <n v="738"/>
        <n v="745"/>
        <n v="746"/>
        <n v="754"/>
        <n v="757"/>
        <n v="760"/>
        <n v="764"/>
        <n v="765"/>
        <n v="770"/>
        <n v="775"/>
        <n v="794"/>
        <n v="818"/>
        <n v="825"/>
        <n v="852"/>
        <n v="867"/>
        <n v="876"/>
        <n v="889"/>
        <n v="907"/>
        <n v="927"/>
        <n v="929"/>
        <n v="931"/>
        <n v="948"/>
        <n v="982"/>
        <n v="984"/>
        <n v="991"/>
        <n v="992"/>
        <n v="1003"/>
        <n v="1016"/>
        <n v="1018"/>
        <n v="1025"/>
        <n v="1028"/>
        <n v="1033"/>
        <n v="1038"/>
        <n v="1045"/>
        <n v="1055"/>
        <n v="1061"/>
        <n v="1088"/>
        <n v="1090"/>
        <n v="1098"/>
        <n v="1106"/>
        <n v="1110"/>
        <n v="1116"/>
        <n v="1117"/>
        <n v="1134"/>
        <n v="1143"/>
        <n v="1159"/>
        <n v="1167"/>
        <n v="1176"/>
        <n v="1182"/>
        <n v="1188"/>
        <n v="1192"/>
        <n v="1210"/>
        <n v="1212"/>
        <n v="1218"/>
        <n v="1240"/>
        <n v="1245"/>
        <n v="1257"/>
        <n v="1269"/>
        <n v="1279"/>
        <n v="1289"/>
        <n v="1290"/>
        <n v="1303"/>
        <n v="1313"/>
        <n v="1317"/>
        <n v="1319"/>
        <n v="1325"/>
        <n v="1331"/>
        <n v="1343"/>
        <n v="1348"/>
        <n v="1350"/>
        <n v="1354"/>
        <n v="1370"/>
        <n v="1376"/>
        <n v="1396"/>
        <n v="1404"/>
        <n v="1406"/>
        <n v="1414"/>
        <n v="1418"/>
        <n v="1438"/>
        <n v="1448"/>
        <n v="1452"/>
        <n v="12"/>
        <n v="35"/>
        <n v="46"/>
        <n v="54"/>
        <n v="162"/>
        <n v="179"/>
        <n v="279"/>
        <n v="310"/>
        <n v="321"/>
        <n v="337"/>
        <n v="344"/>
        <n v="350"/>
        <n v="351"/>
        <n v="379"/>
        <n v="478"/>
        <n v="481"/>
        <n v="482"/>
        <n v="528"/>
        <n v="541"/>
        <n v="567"/>
        <n v="611"/>
        <n v="619"/>
        <n v="645"/>
        <n v="684"/>
        <n v="725"/>
        <n v="766"/>
        <n v="799"/>
        <n v="804"/>
        <n v="878"/>
        <n v="886"/>
        <n v="899"/>
        <n v="933"/>
        <n v="964"/>
        <n v="988"/>
        <n v="1037"/>
        <n v="1047"/>
        <n v="1059"/>
        <n v="1229"/>
        <n v="1268"/>
        <n v="1306"/>
        <n v="1314"/>
        <n v="1360"/>
        <n v="1389"/>
        <n v="59"/>
        <n v="186"/>
        <n v="225"/>
        <n v="390"/>
        <n v="441"/>
        <n v="516"/>
        <n v="524"/>
        <n v="584"/>
        <n v="592"/>
        <n v="692"/>
        <n v="826"/>
        <n v="995"/>
        <n v="1170"/>
        <n v="1183"/>
        <n v="1244"/>
        <n v="1299"/>
        <n v="1374"/>
        <n v="1443"/>
      </sharedItems>
    </cacheField>
    <cacheField name="OverallQual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Kim Le" refreshedDate="44312.006622106484" createdVersion="7" refreshedVersion="7" minRefreshableVersion="3" recordCount="1460">
  <cacheSource type="worksheet">
    <worksheetSource ref="A1:D1461" sheet="YearBuilt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YearBuilt" numFmtId="0">
      <sharedItems containsSemiMixedTypes="0" containsString="0" containsNumber="1" containsInteger="1" minValue="1872" maxValue="2010"/>
    </cacheField>
    <cacheField name="SalePrice" numFmtId="0">
      <sharedItems containsSemiMixedTypes="0" containsString="0" containsNumber="1" containsInteger="1" minValue="34900" maxValue="755000"/>
    </cacheField>
    <cacheField name="&gt;1973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Kim Le" refreshedDate="44312.614208796294" createdVersion="7" refreshedVersion="7" minRefreshableVersion="3" recordCount="1460">
  <cacheSource type="worksheet">
    <worksheetSource ref="A1:D1461" sheet="YearRemodAdd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YearRemodAdd" numFmtId="0">
      <sharedItems containsSemiMixedTypes="0" containsString="0" containsNumber="1" containsInteger="1" minValue="1950" maxValue="2010"/>
    </cacheField>
    <cacheField name="SalePrice" numFmtId="0">
      <sharedItems containsSemiMixedTypes="0" containsString="0" containsNumber="1" containsInteger="1" minValue="34900" maxValue="755000"/>
    </cacheField>
    <cacheField name="&gt;1994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Kim Le" refreshedDate="44320.049181944443" createdVersion="6" refreshedVersion="6" minRefreshableVersion="3" recordCount="1460">
  <cacheSource type="worksheet">
    <worksheetSource ref="A1:C1461" sheet="Fireplaces"/>
  </cacheSource>
  <cacheFields count="3">
    <cacheField name="Id" numFmtId="0">
      <sharedItems containsSemiMixedTypes="0" containsString="0" containsNumber="1" containsInteger="1" minValue="1" maxValue="1460" count="1460">
        <n v="1"/>
        <n v="6"/>
        <n v="11"/>
        <n v="13"/>
        <n v="16"/>
        <n v="18"/>
        <n v="19"/>
        <n v="20"/>
        <n v="27"/>
        <n v="30"/>
        <n v="31"/>
        <n v="32"/>
        <n v="33"/>
        <n v="37"/>
        <n v="39"/>
        <n v="40"/>
        <n v="43"/>
        <n v="44"/>
        <n v="45"/>
        <n v="48"/>
        <n v="49"/>
        <n v="50"/>
        <n v="51"/>
        <n v="53"/>
        <n v="57"/>
        <n v="58"/>
        <n v="60"/>
        <n v="61"/>
        <n v="62"/>
        <n v="64"/>
        <n v="65"/>
        <n v="68"/>
        <n v="69"/>
        <n v="72"/>
        <n v="74"/>
        <n v="75"/>
        <n v="76"/>
        <n v="77"/>
        <n v="78"/>
        <n v="79"/>
        <n v="80"/>
        <n v="82"/>
        <n v="84"/>
        <n v="88"/>
        <n v="89"/>
        <n v="90"/>
        <n v="91"/>
        <n v="92"/>
        <n v="93"/>
        <n v="95"/>
        <n v="97"/>
        <n v="98"/>
        <n v="99"/>
        <n v="100"/>
        <n v="103"/>
        <n v="104"/>
        <n v="107"/>
        <n v="108"/>
        <n v="109"/>
        <n v="111"/>
        <n v="118"/>
        <n v="122"/>
        <n v="123"/>
        <n v="124"/>
        <n v="126"/>
        <n v="130"/>
        <n v="133"/>
        <n v="134"/>
        <n v="138"/>
        <n v="140"/>
        <n v="142"/>
        <n v="143"/>
        <n v="144"/>
        <n v="145"/>
        <n v="146"/>
        <n v="147"/>
        <n v="149"/>
        <n v="150"/>
        <n v="151"/>
        <n v="155"/>
        <n v="156"/>
        <n v="157"/>
        <n v="161"/>
        <n v="164"/>
        <n v="165"/>
        <n v="166"/>
        <n v="171"/>
        <n v="180"/>
        <n v="184"/>
        <n v="185"/>
        <n v="187"/>
        <n v="188"/>
        <n v="192"/>
        <n v="193"/>
        <n v="194"/>
        <n v="195"/>
        <n v="199"/>
        <n v="201"/>
        <n v="203"/>
        <n v="205"/>
        <n v="206"/>
        <n v="210"/>
        <n v="211"/>
        <n v="212"/>
        <n v="214"/>
        <n v="215"/>
        <n v="217"/>
        <n v="218"/>
        <n v="220"/>
        <n v="221"/>
        <n v="224"/>
        <n v="226"/>
        <n v="228"/>
        <n v="231"/>
        <n v="234"/>
        <n v="236"/>
        <n v="237"/>
        <n v="238"/>
        <n v="239"/>
        <n v="241"/>
        <n v="242"/>
        <n v="243"/>
        <n v="247"/>
        <n v="249"/>
        <n v="251"/>
        <n v="253"/>
        <n v="254"/>
        <n v="255"/>
        <n v="257"/>
        <n v="260"/>
        <n v="264"/>
        <n v="265"/>
        <n v="275"/>
        <n v="276"/>
        <n v="277"/>
        <n v="278"/>
        <n v="282"/>
        <n v="285"/>
        <n v="286"/>
        <n v="288"/>
        <n v="289"/>
        <n v="290"/>
        <n v="292"/>
        <n v="296"/>
        <n v="297"/>
        <n v="304"/>
        <n v="306"/>
        <n v="308"/>
        <n v="309"/>
        <n v="321"/>
        <n v="324"/>
        <n v="326"/>
        <n v="328"/>
        <n v="329"/>
        <n v="330"/>
        <n v="331"/>
        <n v="332"/>
        <n v="338"/>
        <n v="339"/>
        <n v="340"/>
        <n v="341"/>
        <n v="342"/>
        <n v="343"/>
        <n v="345"/>
        <n v="347"/>
        <n v="349"/>
        <n v="353"/>
        <n v="354"/>
        <n v="356"/>
        <n v="357"/>
        <n v="359"/>
        <n v="362"/>
        <n v="364"/>
        <n v="366"/>
        <n v="373"/>
        <n v="374"/>
        <n v="376"/>
        <n v="377"/>
        <n v="383"/>
        <n v="384"/>
        <n v="387"/>
        <n v="389"/>
        <n v="391"/>
        <n v="393"/>
        <n v="395"/>
        <n v="396"/>
        <n v="397"/>
        <n v="399"/>
        <n v="400"/>
        <n v="403"/>
        <n v="407"/>
        <n v="408"/>
        <n v="411"/>
        <n v="412"/>
        <n v="416"/>
        <n v="419"/>
        <n v="421"/>
        <n v="423"/>
        <n v="428"/>
        <n v="429"/>
        <n v="431"/>
        <n v="432"/>
        <n v="433"/>
        <n v="435"/>
        <n v="437"/>
        <n v="438"/>
        <n v="440"/>
        <n v="442"/>
        <n v="450"/>
        <n v="451"/>
        <n v="453"/>
        <n v="454"/>
        <n v="455"/>
        <n v="457"/>
        <n v="461"/>
        <n v="462"/>
        <n v="465"/>
        <n v="470"/>
        <n v="471"/>
        <n v="473"/>
        <n v="475"/>
        <n v="476"/>
        <n v="480"/>
        <n v="484"/>
        <n v="485"/>
        <n v="487"/>
        <n v="490"/>
        <n v="493"/>
        <n v="495"/>
        <n v="496"/>
        <n v="498"/>
        <n v="499"/>
        <n v="500"/>
        <n v="501"/>
        <n v="502"/>
        <n v="503"/>
        <n v="506"/>
        <n v="508"/>
        <n v="510"/>
        <n v="513"/>
        <n v="514"/>
        <n v="515"/>
        <n v="519"/>
        <n v="521"/>
        <n v="527"/>
        <n v="529"/>
        <n v="532"/>
        <n v="534"/>
        <n v="536"/>
        <n v="537"/>
        <n v="538"/>
        <n v="544"/>
        <n v="546"/>
        <n v="548"/>
        <n v="549"/>
        <n v="551"/>
        <n v="552"/>
        <n v="554"/>
        <n v="558"/>
        <n v="566"/>
        <n v="568"/>
        <n v="571"/>
        <n v="572"/>
        <n v="573"/>
        <n v="575"/>
        <n v="576"/>
        <n v="579"/>
        <n v="580"/>
        <n v="583"/>
        <n v="585"/>
        <n v="587"/>
        <n v="588"/>
        <n v="590"/>
        <n v="591"/>
        <n v="593"/>
        <n v="594"/>
        <n v="595"/>
        <n v="597"/>
        <n v="604"/>
        <n v="607"/>
        <n v="608"/>
        <n v="610"/>
        <n v="614"/>
        <n v="615"/>
        <n v="616"/>
        <n v="618"/>
        <n v="621"/>
        <n v="623"/>
        <n v="626"/>
        <n v="630"/>
        <n v="631"/>
        <n v="634"/>
        <n v="635"/>
        <n v="636"/>
        <n v="638"/>
        <n v="639"/>
        <n v="644"/>
        <n v="646"/>
        <n v="647"/>
        <n v="650"/>
        <n v="651"/>
        <n v="654"/>
        <n v="656"/>
        <n v="657"/>
        <n v="660"/>
        <n v="664"/>
        <n v="671"/>
        <n v="672"/>
        <n v="677"/>
        <n v="678"/>
        <n v="680"/>
        <n v="682"/>
        <n v="685"/>
        <n v="687"/>
        <n v="688"/>
        <n v="694"/>
        <n v="695"/>
        <n v="697"/>
        <n v="698"/>
        <n v="700"/>
        <n v="702"/>
        <n v="705"/>
        <n v="706"/>
        <n v="710"/>
        <n v="711"/>
        <n v="712"/>
        <n v="714"/>
        <n v="715"/>
        <n v="717"/>
        <n v="722"/>
        <n v="723"/>
        <n v="724"/>
        <n v="726"/>
        <n v="728"/>
        <n v="729"/>
        <n v="730"/>
        <n v="735"/>
        <n v="737"/>
        <n v="739"/>
        <n v="740"/>
        <n v="741"/>
        <n v="742"/>
        <n v="743"/>
        <n v="750"/>
        <n v="751"/>
        <n v="752"/>
        <n v="753"/>
        <n v="755"/>
        <n v="756"/>
        <n v="757"/>
        <n v="759"/>
        <n v="761"/>
        <n v="762"/>
        <n v="763"/>
        <n v="768"/>
        <n v="771"/>
        <n v="772"/>
        <n v="774"/>
        <n v="776"/>
        <n v="777"/>
        <n v="780"/>
        <n v="782"/>
        <n v="783"/>
        <n v="787"/>
        <n v="788"/>
        <n v="789"/>
        <n v="790"/>
        <n v="794"/>
        <n v="798"/>
        <n v="801"/>
        <n v="802"/>
        <n v="805"/>
        <n v="806"/>
        <n v="807"/>
        <n v="810"/>
        <n v="813"/>
        <n v="814"/>
        <n v="815"/>
        <n v="816"/>
        <n v="819"/>
        <n v="821"/>
        <n v="822"/>
        <n v="827"/>
        <n v="829"/>
        <n v="830"/>
        <n v="832"/>
        <n v="834"/>
        <n v="835"/>
        <n v="836"/>
        <n v="837"/>
        <n v="838"/>
        <n v="839"/>
        <n v="840"/>
        <n v="841"/>
        <n v="843"/>
        <n v="844"/>
        <n v="851"/>
        <n v="856"/>
        <n v="857"/>
        <n v="862"/>
        <n v="863"/>
        <n v="864"/>
        <n v="865"/>
        <n v="866"/>
        <n v="868"/>
        <n v="871"/>
        <n v="872"/>
        <n v="873"/>
        <n v="875"/>
        <n v="877"/>
        <n v="879"/>
        <n v="880"/>
        <n v="881"/>
        <n v="884"/>
        <n v="885"/>
        <n v="887"/>
        <n v="888"/>
        <n v="893"/>
        <n v="895"/>
        <n v="897"/>
        <n v="898"/>
        <n v="901"/>
        <n v="902"/>
        <n v="905"/>
        <n v="906"/>
        <n v="909"/>
        <n v="911"/>
        <n v="912"/>
        <n v="913"/>
        <n v="914"/>
        <n v="915"/>
        <n v="916"/>
        <n v="917"/>
        <n v="918"/>
        <n v="921"/>
        <n v="922"/>
        <n v="926"/>
        <n v="931"/>
        <n v="932"/>
        <n v="934"/>
        <n v="936"/>
        <n v="937"/>
        <n v="939"/>
        <n v="941"/>
        <n v="943"/>
        <n v="944"/>
        <n v="946"/>
        <n v="951"/>
        <n v="952"/>
        <n v="953"/>
        <n v="955"/>
        <n v="956"/>
        <n v="958"/>
        <n v="959"/>
        <n v="960"/>
        <n v="961"/>
        <n v="964"/>
        <n v="968"/>
        <n v="969"/>
        <n v="970"/>
        <n v="971"/>
        <n v="972"/>
        <n v="974"/>
        <n v="975"/>
        <n v="976"/>
        <n v="977"/>
        <n v="978"/>
        <n v="979"/>
        <n v="980"/>
        <n v="981"/>
        <n v="985"/>
        <n v="986"/>
        <n v="987"/>
        <n v="990"/>
        <n v="994"/>
        <n v="996"/>
        <n v="997"/>
        <n v="1000"/>
        <n v="1001"/>
        <n v="1002"/>
        <n v="1004"/>
        <n v="1006"/>
        <n v="1008"/>
        <n v="1010"/>
        <n v="1012"/>
        <n v="1014"/>
        <n v="1016"/>
        <n v="1021"/>
        <n v="1022"/>
        <n v="1023"/>
        <n v="1026"/>
        <n v="1030"/>
        <n v="1031"/>
        <n v="1034"/>
        <n v="1036"/>
        <n v="1040"/>
        <n v="1042"/>
        <n v="1048"/>
        <n v="1050"/>
        <n v="1051"/>
        <n v="1061"/>
        <n v="1062"/>
        <n v="1063"/>
        <n v="1066"/>
        <n v="1068"/>
        <n v="1070"/>
        <n v="1071"/>
        <n v="1072"/>
        <n v="1074"/>
        <n v="1075"/>
        <n v="1078"/>
        <n v="1080"/>
        <n v="1081"/>
        <n v="1082"/>
        <n v="1086"/>
        <n v="1087"/>
        <n v="1089"/>
        <n v="1091"/>
        <n v="1092"/>
        <n v="1094"/>
        <n v="1095"/>
        <n v="1097"/>
        <n v="1098"/>
        <n v="1099"/>
        <n v="1101"/>
        <n v="1102"/>
        <n v="1103"/>
        <n v="1105"/>
        <n v="1113"/>
        <n v="1114"/>
        <n v="1115"/>
        <n v="1118"/>
        <n v="1119"/>
        <n v="1120"/>
        <n v="1122"/>
        <n v="1123"/>
        <n v="1124"/>
        <n v="1130"/>
        <n v="1132"/>
        <n v="1133"/>
        <n v="1137"/>
        <n v="1138"/>
        <n v="1141"/>
        <n v="1144"/>
        <n v="1145"/>
        <n v="1150"/>
        <n v="1154"/>
        <n v="1159"/>
        <n v="1164"/>
        <n v="1166"/>
        <n v="1167"/>
        <n v="1173"/>
        <n v="1177"/>
        <n v="1178"/>
        <n v="1181"/>
        <n v="1186"/>
        <n v="1187"/>
        <n v="1189"/>
        <n v="1192"/>
        <n v="1193"/>
        <n v="1194"/>
        <n v="1195"/>
        <n v="1196"/>
        <n v="1199"/>
        <n v="1201"/>
        <n v="1202"/>
        <n v="1205"/>
        <n v="1207"/>
        <n v="1208"/>
        <n v="1209"/>
        <n v="1212"/>
        <n v="1213"/>
        <n v="1214"/>
        <n v="1215"/>
        <n v="1216"/>
        <n v="1217"/>
        <n v="1218"/>
        <n v="1219"/>
        <n v="1220"/>
        <n v="1221"/>
        <n v="1224"/>
        <n v="1226"/>
        <n v="1228"/>
        <n v="1230"/>
        <n v="1232"/>
        <n v="1233"/>
        <n v="1234"/>
        <n v="1235"/>
        <n v="1236"/>
        <n v="1237"/>
        <n v="1239"/>
        <n v="1241"/>
        <n v="1242"/>
        <n v="1247"/>
        <n v="1248"/>
        <n v="1250"/>
        <n v="1253"/>
        <n v="1258"/>
        <n v="1259"/>
        <n v="1260"/>
        <n v="1262"/>
        <n v="1265"/>
        <n v="1266"/>
        <n v="1270"/>
        <n v="1273"/>
        <n v="1276"/>
        <n v="1280"/>
        <n v="1281"/>
        <n v="1283"/>
        <n v="1284"/>
        <n v="1288"/>
        <n v="1292"/>
        <n v="1293"/>
        <n v="1295"/>
        <n v="1296"/>
        <n v="1297"/>
        <n v="1298"/>
        <n v="1300"/>
        <n v="1304"/>
        <n v="1305"/>
        <n v="1308"/>
        <n v="1309"/>
        <n v="1310"/>
        <n v="1312"/>
        <n v="1320"/>
        <n v="1322"/>
        <n v="1324"/>
        <n v="1326"/>
        <n v="1327"/>
        <n v="1332"/>
        <n v="1334"/>
        <n v="1335"/>
        <n v="1337"/>
        <n v="1338"/>
        <n v="1339"/>
        <n v="1340"/>
        <n v="1341"/>
        <n v="1342"/>
        <n v="1346"/>
        <n v="1350"/>
        <n v="1351"/>
        <n v="1353"/>
        <n v="1357"/>
        <n v="1359"/>
        <n v="1361"/>
        <n v="1365"/>
        <n v="1366"/>
        <n v="1367"/>
        <n v="1369"/>
        <n v="1371"/>
        <n v="1377"/>
        <n v="1378"/>
        <n v="1379"/>
        <n v="1380"/>
        <n v="1381"/>
        <n v="1383"/>
        <n v="1384"/>
        <n v="1385"/>
        <n v="1386"/>
        <n v="1391"/>
        <n v="1392"/>
        <n v="1398"/>
        <n v="1399"/>
        <n v="1404"/>
        <n v="1405"/>
        <n v="1407"/>
        <n v="1408"/>
        <n v="1409"/>
        <n v="1411"/>
        <n v="1412"/>
        <n v="1413"/>
        <n v="1417"/>
        <n v="1419"/>
        <n v="1423"/>
        <n v="1426"/>
        <n v="1432"/>
        <n v="1433"/>
        <n v="1437"/>
        <n v="1439"/>
        <n v="1445"/>
        <n v="1446"/>
        <n v="1447"/>
        <n v="1449"/>
        <n v="1450"/>
        <n v="1451"/>
        <n v="1453"/>
        <n v="1454"/>
        <n v="1455"/>
        <n v="1459"/>
        <n v="1460"/>
        <n v="2"/>
        <n v="3"/>
        <n v="4"/>
        <n v="5"/>
        <n v="7"/>
        <n v="14"/>
        <n v="15"/>
        <n v="17"/>
        <n v="21"/>
        <n v="22"/>
        <n v="23"/>
        <n v="24"/>
        <n v="25"/>
        <n v="26"/>
        <n v="28"/>
        <n v="34"/>
        <n v="35"/>
        <n v="36"/>
        <n v="38"/>
        <n v="41"/>
        <n v="46"/>
        <n v="47"/>
        <n v="52"/>
        <n v="54"/>
        <n v="55"/>
        <n v="56"/>
        <n v="59"/>
        <n v="63"/>
        <n v="66"/>
        <n v="67"/>
        <n v="70"/>
        <n v="73"/>
        <n v="81"/>
        <n v="83"/>
        <n v="85"/>
        <n v="86"/>
        <n v="87"/>
        <n v="94"/>
        <n v="96"/>
        <n v="102"/>
        <n v="106"/>
        <n v="110"/>
        <n v="112"/>
        <n v="113"/>
        <n v="115"/>
        <n v="116"/>
        <n v="117"/>
        <n v="120"/>
        <n v="125"/>
        <n v="127"/>
        <n v="128"/>
        <n v="129"/>
        <n v="132"/>
        <n v="135"/>
        <n v="136"/>
        <n v="137"/>
        <n v="141"/>
        <n v="148"/>
        <n v="152"/>
        <n v="153"/>
        <n v="154"/>
        <n v="158"/>
        <n v="159"/>
        <n v="160"/>
        <n v="163"/>
        <n v="168"/>
        <n v="169"/>
        <n v="170"/>
        <n v="173"/>
        <n v="174"/>
        <n v="175"/>
        <n v="176"/>
        <n v="177"/>
        <n v="178"/>
        <n v="179"/>
        <n v="181"/>
        <n v="182"/>
        <n v="183"/>
        <n v="190"/>
        <n v="196"/>
        <n v="197"/>
        <n v="198"/>
        <n v="200"/>
        <n v="204"/>
        <n v="207"/>
        <n v="208"/>
        <n v="209"/>
        <n v="213"/>
        <n v="216"/>
        <n v="222"/>
        <n v="223"/>
        <n v="225"/>
        <n v="227"/>
        <n v="229"/>
        <n v="230"/>
        <n v="232"/>
        <n v="233"/>
        <n v="240"/>
        <n v="244"/>
        <n v="246"/>
        <n v="248"/>
        <n v="252"/>
        <n v="256"/>
        <n v="258"/>
        <n v="259"/>
        <n v="261"/>
        <n v="262"/>
        <n v="263"/>
        <n v="266"/>
        <n v="267"/>
        <n v="268"/>
        <n v="269"/>
        <n v="270"/>
        <n v="271"/>
        <n v="273"/>
        <n v="274"/>
        <n v="279"/>
        <n v="280"/>
        <n v="281"/>
        <n v="283"/>
        <n v="284"/>
        <n v="287"/>
        <n v="291"/>
        <n v="293"/>
        <n v="294"/>
        <n v="298"/>
        <n v="299"/>
        <n v="300"/>
        <n v="302"/>
        <n v="303"/>
        <n v="305"/>
        <n v="307"/>
        <n v="311"/>
        <n v="312"/>
        <n v="313"/>
        <n v="315"/>
        <n v="316"/>
        <n v="317"/>
        <n v="318"/>
        <n v="319"/>
        <n v="322"/>
        <n v="323"/>
        <n v="325"/>
        <n v="333"/>
        <n v="334"/>
        <n v="337"/>
        <n v="344"/>
        <n v="346"/>
        <n v="351"/>
        <n v="352"/>
        <n v="358"/>
        <n v="360"/>
        <n v="361"/>
        <n v="363"/>
        <n v="365"/>
        <n v="368"/>
        <n v="369"/>
        <n v="370"/>
        <n v="371"/>
        <n v="372"/>
        <n v="375"/>
        <n v="378"/>
        <n v="379"/>
        <n v="380"/>
        <n v="381"/>
        <n v="382"/>
        <n v="386"/>
        <n v="388"/>
        <n v="390"/>
        <n v="392"/>
        <n v="398"/>
        <n v="402"/>
        <n v="404"/>
        <n v="405"/>
        <n v="406"/>
        <n v="409"/>
        <n v="410"/>
        <n v="413"/>
        <n v="414"/>
        <n v="415"/>
        <n v="417"/>
        <n v="418"/>
        <n v="420"/>
        <n v="422"/>
        <n v="424"/>
        <n v="425"/>
        <n v="427"/>
        <n v="430"/>
        <n v="434"/>
        <n v="436"/>
        <n v="439"/>
        <n v="443"/>
        <n v="444"/>
        <n v="445"/>
        <n v="446"/>
        <n v="447"/>
        <n v="448"/>
        <n v="449"/>
        <n v="456"/>
        <n v="459"/>
        <n v="460"/>
        <n v="463"/>
        <n v="464"/>
        <n v="466"/>
        <n v="467"/>
        <n v="469"/>
        <n v="472"/>
        <n v="474"/>
        <n v="477"/>
        <n v="478"/>
        <n v="479"/>
        <n v="481"/>
        <n v="482"/>
        <n v="483"/>
        <n v="486"/>
        <n v="488"/>
        <n v="489"/>
        <n v="491"/>
        <n v="494"/>
        <n v="497"/>
        <n v="505"/>
        <n v="507"/>
        <n v="509"/>
        <n v="512"/>
        <n v="516"/>
        <n v="517"/>
        <n v="518"/>
        <n v="524"/>
        <n v="525"/>
        <n v="526"/>
        <n v="528"/>
        <n v="531"/>
        <n v="533"/>
        <n v="535"/>
        <n v="539"/>
        <n v="540"/>
        <n v="541"/>
        <n v="542"/>
        <n v="543"/>
        <n v="545"/>
        <n v="547"/>
        <n v="550"/>
        <n v="553"/>
        <n v="555"/>
        <n v="556"/>
        <n v="557"/>
        <n v="559"/>
        <n v="560"/>
        <n v="561"/>
        <n v="562"/>
        <n v="563"/>
        <n v="564"/>
        <n v="565"/>
        <n v="567"/>
        <n v="569"/>
        <n v="574"/>
        <n v="577"/>
        <n v="582"/>
        <n v="584"/>
        <n v="592"/>
        <n v="596"/>
        <n v="598"/>
        <n v="599"/>
        <n v="600"/>
        <n v="601"/>
        <n v="602"/>
        <n v="603"/>
        <n v="605"/>
        <n v="612"/>
        <n v="613"/>
        <n v="617"/>
        <n v="619"/>
        <n v="622"/>
        <n v="624"/>
        <n v="625"/>
        <n v="627"/>
        <n v="632"/>
        <n v="633"/>
        <n v="637"/>
        <n v="640"/>
        <n v="641"/>
        <n v="642"/>
        <n v="645"/>
        <n v="649"/>
        <n v="652"/>
        <n v="653"/>
        <n v="655"/>
        <n v="658"/>
        <n v="659"/>
        <n v="661"/>
        <n v="662"/>
        <n v="665"/>
        <n v="666"/>
        <n v="667"/>
        <n v="668"/>
        <n v="669"/>
        <n v="670"/>
        <n v="673"/>
        <n v="675"/>
        <n v="676"/>
        <n v="679"/>
        <n v="681"/>
        <n v="683"/>
        <n v="684"/>
        <n v="686"/>
        <n v="689"/>
        <n v="690"/>
        <n v="691"/>
        <n v="696"/>
        <n v="699"/>
        <n v="701"/>
        <n v="703"/>
        <n v="704"/>
        <n v="708"/>
        <n v="709"/>
        <n v="713"/>
        <n v="716"/>
        <n v="718"/>
        <n v="719"/>
        <n v="720"/>
        <n v="721"/>
        <n v="725"/>
        <n v="727"/>
        <n v="731"/>
        <n v="732"/>
        <n v="733"/>
        <n v="734"/>
        <n v="738"/>
        <n v="744"/>
        <n v="745"/>
        <n v="747"/>
        <n v="748"/>
        <n v="749"/>
        <n v="754"/>
        <n v="758"/>
        <n v="760"/>
        <n v="764"/>
        <n v="765"/>
        <n v="766"/>
        <n v="767"/>
        <n v="769"/>
        <n v="770"/>
        <n v="773"/>
        <n v="775"/>
        <n v="778"/>
        <n v="781"/>
        <n v="784"/>
        <n v="785"/>
        <n v="786"/>
        <n v="791"/>
        <n v="793"/>
        <n v="795"/>
        <n v="796"/>
        <n v="797"/>
        <n v="803"/>
        <n v="804"/>
        <n v="808"/>
        <n v="809"/>
        <n v="811"/>
        <n v="812"/>
        <n v="817"/>
        <n v="820"/>
        <n v="823"/>
        <n v="824"/>
        <n v="825"/>
        <n v="826"/>
        <n v="828"/>
        <n v="833"/>
        <n v="842"/>
        <n v="845"/>
        <n v="847"/>
        <n v="848"/>
        <n v="849"/>
        <n v="850"/>
        <n v="852"/>
        <n v="854"/>
        <n v="855"/>
        <n v="858"/>
        <n v="859"/>
        <n v="860"/>
        <n v="861"/>
        <n v="867"/>
        <n v="869"/>
        <n v="870"/>
        <n v="874"/>
        <n v="876"/>
        <n v="878"/>
        <n v="882"/>
        <n v="883"/>
        <n v="886"/>
        <n v="889"/>
        <n v="890"/>
        <n v="891"/>
        <n v="892"/>
        <n v="894"/>
        <n v="896"/>
        <n v="900"/>
        <n v="903"/>
        <n v="904"/>
        <n v="907"/>
        <n v="908"/>
        <n v="910"/>
        <n v="919"/>
        <n v="920"/>
        <n v="923"/>
        <n v="924"/>
        <n v="925"/>
        <n v="927"/>
        <n v="928"/>
        <n v="929"/>
        <n v="930"/>
        <n v="933"/>
        <n v="935"/>
        <n v="938"/>
        <n v="942"/>
        <n v="945"/>
        <n v="947"/>
        <n v="948"/>
        <n v="949"/>
        <n v="950"/>
        <n v="954"/>
        <n v="957"/>
        <n v="962"/>
        <n v="963"/>
        <n v="965"/>
        <n v="966"/>
        <n v="973"/>
        <n v="982"/>
        <n v="983"/>
        <n v="984"/>
        <n v="988"/>
        <n v="989"/>
        <n v="991"/>
        <n v="992"/>
        <n v="993"/>
        <n v="995"/>
        <n v="998"/>
        <n v="999"/>
        <n v="1003"/>
        <n v="1005"/>
        <n v="1007"/>
        <n v="1009"/>
        <n v="1011"/>
        <n v="1015"/>
        <n v="1017"/>
        <n v="1018"/>
        <n v="1019"/>
        <n v="1020"/>
        <n v="1024"/>
        <n v="1025"/>
        <n v="1028"/>
        <n v="1029"/>
        <n v="1033"/>
        <n v="1035"/>
        <n v="1037"/>
        <n v="1038"/>
        <n v="1039"/>
        <n v="1041"/>
        <n v="1043"/>
        <n v="1044"/>
        <n v="1045"/>
        <n v="1046"/>
        <n v="1047"/>
        <n v="1049"/>
        <n v="1052"/>
        <n v="1053"/>
        <n v="1054"/>
        <n v="1055"/>
        <n v="1056"/>
        <n v="1057"/>
        <n v="1058"/>
        <n v="1059"/>
        <n v="1060"/>
        <n v="1064"/>
        <n v="1065"/>
        <n v="1067"/>
        <n v="1069"/>
        <n v="1073"/>
        <n v="1077"/>
        <n v="1079"/>
        <n v="1083"/>
        <n v="1085"/>
        <n v="1088"/>
        <n v="1090"/>
        <n v="1093"/>
        <n v="1096"/>
        <n v="1100"/>
        <n v="1104"/>
        <n v="1107"/>
        <n v="1108"/>
        <n v="1109"/>
        <n v="1110"/>
        <n v="1111"/>
        <n v="1112"/>
        <n v="1116"/>
        <n v="1117"/>
        <n v="1121"/>
        <n v="1125"/>
        <n v="1126"/>
        <n v="1127"/>
        <n v="1128"/>
        <n v="1129"/>
        <n v="1134"/>
        <n v="1135"/>
        <n v="1136"/>
        <n v="1140"/>
        <n v="1142"/>
        <n v="1143"/>
        <n v="1146"/>
        <n v="1147"/>
        <n v="1148"/>
        <n v="1149"/>
        <n v="1151"/>
        <n v="1153"/>
        <n v="1156"/>
        <n v="1157"/>
        <n v="1158"/>
        <n v="1160"/>
        <n v="1161"/>
        <n v="1162"/>
        <n v="1163"/>
        <n v="1165"/>
        <n v="1168"/>
        <n v="1170"/>
        <n v="1171"/>
        <n v="1172"/>
        <n v="1174"/>
        <n v="1175"/>
        <n v="1176"/>
        <n v="1179"/>
        <n v="1180"/>
        <n v="1182"/>
        <n v="1184"/>
        <n v="1188"/>
        <n v="1190"/>
        <n v="1191"/>
        <n v="1197"/>
        <n v="1198"/>
        <n v="1200"/>
        <n v="1203"/>
        <n v="1204"/>
        <n v="1206"/>
        <n v="1210"/>
        <n v="1211"/>
        <n v="1222"/>
        <n v="1223"/>
        <n v="1225"/>
        <n v="1227"/>
        <n v="1229"/>
        <n v="1231"/>
        <n v="1238"/>
        <n v="1240"/>
        <n v="1244"/>
        <n v="1246"/>
        <n v="1249"/>
        <n v="1252"/>
        <n v="1255"/>
        <n v="1256"/>
        <n v="1257"/>
        <n v="1261"/>
        <n v="1264"/>
        <n v="1267"/>
        <n v="1268"/>
        <n v="1271"/>
        <n v="1272"/>
        <n v="1274"/>
        <n v="1275"/>
        <n v="1277"/>
        <n v="1278"/>
        <n v="1279"/>
        <n v="1282"/>
        <n v="1285"/>
        <n v="1286"/>
        <n v="1289"/>
        <n v="1290"/>
        <n v="1291"/>
        <n v="1294"/>
        <n v="1301"/>
        <n v="1303"/>
        <n v="1307"/>
        <n v="1313"/>
        <n v="1314"/>
        <n v="1315"/>
        <n v="1317"/>
        <n v="1318"/>
        <n v="1319"/>
        <n v="1323"/>
        <n v="1325"/>
        <n v="1328"/>
        <n v="1330"/>
        <n v="1331"/>
        <n v="1333"/>
        <n v="1336"/>
        <n v="1343"/>
        <n v="1344"/>
        <n v="1345"/>
        <n v="1347"/>
        <n v="1348"/>
        <n v="1349"/>
        <n v="1352"/>
        <n v="1354"/>
        <n v="1355"/>
        <n v="1356"/>
        <n v="1358"/>
        <n v="1360"/>
        <n v="1362"/>
        <n v="1363"/>
        <n v="1364"/>
        <n v="1368"/>
        <n v="1370"/>
        <n v="1372"/>
        <n v="1373"/>
        <n v="1375"/>
        <n v="1376"/>
        <n v="1388"/>
        <n v="1390"/>
        <n v="1393"/>
        <n v="1394"/>
        <n v="1395"/>
        <n v="1396"/>
        <n v="1400"/>
        <n v="1401"/>
        <n v="1402"/>
        <n v="1403"/>
        <n v="1406"/>
        <n v="1410"/>
        <n v="1414"/>
        <n v="1415"/>
        <n v="1416"/>
        <n v="1418"/>
        <n v="1420"/>
        <n v="1421"/>
        <n v="1422"/>
        <n v="1424"/>
        <n v="1425"/>
        <n v="1428"/>
        <n v="1430"/>
        <n v="1431"/>
        <n v="1434"/>
        <n v="1435"/>
        <n v="1436"/>
        <n v="1438"/>
        <n v="1440"/>
        <n v="1441"/>
        <n v="1442"/>
        <n v="1443"/>
        <n v="1444"/>
        <n v="1448"/>
        <n v="1452"/>
        <n v="1456"/>
        <n v="8"/>
        <n v="9"/>
        <n v="10"/>
        <n v="12"/>
        <n v="29"/>
        <n v="42"/>
        <n v="71"/>
        <n v="101"/>
        <n v="105"/>
        <n v="114"/>
        <n v="119"/>
        <n v="121"/>
        <n v="131"/>
        <n v="139"/>
        <n v="162"/>
        <n v="172"/>
        <n v="186"/>
        <n v="189"/>
        <n v="191"/>
        <n v="202"/>
        <n v="219"/>
        <n v="235"/>
        <n v="245"/>
        <n v="250"/>
        <n v="272"/>
        <n v="295"/>
        <n v="301"/>
        <n v="314"/>
        <n v="320"/>
        <n v="327"/>
        <n v="335"/>
        <n v="336"/>
        <n v="348"/>
        <n v="350"/>
        <n v="355"/>
        <n v="367"/>
        <n v="385"/>
        <n v="394"/>
        <n v="401"/>
        <n v="426"/>
        <n v="441"/>
        <n v="452"/>
        <n v="458"/>
        <n v="468"/>
        <n v="492"/>
        <n v="504"/>
        <n v="511"/>
        <n v="520"/>
        <n v="522"/>
        <n v="523"/>
        <n v="530"/>
        <n v="570"/>
        <n v="578"/>
        <n v="581"/>
        <n v="586"/>
        <n v="589"/>
        <n v="609"/>
        <n v="611"/>
        <n v="620"/>
        <n v="628"/>
        <n v="629"/>
        <n v="648"/>
        <n v="663"/>
        <n v="674"/>
        <n v="692"/>
        <n v="693"/>
        <n v="707"/>
        <n v="736"/>
        <n v="746"/>
        <n v="779"/>
        <n v="792"/>
        <n v="799"/>
        <n v="800"/>
        <n v="818"/>
        <n v="831"/>
        <n v="846"/>
        <n v="853"/>
        <n v="899"/>
        <n v="940"/>
        <n v="967"/>
        <n v="1013"/>
        <n v="1027"/>
        <n v="1032"/>
        <n v="1076"/>
        <n v="1084"/>
        <n v="1106"/>
        <n v="1131"/>
        <n v="1139"/>
        <n v="1152"/>
        <n v="1155"/>
        <n v="1169"/>
        <n v="1183"/>
        <n v="1185"/>
        <n v="1243"/>
        <n v="1245"/>
        <n v="1251"/>
        <n v="1254"/>
        <n v="1263"/>
        <n v="1269"/>
        <n v="1287"/>
        <n v="1302"/>
        <n v="1306"/>
        <n v="1311"/>
        <n v="1316"/>
        <n v="1321"/>
        <n v="1329"/>
        <n v="1374"/>
        <n v="1382"/>
        <n v="1387"/>
        <n v="1389"/>
        <n v="1397"/>
        <n v="1427"/>
        <n v="1429"/>
        <n v="1457"/>
        <n v="1458"/>
        <n v="167"/>
        <n v="310"/>
        <n v="606"/>
        <n v="643"/>
        <n v="1299"/>
      </sharedItems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Kim Le" refreshedDate="44320.363712268518" createdVersion="6" refreshedVersion="6" minRefreshableVersion="3" recordCount="1460">
  <cacheSource type="worksheet">
    <worksheetSource ref="A1:G1461" sheet="Bathroom"/>
  </cacheSource>
  <cacheFields count="7">
    <cacheField name="Id" numFmtId="0">
      <sharedItems containsSemiMixedTypes="0" containsString="0" containsNumber="1" containsInteger="1" minValue="1" maxValue="1460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TotalBath" numFmtId="0">
      <sharedItems containsSemiMixedTypes="0" containsString="0" containsNumber="1" containsInteger="1" minValue="1" maxValue="6" count="6">
        <n v="1"/>
        <n v="2"/>
        <n v="3"/>
        <n v="4"/>
        <n v="5"/>
        <n v="6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8500"/>
    <n v="0.28399596799999999"/>
    <x v="0"/>
  </r>
  <r>
    <x v="1"/>
    <n v="181500"/>
    <n v="0.89242228499999998"/>
    <x v="1"/>
  </r>
  <r>
    <x v="2"/>
    <n v="223500"/>
    <n v="0.78953432599999995"/>
    <x v="1"/>
  </r>
  <r>
    <x v="3"/>
    <n v="140000"/>
    <n v="0.50251913999999998"/>
    <x v="1"/>
  </r>
  <r>
    <x v="4"/>
    <n v="250000"/>
    <n v="0.62375476799999996"/>
    <x v="1"/>
  </r>
  <r>
    <x v="5"/>
    <n v="143000"/>
    <n v="0.24588317100000001"/>
    <x v="0"/>
  </r>
  <r>
    <x v="6"/>
    <n v="307000"/>
    <n v="0.98078937600000005"/>
    <x v="1"/>
  </r>
  <r>
    <x v="7"/>
    <n v="200000"/>
    <n v="0.85703242999999996"/>
    <x v="1"/>
  </r>
  <r>
    <x v="8"/>
    <n v="129900"/>
    <n v="0.24238585800000001"/>
    <x v="0"/>
  </r>
  <r>
    <x v="9"/>
    <n v="118000"/>
    <n v="1.6264896000000001E-2"/>
    <x v="0"/>
  </r>
  <r>
    <x v="10"/>
    <n v="129500"/>
    <n v="0.76409070700000004"/>
    <x v="1"/>
  </r>
  <r>
    <x v="11"/>
    <n v="345000"/>
    <n v="0.39677657100000002"/>
    <x v="0"/>
  </r>
  <r>
    <x v="12"/>
    <n v="144000"/>
    <n v="0.501172163"/>
    <x v="1"/>
  </r>
  <r>
    <x v="13"/>
    <n v="279500"/>
    <n v="0.63688588000000002"/>
    <x v="1"/>
  </r>
  <r>
    <x v="14"/>
    <n v="157000"/>
    <n v="0.508744168"/>
    <x v="1"/>
  </r>
  <r>
    <x v="15"/>
    <n v="132000"/>
    <n v="0.95344783700000002"/>
    <x v="1"/>
  </r>
  <r>
    <x v="16"/>
    <n v="149000"/>
    <n v="0.63524813099999999"/>
    <x v="1"/>
  </r>
  <r>
    <x v="17"/>
    <n v="90000"/>
    <n v="0.59694369400000002"/>
    <x v="1"/>
  </r>
  <r>
    <x v="18"/>
    <n v="159000"/>
    <n v="0.65208671299999998"/>
    <x v="1"/>
  </r>
  <r>
    <x v="19"/>
    <n v="139000"/>
    <n v="0.428222247"/>
    <x v="0"/>
  </r>
  <r>
    <x v="20"/>
    <n v="325300"/>
    <n v="0.18257405299999999"/>
    <x v="0"/>
  </r>
  <r>
    <x v="21"/>
    <n v="139400"/>
    <n v="0.30644822999999999"/>
    <x v="0"/>
  </r>
  <r>
    <x v="22"/>
    <n v="230000"/>
    <n v="0.49539781199999999"/>
    <x v="0"/>
  </r>
  <r>
    <x v="23"/>
    <n v="129900"/>
    <n v="0.96706799899999996"/>
    <x v="1"/>
  </r>
  <r>
    <x v="24"/>
    <n v="154000"/>
    <n v="0.67174836500000001"/>
    <x v="1"/>
  </r>
  <r>
    <x v="25"/>
    <n v="256300"/>
    <n v="0.90944522299999997"/>
    <x v="1"/>
  </r>
  <r>
    <x v="26"/>
    <n v="134800"/>
    <n v="0.81937698199999998"/>
    <x v="1"/>
  </r>
  <r>
    <x v="27"/>
    <n v="306000"/>
    <n v="0.956695199"/>
    <x v="1"/>
  </r>
  <r>
    <x v="28"/>
    <n v="207500"/>
    <n v="0.26317983700000003"/>
    <x v="0"/>
  </r>
  <r>
    <x v="29"/>
    <n v="68500"/>
    <n v="0.19933827000000001"/>
    <x v="0"/>
  </r>
  <r>
    <x v="30"/>
    <n v="40000"/>
    <n v="4.4791266000000003E-2"/>
    <x v="0"/>
  </r>
  <r>
    <x v="31"/>
    <n v="149350"/>
    <n v="0.74198961699999999"/>
    <x v="1"/>
  </r>
  <r>
    <x v="32"/>
    <n v="179900"/>
    <n v="0.611619621"/>
    <x v="1"/>
  </r>
  <r>
    <x v="33"/>
    <n v="165500"/>
    <n v="0.822740523"/>
    <x v="1"/>
  </r>
  <r>
    <x v="34"/>
    <n v="277500"/>
    <n v="0.70823511400000005"/>
    <x v="1"/>
  </r>
  <r>
    <x v="35"/>
    <n v="309000"/>
    <n v="0.53829127200000004"/>
    <x v="1"/>
  </r>
  <r>
    <x v="36"/>
    <n v="145000"/>
    <n v="0.15692695600000001"/>
    <x v="0"/>
  </r>
  <r>
    <x v="37"/>
    <n v="153000"/>
    <n v="0.89236004599999996"/>
    <x v="1"/>
  </r>
  <r>
    <x v="38"/>
    <n v="109000"/>
    <n v="0.92879072799999995"/>
    <x v="1"/>
  </r>
  <r>
    <x v="39"/>
    <n v="82000"/>
    <n v="9.1867105000000004E-2"/>
    <x v="0"/>
  </r>
  <r>
    <x v="40"/>
    <n v="160000"/>
    <n v="0.78188157599999997"/>
    <x v="1"/>
  </r>
  <r>
    <x v="41"/>
    <n v="170000"/>
    <n v="0.33524642599999999"/>
    <x v="0"/>
  </r>
  <r>
    <x v="42"/>
    <n v="144000"/>
    <n v="1.2258867E-2"/>
    <x v="0"/>
  </r>
  <r>
    <x v="43"/>
    <n v="130250"/>
    <n v="0.13677419900000001"/>
    <x v="0"/>
  </r>
  <r>
    <x v="44"/>
    <n v="141000"/>
    <n v="0.73808239200000003"/>
    <x v="1"/>
  </r>
  <r>
    <x v="45"/>
    <n v="319900"/>
    <n v="1.7989010999999999E-2"/>
    <x v="0"/>
  </r>
  <r>
    <x v="46"/>
    <n v="239686"/>
    <n v="0.98380951299999997"/>
    <x v="1"/>
  </r>
  <r>
    <x v="47"/>
    <n v="249700"/>
    <n v="3.1028449999999999E-3"/>
    <x v="0"/>
  </r>
  <r>
    <x v="48"/>
    <n v="113000"/>
    <n v="0.47122130600000001"/>
    <x v="0"/>
  </r>
  <r>
    <x v="49"/>
    <n v="127000"/>
    <n v="0.50368664799999996"/>
    <x v="1"/>
  </r>
  <r>
    <x v="50"/>
    <n v="177000"/>
    <n v="0.26873097299999998"/>
    <x v="0"/>
  </r>
  <r>
    <x v="51"/>
    <n v="114500"/>
    <n v="0.81705109099999995"/>
    <x v="1"/>
  </r>
  <r>
    <x v="52"/>
    <n v="110000"/>
    <n v="0.69365639199999996"/>
    <x v="1"/>
  </r>
  <r>
    <x v="53"/>
    <n v="385000"/>
    <n v="0.78278323400000005"/>
    <x v="1"/>
  </r>
  <r>
    <x v="54"/>
    <n v="130000"/>
    <n v="0.444238886"/>
    <x v="0"/>
  </r>
  <r>
    <x v="55"/>
    <n v="180500"/>
    <n v="0.84138313099999995"/>
    <x v="1"/>
  </r>
  <r>
    <x v="56"/>
    <n v="172500"/>
    <n v="0.39805189499999999"/>
    <x v="0"/>
  </r>
  <r>
    <x v="57"/>
    <n v="196500"/>
    <n v="0.88239578900000004"/>
    <x v="1"/>
  </r>
  <r>
    <x v="58"/>
    <n v="438780"/>
    <n v="0.24061971300000001"/>
    <x v="0"/>
  </r>
  <r>
    <x v="59"/>
    <n v="124900"/>
    <n v="0.78667544099999998"/>
    <x v="1"/>
  </r>
  <r>
    <x v="60"/>
    <n v="158000"/>
    <n v="0.44067272499999999"/>
    <x v="0"/>
  </r>
  <r>
    <x v="61"/>
    <n v="101000"/>
    <n v="4.6714098000000003E-2"/>
    <x v="0"/>
  </r>
  <r>
    <x v="62"/>
    <n v="202500"/>
    <n v="0.71249075500000003"/>
    <x v="1"/>
  </r>
  <r>
    <x v="63"/>
    <n v="140000"/>
    <n v="0.74618532400000004"/>
    <x v="1"/>
  </r>
  <r>
    <x v="64"/>
    <n v="219500"/>
    <n v="0.17223234700000001"/>
    <x v="0"/>
  </r>
  <r>
    <x v="65"/>
    <n v="317000"/>
    <n v="0.29496407200000002"/>
    <x v="0"/>
  </r>
  <r>
    <x v="66"/>
    <n v="180000"/>
    <n v="0.198963955"/>
    <x v="0"/>
  </r>
  <r>
    <x v="67"/>
    <n v="226000"/>
    <n v="0.14830315899999999"/>
    <x v="0"/>
  </r>
  <r>
    <x v="68"/>
    <n v="80000"/>
    <n v="0.92196797699999999"/>
    <x v="1"/>
  </r>
  <r>
    <x v="69"/>
    <n v="225000"/>
    <n v="0.21160030799999999"/>
    <x v="0"/>
  </r>
  <r>
    <x v="70"/>
    <n v="244000"/>
    <n v="0.81131500899999998"/>
    <x v="1"/>
  </r>
  <r>
    <x v="71"/>
    <n v="129500"/>
    <n v="0.87050374399999997"/>
    <x v="1"/>
  </r>
  <r>
    <x v="72"/>
    <n v="185000"/>
    <n v="0.24628522"/>
    <x v="0"/>
  </r>
  <r>
    <x v="73"/>
    <n v="144900"/>
    <n v="0.99263120299999996"/>
    <x v="1"/>
  </r>
  <r>
    <x v="74"/>
    <n v="107400"/>
    <n v="0.77185088400000001"/>
    <x v="1"/>
  </r>
  <r>
    <x v="75"/>
    <n v="91000"/>
    <n v="0.63771524499999999"/>
    <x v="1"/>
  </r>
  <r>
    <x v="76"/>
    <n v="135750"/>
    <n v="0.32745591699999999"/>
    <x v="0"/>
  </r>
  <r>
    <x v="77"/>
    <n v="127000"/>
    <n v="0.71477862400000003"/>
    <x v="1"/>
  </r>
  <r>
    <x v="78"/>
    <n v="136500"/>
    <n v="0.95653134699999998"/>
    <x v="1"/>
  </r>
  <r>
    <x v="79"/>
    <n v="110000"/>
    <n v="0.80957012900000003"/>
    <x v="1"/>
  </r>
  <r>
    <x v="80"/>
    <n v="193500"/>
    <n v="0.78161238600000005"/>
    <x v="1"/>
  </r>
  <r>
    <x v="81"/>
    <n v="153500"/>
    <n v="0.36909208399999999"/>
    <x v="0"/>
  </r>
  <r>
    <x v="82"/>
    <n v="245000"/>
    <n v="0.129838762"/>
    <x v="0"/>
  </r>
  <r>
    <x v="83"/>
    <n v="126500"/>
    <n v="0.52946336500000002"/>
    <x v="1"/>
  </r>
  <r>
    <x v="84"/>
    <n v="168500"/>
    <n v="0.29303680700000001"/>
    <x v="0"/>
  </r>
  <r>
    <x v="85"/>
    <n v="260000"/>
    <n v="0.38480272199999999"/>
    <x v="0"/>
  </r>
  <r>
    <x v="86"/>
    <n v="174000"/>
    <n v="0.76968288399999996"/>
    <x v="1"/>
  </r>
  <r>
    <x v="87"/>
    <n v="164500"/>
    <n v="0.75920479399999996"/>
    <x v="1"/>
  </r>
  <r>
    <x v="88"/>
    <n v="85000"/>
    <n v="0.169368298"/>
    <x v="0"/>
  </r>
  <r>
    <x v="89"/>
    <n v="123600"/>
    <n v="0.25451352900000002"/>
    <x v="0"/>
  </r>
  <r>
    <x v="90"/>
    <n v="109900"/>
    <n v="0.50074225100000003"/>
    <x v="1"/>
  </r>
  <r>
    <x v="91"/>
    <n v="98600"/>
    <n v="0.93269055099999998"/>
    <x v="1"/>
  </r>
  <r>
    <x v="92"/>
    <n v="163500"/>
    <n v="1.6878422000000001E-2"/>
    <x v="0"/>
  </r>
  <r>
    <x v="93"/>
    <n v="133900"/>
    <n v="0.11939441000000001"/>
    <x v="0"/>
  </r>
  <r>
    <x v="94"/>
    <n v="204750"/>
    <n v="0.84601372900000005"/>
    <x v="1"/>
  </r>
  <r>
    <x v="95"/>
    <n v="185000"/>
    <n v="0.43495061400000001"/>
    <x v="0"/>
  </r>
  <r>
    <x v="96"/>
    <n v="214000"/>
    <n v="0.98704773499999998"/>
    <x v="1"/>
  </r>
  <r>
    <x v="97"/>
    <n v="94750"/>
    <n v="0.68667392100000002"/>
    <x v="1"/>
  </r>
  <r>
    <x v="98"/>
    <n v="83000"/>
    <n v="0.47120668100000002"/>
    <x v="0"/>
  </r>
  <r>
    <x v="99"/>
    <n v="128950"/>
    <n v="0.53331428199999997"/>
    <x v="1"/>
  </r>
  <r>
    <x v="100"/>
    <n v="205000"/>
    <n v="7.1082630999999993E-2"/>
    <x v="0"/>
  </r>
  <r>
    <x v="101"/>
    <n v="178000"/>
    <n v="2.6111361999999999E-2"/>
    <x v="0"/>
  </r>
  <r>
    <x v="102"/>
    <n v="118964"/>
    <n v="0.15337406100000001"/>
    <x v="0"/>
  </r>
  <r>
    <x v="103"/>
    <n v="198900"/>
    <n v="0.14038840499999999"/>
    <x v="0"/>
  </r>
  <r>
    <x v="104"/>
    <n v="169500"/>
    <n v="0.27618264300000001"/>
    <x v="0"/>
  </r>
  <r>
    <x v="105"/>
    <n v="250000"/>
    <n v="0.79595041499999997"/>
    <x v="1"/>
  </r>
  <r>
    <x v="106"/>
    <n v="100000"/>
    <n v="0.65801496199999998"/>
    <x v="1"/>
  </r>
  <r>
    <x v="107"/>
    <n v="115000"/>
    <n v="0.80150890100000005"/>
    <x v="1"/>
  </r>
  <r>
    <x v="108"/>
    <n v="115000"/>
    <n v="0.40002943600000002"/>
    <x v="0"/>
  </r>
  <r>
    <x v="109"/>
    <n v="190000"/>
    <n v="0.31498927300000001"/>
    <x v="0"/>
  </r>
  <r>
    <x v="110"/>
    <n v="136900"/>
    <n v="0.77396204800000001"/>
    <x v="1"/>
  </r>
  <r>
    <x v="111"/>
    <n v="180000"/>
    <n v="0.33273848700000003"/>
    <x v="0"/>
  </r>
  <r>
    <x v="112"/>
    <n v="383970"/>
    <n v="0.40098899799999999"/>
    <x v="0"/>
  </r>
  <r>
    <x v="113"/>
    <n v="217000"/>
    <n v="0.67970852900000001"/>
    <x v="1"/>
  </r>
  <r>
    <x v="114"/>
    <n v="259500"/>
    <n v="0.53472600299999995"/>
    <x v="1"/>
  </r>
  <r>
    <x v="115"/>
    <n v="176000"/>
    <n v="0.65039679800000005"/>
    <x v="1"/>
  </r>
  <r>
    <x v="116"/>
    <n v="139000"/>
    <n v="0.88843875000000005"/>
    <x v="1"/>
  </r>
  <r>
    <x v="117"/>
    <n v="155000"/>
    <n v="0.90585652999999999"/>
    <x v="1"/>
  </r>
  <r>
    <x v="118"/>
    <n v="320000"/>
    <n v="0.63966891400000003"/>
    <x v="1"/>
  </r>
  <r>
    <x v="119"/>
    <n v="163990"/>
    <n v="0.83656935200000004"/>
    <x v="1"/>
  </r>
  <r>
    <x v="120"/>
    <n v="180000"/>
    <n v="0.291419651"/>
    <x v="0"/>
  </r>
  <r>
    <x v="121"/>
    <n v="100000"/>
    <n v="0.33727052200000002"/>
    <x v="0"/>
  </r>
  <r>
    <x v="122"/>
    <n v="136000"/>
    <n v="0.84544671900000001"/>
    <x v="1"/>
  </r>
  <r>
    <x v="123"/>
    <n v="153900"/>
    <n v="0.60773772100000001"/>
    <x v="1"/>
  </r>
  <r>
    <x v="124"/>
    <n v="181000"/>
    <n v="0.31209034299999999"/>
    <x v="0"/>
  </r>
  <r>
    <x v="125"/>
    <n v="84500"/>
    <n v="0.27718769100000001"/>
    <x v="0"/>
  </r>
  <r>
    <x v="126"/>
    <n v="128000"/>
    <n v="0.47753089700000001"/>
    <x v="0"/>
  </r>
  <r>
    <x v="127"/>
    <n v="87000"/>
    <n v="0.19421551100000001"/>
    <x v="0"/>
  </r>
  <r>
    <x v="128"/>
    <n v="155000"/>
    <n v="0.60242104100000005"/>
    <x v="1"/>
  </r>
  <r>
    <x v="129"/>
    <n v="150000"/>
    <n v="0.83967775499999997"/>
    <x v="1"/>
  </r>
  <r>
    <x v="130"/>
    <n v="226000"/>
    <n v="0.23525110499999999"/>
    <x v="0"/>
  </r>
  <r>
    <x v="131"/>
    <n v="244000"/>
    <n v="0.24720995400000001"/>
    <x v="0"/>
  </r>
  <r>
    <x v="132"/>
    <n v="150750"/>
    <n v="0.69655423500000002"/>
    <x v="1"/>
  </r>
  <r>
    <x v="133"/>
    <n v="220000"/>
    <n v="8.7209205999999997E-2"/>
    <x v="0"/>
  </r>
  <r>
    <x v="134"/>
    <n v="180000"/>
    <n v="0.205436012"/>
    <x v="0"/>
  </r>
  <r>
    <x v="135"/>
    <n v="174000"/>
    <n v="0.96929118999999997"/>
    <x v="1"/>
  </r>
  <r>
    <x v="136"/>
    <n v="143000"/>
    <n v="0.47282893300000001"/>
    <x v="0"/>
  </r>
  <r>
    <x v="137"/>
    <n v="171000"/>
    <n v="0.228775166"/>
    <x v="0"/>
  </r>
  <r>
    <x v="138"/>
    <n v="230000"/>
    <n v="0.61171842799999998"/>
    <x v="1"/>
  </r>
  <r>
    <x v="139"/>
    <n v="231500"/>
    <n v="0.98505503500000002"/>
    <x v="1"/>
  </r>
  <r>
    <x v="140"/>
    <n v="115000"/>
    <n v="0.77124390099999995"/>
    <x v="1"/>
  </r>
  <r>
    <x v="141"/>
    <n v="260000"/>
    <n v="0.255470488"/>
    <x v="0"/>
  </r>
  <r>
    <x v="142"/>
    <n v="166000"/>
    <n v="0.41050863100000001"/>
    <x v="0"/>
  </r>
  <r>
    <x v="143"/>
    <n v="204000"/>
    <n v="0.81709401199999998"/>
    <x v="1"/>
  </r>
  <r>
    <x v="144"/>
    <n v="125000"/>
    <n v="8.3660519000000003E-2"/>
    <x v="0"/>
  </r>
  <r>
    <x v="145"/>
    <n v="130000"/>
    <n v="0.98021336400000003"/>
    <x v="1"/>
  </r>
  <r>
    <x v="146"/>
    <n v="105000"/>
    <n v="0.18230375100000001"/>
    <x v="0"/>
  </r>
  <r>
    <x v="147"/>
    <n v="222500"/>
    <n v="0.55893190199999998"/>
    <x v="1"/>
  </r>
  <r>
    <x v="148"/>
    <n v="141000"/>
    <n v="0.13173739500000001"/>
    <x v="0"/>
  </r>
  <r>
    <x v="149"/>
    <n v="115000"/>
    <n v="0.37571074300000001"/>
    <x v="0"/>
  </r>
  <r>
    <x v="150"/>
    <n v="122000"/>
    <n v="0.37790313399999997"/>
    <x v="0"/>
  </r>
  <r>
    <x v="151"/>
    <n v="372402"/>
    <n v="0.14083791900000001"/>
    <x v="0"/>
  </r>
  <r>
    <x v="152"/>
    <n v="190000"/>
    <n v="0.50307772799999995"/>
    <x v="1"/>
  </r>
  <r>
    <x v="153"/>
    <n v="235000"/>
    <n v="0.81943037100000005"/>
    <x v="1"/>
  </r>
  <r>
    <x v="154"/>
    <n v="125000"/>
    <n v="0.962537011"/>
    <x v="1"/>
  </r>
  <r>
    <x v="155"/>
    <n v="79000"/>
    <n v="8.9274467999999996E-2"/>
    <x v="0"/>
  </r>
  <r>
    <x v="156"/>
    <n v="109500"/>
    <n v="0.63729075700000004"/>
    <x v="1"/>
  </r>
  <r>
    <x v="157"/>
    <n v="269500"/>
    <n v="5.1218349000000003E-2"/>
    <x v="0"/>
  </r>
  <r>
    <x v="158"/>
    <n v="254900"/>
    <n v="0.38008806899999997"/>
    <x v="0"/>
  </r>
  <r>
    <x v="159"/>
    <n v="320000"/>
    <n v="0.95143877200000004"/>
    <x v="1"/>
  </r>
  <r>
    <x v="160"/>
    <n v="162500"/>
    <n v="0.45434486400000001"/>
    <x v="0"/>
  </r>
  <r>
    <x v="161"/>
    <n v="412500"/>
    <n v="0.43354227699999998"/>
    <x v="0"/>
  </r>
  <r>
    <x v="162"/>
    <n v="220000"/>
    <n v="0.98237651599999998"/>
    <x v="1"/>
  </r>
  <r>
    <x v="163"/>
    <n v="103200"/>
    <n v="0.634314339"/>
    <x v="1"/>
  </r>
  <r>
    <x v="164"/>
    <n v="152000"/>
    <n v="0.19754375800000001"/>
    <x v="0"/>
  </r>
  <r>
    <x v="165"/>
    <n v="127500"/>
    <n v="0.91777303600000004"/>
    <x v="1"/>
  </r>
  <r>
    <x v="166"/>
    <n v="190000"/>
    <n v="0.51354528600000005"/>
    <x v="1"/>
  </r>
  <r>
    <x v="167"/>
    <n v="325624"/>
    <n v="9.9091865000000001E-2"/>
    <x v="0"/>
  </r>
  <r>
    <x v="168"/>
    <n v="183500"/>
    <n v="0.49403860999999999"/>
    <x v="0"/>
  </r>
  <r>
    <x v="169"/>
    <n v="228000"/>
    <n v="0.179595371"/>
    <x v="0"/>
  </r>
  <r>
    <x v="170"/>
    <n v="128500"/>
    <n v="3.313589E-3"/>
    <x v="0"/>
  </r>
  <r>
    <x v="171"/>
    <n v="215000"/>
    <n v="0.65773884599999999"/>
    <x v="1"/>
  </r>
  <r>
    <x v="172"/>
    <n v="239000"/>
    <n v="0.31845297299999997"/>
    <x v="0"/>
  </r>
  <r>
    <x v="173"/>
    <n v="163000"/>
    <n v="8.6818191000000003E-2"/>
    <x v="0"/>
  </r>
  <r>
    <x v="174"/>
    <n v="184000"/>
    <n v="6.5994901999999994E-2"/>
    <x v="0"/>
  </r>
  <r>
    <x v="175"/>
    <n v="243000"/>
    <n v="0.89239617400000004"/>
    <x v="1"/>
  </r>
  <r>
    <x v="176"/>
    <n v="211000"/>
    <n v="0.95053294899999996"/>
    <x v="1"/>
  </r>
  <r>
    <x v="177"/>
    <n v="172500"/>
    <n v="0.40613081099999998"/>
    <x v="0"/>
  </r>
  <r>
    <x v="178"/>
    <n v="501837"/>
    <n v="0.41242012700000003"/>
    <x v="0"/>
  </r>
  <r>
    <x v="179"/>
    <n v="100000"/>
    <n v="0.27849445900000003"/>
    <x v="0"/>
  </r>
  <r>
    <x v="180"/>
    <n v="177000"/>
    <n v="0.41762676599999998"/>
    <x v="0"/>
  </r>
  <r>
    <x v="181"/>
    <n v="200100"/>
    <n v="0.909722421"/>
    <x v="1"/>
  </r>
  <r>
    <x v="182"/>
    <n v="120000"/>
    <n v="0.61548761500000004"/>
    <x v="1"/>
  </r>
  <r>
    <x v="183"/>
    <n v="200000"/>
    <n v="2.7765449000000001E-2"/>
    <x v="0"/>
  </r>
  <r>
    <x v="184"/>
    <n v="127000"/>
    <n v="0.49460285999999998"/>
    <x v="0"/>
  </r>
  <r>
    <x v="185"/>
    <n v="475000"/>
    <n v="0.885830542"/>
    <x v="1"/>
  </r>
  <r>
    <x v="186"/>
    <n v="173000"/>
    <n v="5.8195940000000002E-2"/>
    <x v="0"/>
  </r>
  <r>
    <x v="187"/>
    <n v="135000"/>
    <n v="0.72456564099999998"/>
    <x v="1"/>
  </r>
  <r>
    <x v="188"/>
    <n v="153337"/>
    <n v="0.93734434600000005"/>
    <x v="1"/>
  </r>
  <r>
    <x v="189"/>
    <n v="286000"/>
    <n v="0.80066034399999997"/>
    <x v="1"/>
  </r>
  <r>
    <x v="190"/>
    <n v="315000"/>
    <n v="0.60230529499999996"/>
    <x v="1"/>
  </r>
  <r>
    <x v="191"/>
    <n v="184000"/>
    <n v="0.97191593099999996"/>
    <x v="1"/>
  </r>
  <r>
    <x v="192"/>
    <n v="192000"/>
    <n v="1.6419610000000001E-2"/>
    <x v="0"/>
  </r>
  <r>
    <x v="193"/>
    <n v="130000"/>
    <n v="0.35855936500000002"/>
    <x v="0"/>
  </r>
  <r>
    <x v="194"/>
    <n v="127000"/>
    <n v="0.71718215299999999"/>
    <x v="1"/>
  </r>
  <r>
    <x v="195"/>
    <n v="148500"/>
    <n v="0.64159691399999996"/>
    <x v="1"/>
  </r>
  <r>
    <x v="196"/>
    <n v="311872"/>
    <n v="0.51603049899999998"/>
    <x v="1"/>
  </r>
  <r>
    <x v="197"/>
    <n v="235000"/>
    <n v="0.34912295399999999"/>
    <x v="0"/>
  </r>
  <r>
    <x v="198"/>
    <n v="104000"/>
    <n v="0.52893428799999997"/>
    <x v="1"/>
  </r>
  <r>
    <x v="199"/>
    <n v="274900"/>
    <n v="0.41671289299999997"/>
    <x v="0"/>
  </r>
  <r>
    <x v="200"/>
    <n v="140000"/>
    <n v="0.67089707700000001"/>
    <x v="1"/>
  </r>
  <r>
    <x v="201"/>
    <n v="171500"/>
    <n v="0.83728506000000003"/>
    <x v="1"/>
  </r>
  <r>
    <x v="202"/>
    <n v="112000"/>
    <n v="0.90995753000000001"/>
    <x v="1"/>
  </r>
  <r>
    <x v="203"/>
    <n v="149000"/>
    <n v="0.40813817200000002"/>
    <x v="0"/>
  </r>
  <r>
    <x v="204"/>
    <n v="110000"/>
    <n v="0.44012106600000001"/>
    <x v="0"/>
  </r>
  <r>
    <x v="205"/>
    <n v="180500"/>
    <n v="8.8031883000000005E-2"/>
    <x v="0"/>
  </r>
  <r>
    <x v="206"/>
    <n v="143900"/>
    <n v="0.78594040899999995"/>
    <x v="1"/>
  </r>
  <r>
    <x v="207"/>
    <n v="141000"/>
    <n v="8.1241271000000004E-2"/>
    <x v="0"/>
  </r>
  <r>
    <x v="208"/>
    <n v="277000"/>
    <n v="0.74621540600000003"/>
    <x v="1"/>
  </r>
  <r>
    <x v="209"/>
    <n v="145000"/>
    <n v="0.442863544"/>
    <x v="0"/>
  </r>
  <r>
    <x v="210"/>
    <n v="98000"/>
    <n v="0.42968848399999998"/>
    <x v="0"/>
  </r>
  <r>
    <x v="211"/>
    <n v="186000"/>
    <n v="0.36358610200000002"/>
    <x v="0"/>
  </r>
  <r>
    <x v="212"/>
    <n v="252678"/>
    <n v="8.9548506999999999E-2"/>
    <x v="0"/>
  </r>
  <r>
    <x v="213"/>
    <n v="156000"/>
    <n v="0.60456449000000001"/>
    <x v="1"/>
  </r>
  <r>
    <x v="214"/>
    <n v="161750"/>
    <n v="0.68921406699999999"/>
    <x v="1"/>
  </r>
  <r>
    <x v="215"/>
    <n v="134450"/>
    <n v="0.65875448599999997"/>
    <x v="1"/>
  </r>
  <r>
    <x v="216"/>
    <n v="210000"/>
    <n v="0.36400463999999999"/>
    <x v="0"/>
  </r>
  <r>
    <x v="217"/>
    <n v="107000"/>
    <n v="9.6918145999999997E-2"/>
    <x v="0"/>
  </r>
  <r>
    <x v="218"/>
    <n v="311500"/>
    <n v="9.2040549999999999E-2"/>
    <x v="0"/>
  </r>
  <r>
    <x v="219"/>
    <n v="167240"/>
    <n v="0.56458545500000001"/>
    <x v="1"/>
  </r>
  <r>
    <x v="220"/>
    <n v="204900"/>
    <n v="0.91161704300000002"/>
    <x v="1"/>
  </r>
  <r>
    <x v="221"/>
    <n v="200000"/>
    <n v="0.36910444999999997"/>
    <x v="0"/>
  </r>
  <r>
    <x v="222"/>
    <n v="179900"/>
    <n v="0.404944262"/>
    <x v="0"/>
  </r>
  <r>
    <x v="223"/>
    <n v="97000"/>
    <n v="0.32695660500000001"/>
    <x v="0"/>
  </r>
  <r>
    <x v="224"/>
    <n v="386250"/>
    <n v="0.685027846"/>
    <x v="1"/>
  </r>
  <r>
    <x v="225"/>
    <n v="112000"/>
    <n v="0.65394675599999996"/>
    <x v="1"/>
  </r>
  <r>
    <x v="226"/>
    <n v="290000"/>
    <n v="0.51604657399999998"/>
    <x v="1"/>
  </r>
  <r>
    <x v="227"/>
    <n v="106000"/>
    <n v="0.354855582"/>
    <x v="0"/>
  </r>
  <r>
    <x v="228"/>
    <n v="125000"/>
    <n v="0.94770300100000004"/>
    <x v="1"/>
  </r>
  <r>
    <x v="229"/>
    <n v="192500"/>
    <n v="0.91262296300000001"/>
    <x v="1"/>
  </r>
  <r>
    <x v="230"/>
    <n v="148000"/>
    <n v="0.75916167499999998"/>
    <x v="1"/>
  </r>
  <r>
    <x v="231"/>
    <n v="403000"/>
    <n v="0.42954151299999999"/>
    <x v="0"/>
  </r>
  <r>
    <x v="232"/>
    <n v="94500"/>
    <n v="0.131999915"/>
    <x v="0"/>
  </r>
  <r>
    <x v="233"/>
    <n v="128200"/>
    <n v="0.71967850499999997"/>
    <x v="1"/>
  </r>
  <r>
    <x v="234"/>
    <n v="216500"/>
    <n v="7.5614667999999996E-2"/>
    <x v="0"/>
  </r>
  <r>
    <x v="235"/>
    <n v="89500"/>
    <n v="0.18757290200000001"/>
    <x v="0"/>
  </r>
  <r>
    <x v="236"/>
    <n v="185500"/>
    <n v="0.61073792800000004"/>
    <x v="1"/>
  </r>
  <r>
    <x v="237"/>
    <n v="194500"/>
    <n v="9.9063540000000005E-2"/>
    <x v="0"/>
  </r>
  <r>
    <x v="238"/>
    <n v="318000"/>
    <n v="0.34256834600000002"/>
    <x v="0"/>
  </r>
  <r>
    <x v="239"/>
    <n v="113000"/>
    <n v="0.860718396"/>
    <x v="1"/>
  </r>
  <r>
    <x v="240"/>
    <n v="262500"/>
    <n v="0.224907626"/>
    <x v="0"/>
  </r>
  <r>
    <x v="241"/>
    <n v="110500"/>
    <n v="0.809918692"/>
    <x v="1"/>
  </r>
  <r>
    <x v="242"/>
    <n v="79000"/>
    <n v="0.46364377099999998"/>
    <x v="0"/>
  </r>
  <r>
    <x v="243"/>
    <n v="120000"/>
    <n v="0.93246450199999997"/>
    <x v="1"/>
  </r>
  <r>
    <x v="244"/>
    <n v="205000"/>
    <n v="1.0388802000000001E-2"/>
    <x v="0"/>
  </r>
  <r>
    <x v="245"/>
    <n v="241500"/>
    <n v="0.166189376"/>
    <x v="0"/>
  </r>
  <r>
    <x v="246"/>
    <n v="137000"/>
    <n v="0.799166496"/>
    <x v="1"/>
  </r>
  <r>
    <x v="247"/>
    <n v="140000"/>
    <n v="0.97818693400000001"/>
    <x v="1"/>
  </r>
  <r>
    <x v="248"/>
    <n v="180000"/>
    <n v="0.31023781099999997"/>
    <x v="0"/>
  </r>
  <r>
    <x v="249"/>
    <n v="277000"/>
    <n v="4.5960852000000003E-2"/>
    <x v="0"/>
  </r>
  <r>
    <x v="250"/>
    <n v="76500"/>
    <n v="0.10544730300000001"/>
    <x v="0"/>
  </r>
  <r>
    <x v="251"/>
    <n v="235000"/>
    <n v="0.37178019000000001"/>
    <x v="0"/>
  </r>
  <r>
    <x v="252"/>
    <n v="173000"/>
    <n v="0.587532316"/>
    <x v="1"/>
  </r>
  <r>
    <x v="253"/>
    <n v="158000"/>
    <n v="0.88292343100000004"/>
    <x v="1"/>
  </r>
  <r>
    <x v="254"/>
    <n v="145000"/>
    <n v="0.728593567"/>
    <x v="1"/>
  </r>
  <r>
    <x v="255"/>
    <n v="230000"/>
    <n v="0.86469490999999998"/>
    <x v="1"/>
  </r>
  <r>
    <x v="256"/>
    <n v="207500"/>
    <n v="0.42030553399999998"/>
    <x v="0"/>
  </r>
  <r>
    <x v="257"/>
    <n v="220000"/>
    <n v="0.52145199499999995"/>
    <x v="1"/>
  </r>
  <r>
    <x v="258"/>
    <n v="231500"/>
    <n v="0.55873093699999998"/>
    <x v="1"/>
  </r>
  <r>
    <x v="259"/>
    <n v="97000"/>
    <n v="7.8615070999999995E-2"/>
    <x v="0"/>
  </r>
  <r>
    <x v="260"/>
    <n v="176000"/>
    <n v="0.218984283"/>
    <x v="0"/>
  </r>
  <r>
    <x v="261"/>
    <n v="276000"/>
    <n v="0.37621563099999999"/>
    <x v="0"/>
  </r>
  <r>
    <x v="262"/>
    <n v="151000"/>
    <n v="0.22830708999999999"/>
    <x v="0"/>
  </r>
  <r>
    <x v="263"/>
    <n v="130000"/>
    <n v="1.1315733999999999E-2"/>
    <x v="0"/>
  </r>
  <r>
    <x v="264"/>
    <n v="73000"/>
    <n v="0.11596113299999999"/>
    <x v="0"/>
  </r>
  <r>
    <x v="265"/>
    <n v="175500"/>
    <n v="0.36729004199999998"/>
    <x v="0"/>
  </r>
  <r>
    <x v="266"/>
    <n v="185000"/>
    <n v="0.15591176200000001"/>
    <x v="0"/>
  </r>
  <r>
    <x v="267"/>
    <n v="179500"/>
    <n v="0.90292534099999999"/>
    <x v="1"/>
  </r>
  <r>
    <x v="268"/>
    <n v="120500"/>
    <n v="0.970499522"/>
    <x v="1"/>
  </r>
  <r>
    <x v="269"/>
    <n v="148000"/>
    <n v="0.31594027699999999"/>
    <x v="0"/>
  </r>
  <r>
    <x v="270"/>
    <n v="266000"/>
    <n v="0.52191592799999997"/>
    <x v="1"/>
  </r>
  <r>
    <x v="271"/>
    <n v="241500"/>
    <n v="0.73073940599999998"/>
    <x v="1"/>
  </r>
  <r>
    <x v="272"/>
    <n v="290000"/>
    <n v="0.23007071600000001"/>
    <x v="0"/>
  </r>
  <r>
    <x v="273"/>
    <n v="139000"/>
    <n v="3.9457301E-2"/>
    <x v="0"/>
  </r>
  <r>
    <x v="274"/>
    <n v="124500"/>
    <n v="0.50700810200000002"/>
    <x v="1"/>
  </r>
  <r>
    <x v="275"/>
    <n v="205000"/>
    <n v="0.25926756200000001"/>
    <x v="0"/>
  </r>
  <r>
    <x v="276"/>
    <n v="201000"/>
    <n v="0.72982743500000002"/>
    <x v="1"/>
  </r>
  <r>
    <x v="277"/>
    <n v="141000"/>
    <n v="0.87929040700000005"/>
    <x v="1"/>
  </r>
  <r>
    <x v="278"/>
    <n v="415298"/>
    <n v="0.80680920899999997"/>
    <x v="1"/>
  </r>
  <r>
    <x v="279"/>
    <n v="192000"/>
    <n v="0.56969953100000004"/>
    <x v="1"/>
  </r>
  <r>
    <x v="280"/>
    <n v="228500"/>
    <n v="0.77382877500000002"/>
    <x v="1"/>
  </r>
  <r>
    <x v="281"/>
    <n v="185000"/>
    <n v="0.91260364400000005"/>
    <x v="1"/>
  </r>
  <r>
    <x v="282"/>
    <n v="207500"/>
    <n v="9.9861113000000001E-2"/>
    <x v="0"/>
  </r>
  <r>
    <x v="283"/>
    <n v="244600"/>
    <n v="0.63121141999999997"/>
    <x v="1"/>
  </r>
  <r>
    <x v="284"/>
    <n v="179200"/>
    <n v="0.19585286800000001"/>
    <x v="0"/>
  </r>
  <r>
    <x v="285"/>
    <n v="164700"/>
    <n v="0.85874467700000001"/>
    <x v="1"/>
  </r>
  <r>
    <x v="286"/>
    <n v="159000"/>
    <n v="0.69896434299999999"/>
    <x v="1"/>
  </r>
  <r>
    <x v="287"/>
    <n v="88000"/>
    <n v="9.2748907000000005E-2"/>
    <x v="0"/>
  </r>
  <r>
    <x v="288"/>
    <n v="122000"/>
    <n v="0.204367785"/>
    <x v="0"/>
  </r>
  <r>
    <x v="289"/>
    <n v="153575"/>
    <n v="0.85084049100000003"/>
    <x v="1"/>
  </r>
  <r>
    <x v="290"/>
    <n v="233230"/>
    <n v="0.71475676700000002"/>
    <x v="1"/>
  </r>
  <r>
    <x v="291"/>
    <n v="135900"/>
    <n v="0.48893515900000001"/>
    <x v="0"/>
  </r>
  <r>
    <x v="292"/>
    <n v="131000"/>
    <n v="0.69039742599999998"/>
    <x v="1"/>
  </r>
  <r>
    <x v="293"/>
    <n v="235000"/>
    <n v="0.22646286900000001"/>
    <x v="0"/>
  </r>
  <r>
    <x v="294"/>
    <n v="167000"/>
    <n v="0.82808649899999998"/>
    <x v="1"/>
  </r>
  <r>
    <x v="295"/>
    <n v="142500"/>
    <n v="0.59721553100000002"/>
    <x v="1"/>
  </r>
  <r>
    <x v="296"/>
    <n v="152000"/>
    <n v="5.4859901000000003E-2"/>
    <x v="0"/>
  </r>
  <r>
    <x v="297"/>
    <n v="239000"/>
    <n v="0.55677652899999996"/>
    <x v="1"/>
  </r>
  <r>
    <x v="298"/>
    <n v="175000"/>
    <n v="0.13282339200000001"/>
    <x v="0"/>
  </r>
  <r>
    <x v="299"/>
    <n v="158500"/>
    <n v="0.37417753100000001"/>
    <x v="0"/>
  </r>
  <r>
    <x v="300"/>
    <n v="157000"/>
    <n v="9.5922361999999997E-2"/>
    <x v="0"/>
  </r>
  <r>
    <x v="301"/>
    <n v="267000"/>
    <n v="0.69089876500000003"/>
    <x v="1"/>
  </r>
  <r>
    <x v="302"/>
    <n v="205000"/>
    <n v="0.38910835799999999"/>
    <x v="0"/>
  </r>
  <r>
    <x v="303"/>
    <n v="149900"/>
    <n v="0.31952929000000002"/>
    <x v="0"/>
  </r>
  <r>
    <x v="304"/>
    <n v="295000"/>
    <n v="0.454240533"/>
    <x v="0"/>
  </r>
  <r>
    <x v="305"/>
    <n v="305900"/>
    <n v="0.30695971500000002"/>
    <x v="0"/>
  </r>
  <r>
    <x v="306"/>
    <n v="225000"/>
    <n v="0.52481276899999996"/>
    <x v="1"/>
  </r>
  <r>
    <x v="307"/>
    <n v="89500"/>
    <n v="0.44244641099999998"/>
    <x v="0"/>
  </r>
  <r>
    <x v="308"/>
    <n v="82500"/>
    <n v="8.2828845999999998E-2"/>
    <x v="0"/>
  </r>
  <r>
    <x v="309"/>
    <n v="360000"/>
    <n v="0.90381356300000004"/>
    <x v="1"/>
  </r>
  <r>
    <x v="310"/>
    <n v="165600"/>
    <n v="0.36610221199999998"/>
    <x v="0"/>
  </r>
  <r>
    <x v="311"/>
    <n v="132000"/>
    <n v="1.8675297E-2"/>
    <x v="0"/>
  </r>
  <r>
    <x v="312"/>
    <n v="119900"/>
    <n v="0.50632686999999998"/>
    <x v="1"/>
  </r>
  <r>
    <x v="313"/>
    <n v="375000"/>
    <n v="4.0369501000000002E-2"/>
    <x v="0"/>
  </r>
  <r>
    <x v="314"/>
    <n v="178000"/>
    <n v="0.460620276"/>
    <x v="0"/>
  </r>
  <r>
    <x v="315"/>
    <n v="188500"/>
    <n v="0.31204862900000002"/>
    <x v="0"/>
  </r>
  <r>
    <x v="316"/>
    <n v="260000"/>
    <n v="0.92838187000000005"/>
    <x v="1"/>
  </r>
  <r>
    <x v="317"/>
    <n v="270000"/>
    <n v="1.8095769999999999E-3"/>
    <x v="0"/>
  </r>
  <r>
    <x v="318"/>
    <n v="260000"/>
    <n v="0.49402942599999999"/>
    <x v="0"/>
  </r>
  <r>
    <x v="319"/>
    <n v="187500"/>
    <n v="0.40582634400000001"/>
    <x v="0"/>
  </r>
  <r>
    <x v="320"/>
    <n v="342643"/>
    <n v="0.14773894100000001"/>
    <x v="0"/>
  </r>
  <r>
    <x v="321"/>
    <n v="354000"/>
    <n v="2.9566400000000001E-4"/>
    <x v="0"/>
  </r>
  <r>
    <x v="322"/>
    <n v="301000"/>
    <n v="0.32159101499999998"/>
    <x v="0"/>
  </r>
  <r>
    <x v="323"/>
    <n v="126175"/>
    <n v="0.209266173"/>
    <x v="0"/>
  </r>
  <r>
    <x v="324"/>
    <n v="242000"/>
    <n v="0.97010235300000003"/>
    <x v="1"/>
  </r>
  <r>
    <x v="325"/>
    <n v="87000"/>
    <n v="0.19463491199999999"/>
    <x v="0"/>
  </r>
  <r>
    <x v="326"/>
    <n v="324000"/>
    <n v="8.1328154999999999E-2"/>
    <x v="0"/>
  </r>
  <r>
    <x v="327"/>
    <n v="145250"/>
    <n v="0.97642743399999998"/>
    <x v="1"/>
  </r>
  <r>
    <x v="328"/>
    <n v="214500"/>
    <n v="0.92772390800000004"/>
    <x v="1"/>
  </r>
  <r>
    <x v="329"/>
    <n v="78000"/>
    <n v="8.7652732999999997E-2"/>
    <x v="0"/>
  </r>
  <r>
    <x v="330"/>
    <n v="119000"/>
    <n v="0.35840844599999999"/>
    <x v="0"/>
  </r>
  <r>
    <x v="331"/>
    <n v="139000"/>
    <n v="0.43999104700000002"/>
    <x v="0"/>
  </r>
  <r>
    <x v="332"/>
    <n v="284000"/>
    <n v="0.45060200700000003"/>
    <x v="0"/>
  </r>
  <r>
    <x v="333"/>
    <n v="207000"/>
    <n v="0.94668212100000004"/>
    <x v="1"/>
  </r>
  <r>
    <x v="334"/>
    <n v="192000"/>
    <n v="0.57908667999999996"/>
    <x v="1"/>
  </r>
  <r>
    <x v="335"/>
    <n v="228950"/>
    <n v="1.8832175999999999E-2"/>
    <x v="0"/>
  </r>
  <r>
    <x v="336"/>
    <n v="377426"/>
    <n v="0.142014101"/>
    <x v="0"/>
  </r>
  <r>
    <x v="337"/>
    <n v="214000"/>
    <n v="0.78008685300000002"/>
    <x v="1"/>
  </r>
  <r>
    <x v="338"/>
    <n v="202500"/>
    <n v="0.87226368099999996"/>
    <x v="1"/>
  </r>
  <r>
    <x v="339"/>
    <n v="155000"/>
    <n v="0.81375501900000002"/>
    <x v="1"/>
  </r>
  <r>
    <x v="340"/>
    <n v="202900"/>
    <n v="5.9115085999999997E-2"/>
    <x v="0"/>
  </r>
  <r>
    <x v="341"/>
    <n v="82000"/>
    <n v="0.19704409000000001"/>
    <x v="0"/>
  </r>
  <r>
    <x v="342"/>
    <n v="87500"/>
    <n v="0.49889267300000001"/>
    <x v="0"/>
  </r>
  <r>
    <x v="343"/>
    <n v="266000"/>
    <n v="0.987354018"/>
    <x v="1"/>
  </r>
  <r>
    <x v="344"/>
    <n v="85000"/>
    <n v="0.61949972900000005"/>
    <x v="1"/>
  </r>
  <r>
    <x v="345"/>
    <n v="140200"/>
    <n v="0.13246327299999999"/>
    <x v="0"/>
  </r>
  <r>
    <x v="346"/>
    <n v="151500"/>
    <n v="0.20675268499999999"/>
    <x v="0"/>
  </r>
  <r>
    <x v="347"/>
    <n v="157500"/>
    <n v="0.38287165699999998"/>
    <x v="0"/>
  </r>
  <r>
    <x v="348"/>
    <n v="154000"/>
    <n v="0.76448281799999995"/>
    <x v="1"/>
  </r>
  <r>
    <x v="349"/>
    <n v="437154"/>
    <n v="0.104540693"/>
    <x v="0"/>
  </r>
  <r>
    <x v="350"/>
    <n v="318061"/>
    <n v="0.64460389600000001"/>
    <x v="1"/>
  </r>
  <r>
    <x v="351"/>
    <n v="190000"/>
    <n v="0.330456786"/>
    <x v="0"/>
  </r>
  <r>
    <x v="352"/>
    <n v="95000"/>
    <n v="0.56876473500000002"/>
    <x v="1"/>
  </r>
  <r>
    <x v="353"/>
    <n v="105900"/>
    <n v="0.19127111299999999"/>
    <x v="0"/>
  </r>
  <r>
    <x v="354"/>
    <n v="140000"/>
    <n v="0.75975715600000004"/>
    <x v="1"/>
  </r>
  <r>
    <x v="355"/>
    <n v="177500"/>
    <n v="0.69916956799999996"/>
    <x v="1"/>
  </r>
  <r>
    <x v="356"/>
    <n v="173000"/>
    <n v="0.21879077899999999"/>
    <x v="0"/>
  </r>
  <r>
    <x v="357"/>
    <n v="134000"/>
    <n v="0.67785946100000005"/>
    <x v="1"/>
  </r>
  <r>
    <x v="358"/>
    <n v="130000"/>
    <n v="0.31912995199999999"/>
    <x v="0"/>
  </r>
  <r>
    <x v="359"/>
    <n v="280000"/>
    <n v="3.8794910000000001E-3"/>
    <x v="0"/>
  </r>
  <r>
    <x v="360"/>
    <n v="156000"/>
    <n v="0.45869837299999999"/>
    <x v="0"/>
  </r>
  <r>
    <x v="361"/>
    <n v="145000"/>
    <n v="0.92372160699999994"/>
    <x v="1"/>
  </r>
  <r>
    <x v="362"/>
    <n v="198500"/>
    <n v="0.55519930900000003"/>
    <x v="1"/>
  </r>
  <r>
    <x v="363"/>
    <n v="118000"/>
    <n v="8.1721352999999997E-2"/>
    <x v="0"/>
  </r>
  <r>
    <x v="364"/>
    <n v="190000"/>
    <n v="0.68830634899999998"/>
    <x v="1"/>
  </r>
  <r>
    <x v="365"/>
    <n v="147000"/>
    <n v="0.25873993099999998"/>
    <x v="0"/>
  </r>
  <r>
    <x v="366"/>
    <n v="159000"/>
    <n v="0.74504134099999997"/>
    <x v="1"/>
  </r>
  <r>
    <x v="367"/>
    <n v="165000"/>
    <n v="0.14002404299999999"/>
    <x v="0"/>
  </r>
  <r>
    <x v="368"/>
    <n v="132000"/>
    <n v="0.28732527400000002"/>
    <x v="0"/>
  </r>
  <r>
    <x v="369"/>
    <n v="162000"/>
    <n v="0.15506388300000001"/>
    <x v="0"/>
  </r>
  <r>
    <x v="370"/>
    <n v="172400"/>
    <n v="0.15372212699999999"/>
    <x v="0"/>
  </r>
  <r>
    <x v="371"/>
    <n v="134432"/>
    <n v="0.77839536899999995"/>
    <x v="1"/>
  </r>
  <r>
    <x v="372"/>
    <n v="125000"/>
    <n v="0.72614577000000002"/>
    <x v="1"/>
  </r>
  <r>
    <x v="373"/>
    <n v="123000"/>
    <n v="0.26059140600000003"/>
    <x v="0"/>
  </r>
  <r>
    <x v="374"/>
    <n v="219500"/>
    <n v="6.7794389999999996E-2"/>
    <x v="0"/>
  </r>
  <r>
    <x v="375"/>
    <n v="61000"/>
    <n v="0.59760113000000004"/>
    <x v="1"/>
  </r>
  <r>
    <x v="376"/>
    <n v="148000"/>
    <n v="0.86990378099999999"/>
    <x v="1"/>
  </r>
  <r>
    <x v="377"/>
    <n v="340000"/>
    <n v="0.268875331"/>
    <x v="0"/>
  </r>
  <r>
    <x v="378"/>
    <n v="394432"/>
    <n v="0.461646534"/>
    <x v="0"/>
  </r>
  <r>
    <x v="379"/>
    <n v="179000"/>
    <n v="0.35199907800000002"/>
    <x v="0"/>
  </r>
  <r>
    <x v="380"/>
    <n v="127000"/>
    <n v="0.90807123999999995"/>
    <x v="1"/>
  </r>
  <r>
    <x v="381"/>
    <n v="187750"/>
    <n v="0.233614777"/>
    <x v="0"/>
  </r>
  <r>
    <x v="382"/>
    <n v="213500"/>
    <n v="0.86504184799999995"/>
    <x v="1"/>
  </r>
  <r>
    <x v="383"/>
    <n v="76000"/>
    <n v="8.428716E-2"/>
    <x v="0"/>
  </r>
  <r>
    <x v="384"/>
    <n v="240000"/>
    <n v="0.77254761900000002"/>
    <x v="1"/>
  </r>
  <r>
    <x v="385"/>
    <n v="192000"/>
    <n v="0.13951258899999999"/>
    <x v="0"/>
  </r>
  <r>
    <x v="386"/>
    <n v="81000"/>
    <n v="0.89004812"/>
    <x v="1"/>
  </r>
  <r>
    <x v="387"/>
    <n v="125000"/>
    <n v="0.20469040599999999"/>
    <x v="0"/>
  </r>
  <r>
    <x v="388"/>
    <n v="191000"/>
    <n v="6.5227355000000001E-2"/>
    <x v="0"/>
  </r>
  <r>
    <x v="389"/>
    <n v="426000"/>
    <n v="0.58540549500000005"/>
    <x v="1"/>
  </r>
  <r>
    <x v="390"/>
    <n v="119000"/>
    <n v="0.80249096799999997"/>
    <x v="1"/>
  </r>
  <r>
    <x v="391"/>
    <n v="215000"/>
    <n v="0.558512966"/>
    <x v="1"/>
  </r>
  <r>
    <x v="392"/>
    <n v="106500"/>
    <n v="0.57057799499999995"/>
    <x v="1"/>
  </r>
  <r>
    <x v="393"/>
    <n v="100000"/>
    <n v="9.4239851999999999E-2"/>
    <x v="0"/>
  </r>
  <r>
    <x v="394"/>
    <n v="109000"/>
    <n v="0.25031857899999999"/>
    <x v="0"/>
  </r>
  <r>
    <x v="395"/>
    <n v="129000"/>
    <n v="0.45598218699999998"/>
    <x v="0"/>
  </r>
  <r>
    <x v="396"/>
    <n v="123000"/>
    <n v="0.42309327299999999"/>
    <x v="0"/>
  </r>
  <r>
    <x v="397"/>
    <n v="169500"/>
    <n v="0.82493369900000002"/>
    <x v="1"/>
  </r>
  <r>
    <x v="398"/>
    <n v="67000"/>
    <n v="0.22608715500000001"/>
    <x v="0"/>
  </r>
  <r>
    <x v="399"/>
    <n v="241000"/>
    <n v="0.63862096199999996"/>
    <x v="1"/>
  </r>
  <r>
    <x v="400"/>
    <n v="245500"/>
    <n v="0.67866208900000002"/>
    <x v="1"/>
  </r>
  <r>
    <x v="401"/>
    <n v="164990"/>
    <n v="0.12447991999999999"/>
    <x v="0"/>
  </r>
  <r>
    <x v="402"/>
    <n v="108000"/>
    <n v="0.32718144700000001"/>
    <x v="0"/>
  </r>
  <r>
    <x v="403"/>
    <n v="258000"/>
    <n v="0.100159805"/>
    <x v="0"/>
  </r>
  <r>
    <x v="404"/>
    <n v="168000"/>
    <n v="0.74615764399999995"/>
    <x v="1"/>
  </r>
  <r>
    <x v="405"/>
    <n v="150000"/>
    <n v="0.40501652700000002"/>
    <x v="0"/>
  </r>
  <r>
    <x v="406"/>
    <n v="115000"/>
    <n v="0.83925329100000001"/>
    <x v="1"/>
  </r>
  <r>
    <x v="407"/>
    <n v="177000"/>
    <n v="0.215831949"/>
    <x v="0"/>
  </r>
  <r>
    <x v="408"/>
    <n v="280000"/>
    <n v="1.6917554000000001E-2"/>
    <x v="0"/>
  </r>
  <r>
    <x v="409"/>
    <n v="339750"/>
    <n v="0.76985722400000001"/>
    <x v="1"/>
  </r>
  <r>
    <x v="410"/>
    <n v="60000"/>
    <n v="0.45294991899999998"/>
    <x v="0"/>
  </r>
  <r>
    <x v="411"/>
    <n v="145000"/>
    <n v="0.90293190300000004"/>
    <x v="1"/>
  </r>
  <r>
    <x v="412"/>
    <n v="222000"/>
    <n v="0.47740116199999999"/>
    <x v="0"/>
  </r>
  <r>
    <x v="413"/>
    <n v="115000"/>
    <n v="0.52913390599999999"/>
    <x v="1"/>
  </r>
  <r>
    <x v="414"/>
    <n v="228000"/>
    <n v="0.35504969400000003"/>
    <x v="0"/>
  </r>
  <r>
    <x v="415"/>
    <n v="181134"/>
    <n v="0.68474012200000001"/>
    <x v="1"/>
  </r>
  <r>
    <x v="416"/>
    <n v="149500"/>
    <n v="5.8699759999999998E-3"/>
    <x v="0"/>
  </r>
  <r>
    <x v="417"/>
    <n v="239000"/>
    <n v="0.90352861299999998"/>
    <x v="1"/>
  </r>
  <r>
    <x v="418"/>
    <n v="126000"/>
    <n v="8.2604498999999998E-2"/>
    <x v="0"/>
  </r>
  <r>
    <x v="419"/>
    <n v="142000"/>
    <n v="0.52373139899999999"/>
    <x v="1"/>
  </r>
  <r>
    <x v="420"/>
    <n v="206300"/>
    <n v="0.42989902600000002"/>
    <x v="0"/>
  </r>
  <r>
    <x v="421"/>
    <n v="215000"/>
    <n v="0.27069220599999999"/>
    <x v="0"/>
  </r>
  <r>
    <x v="422"/>
    <n v="113000"/>
    <n v="0.14623367000000001"/>
    <x v="0"/>
  </r>
  <r>
    <x v="423"/>
    <n v="315000"/>
    <n v="0.28286727499999997"/>
    <x v="0"/>
  </r>
  <r>
    <x v="424"/>
    <n v="139000"/>
    <n v="3.3930087999999997E-2"/>
    <x v="0"/>
  </r>
  <r>
    <x v="425"/>
    <n v="135000"/>
    <n v="0.75167167499999998"/>
    <x v="1"/>
  </r>
  <r>
    <x v="426"/>
    <n v="275000"/>
    <n v="0.12276271800000001"/>
    <x v="0"/>
  </r>
  <r>
    <x v="427"/>
    <n v="109008"/>
    <n v="0.272361825"/>
    <x v="0"/>
  </r>
  <r>
    <x v="428"/>
    <n v="195400"/>
    <n v="5.9302378000000003E-2"/>
    <x v="0"/>
  </r>
  <r>
    <x v="429"/>
    <n v="175000"/>
    <n v="2.7634399999999998E-4"/>
    <x v="0"/>
  </r>
  <r>
    <x v="430"/>
    <n v="85400"/>
    <n v="0.94509326400000004"/>
    <x v="1"/>
  </r>
  <r>
    <x v="431"/>
    <n v="79900"/>
    <n v="0.54090791599999999"/>
    <x v="1"/>
  </r>
  <r>
    <x v="432"/>
    <n v="122500"/>
    <n v="1.1288315E-2"/>
    <x v="0"/>
  </r>
  <r>
    <x v="433"/>
    <n v="181000"/>
    <n v="0.37918688900000003"/>
    <x v="0"/>
  </r>
  <r>
    <x v="434"/>
    <n v="81000"/>
    <n v="0.25602542499999997"/>
    <x v="0"/>
  </r>
  <r>
    <x v="435"/>
    <n v="212000"/>
    <n v="0.34405343199999999"/>
    <x v="0"/>
  </r>
  <r>
    <x v="436"/>
    <n v="116000"/>
    <n v="0.69721907400000005"/>
    <x v="1"/>
  </r>
  <r>
    <x v="437"/>
    <n v="119000"/>
    <n v="0.67138959300000001"/>
    <x v="1"/>
  </r>
  <r>
    <x v="438"/>
    <n v="90350"/>
    <n v="0.83115533900000005"/>
    <x v="1"/>
  </r>
  <r>
    <x v="439"/>
    <n v="110000"/>
    <n v="0.828824636"/>
    <x v="1"/>
  </r>
  <r>
    <x v="440"/>
    <n v="555000"/>
    <n v="0.17805814"/>
    <x v="0"/>
  </r>
  <r>
    <x v="441"/>
    <n v="118000"/>
    <n v="0.25883593399999999"/>
    <x v="0"/>
  </r>
  <r>
    <x v="442"/>
    <n v="162900"/>
    <n v="0.52003251800000005"/>
    <x v="1"/>
  </r>
  <r>
    <x v="443"/>
    <n v="172500"/>
    <n v="0.97077697500000004"/>
    <x v="1"/>
  </r>
  <r>
    <x v="444"/>
    <n v="210000"/>
    <n v="0.15939502999999999"/>
    <x v="0"/>
  </r>
  <r>
    <x v="445"/>
    <n v="127500"/>
    <n v="0.74759843400000003"/>
    <x v="1"/>
  </r>
  <r>
    <x v="446"/>
    <n v="190000"/>
    <n v="0.371935193"/>
    <x v="0"/>
  </r>
  <r>
    <x v="447"/>
    <n v="199900"/>
    <n v="0.83493116899999997"/>
    <x v="1"/>
  </r>
  <r>
    <x v="448"/>
    <n v="119500"/>
    <n v="0.61191655499999997"/>
    <x v="1"/>
  </r>
  <r>
    <x v="449"/>
    <n v="120000"/>
    <n v="0.236875525"/>
    <x v="0"/>
  </r>
  <r>
    <x v="450"/>
    <n v="110000"/>
    <n v="0.73589121000000002"/>
    <x v="1"/>
  </r>
  <r>
    <x v="451"/>
    <n v="280000"/>
    <n v="0.76442664400000004"/>
    <x v="1"/>
  </r>
  <r>
    <x v="452"/>
    <n v="204000"/>
    <n v="0.56658791200000003"/>
    <x v="1"/>
  </r>
  <r>
    <x v="453"/>
    <n v="210000"/>
    <n v="0.361474764"/>
    <x v="0"/>
  </r>
  <r>
    <x v="454"/>
    <n v="188000"/>
    <n v="0.741782465"/>
    <x v="1"/>
  </r>
  <r>
    <x v="455"/>
    <n v="175500"/>
    <n v="0.550713542"/>
    <x v="1"/>
  </r>
  <r>
    <x v="456"/>
    <n v="98000"/>
    <n v="4.8490431000000001E-2"/>
    <x v="0"/>
  </r>
  <r>
    <x v="457"/>
    <n v="256000"/>
    <n v="0.79249486499999999"/>
    <x v="1"/>
  </r>
  <r>
    <x v="458"/>
    <n v="161000"/>
    <n v="0.71989382400000002"/>
    <x v="1"/>
  </r>
  <r>
    <x v="459"/>
    <n v="110000"/>
    <n v="0.108539172"/>
    <x v="0"/>
  </r>
  <r>
    <x v="460"/>
    <n v="263435"/>
    <n v="0.19770892000000001"/>
    <x v="0"/>
  </r>
  <r>
    <x v="461"/>
    <n v="155000"/>
    <n v="0.38747820100000002"/>
    <x v="0"/>
  </r>
  <r>
    <x v="462"/>
    <n v="62383"/>
    <n v="0.46222482399999998"/>
    <x v="0"/>
  </r>
  <r>
    <x v="463"/>
    <n v="188700"/>
    <n v="0.36039793199999998"/>
    <x v="0"/>
  </r>
  <r>
    <x v="464"/>
    <n v="124000"/>
    <n v="0.314851928"/>
    <x v="0"/>
  </r>
  <r>
    <x v="465"/>
    <n v="178740"/>
    <n v="2.2983235000000001E-2"/>
    <x v="0"/>
  </r>
  <r>
    <x v="466"/>
    <n v="167000"/>
    <n v="0.137645357"/>
    <x v="0"/>
  </r>
  <r>
    <x v="467"/>
    <n v="146500"/>
    <n v="0.43370235200000001"/>
    <x v="0"/>
  </r>
  <r>
    <x v="468"/>
    <n v="250000"/>
    <n v="0.27627674800000002"/>
    <x v="0"/>
  </r>
  <r>
    <x v="469"/>
    <n v="187000"/>
    <n v="0.168600102"/>
    <x v="0"/>
  </r>
  <r>
    <x v="470"/>
    <n v="212000"/>
    <n v="0.15540293199999999"/>
    <x v="0"/>
  </r>
  <r>
    <x v="471"/>
    <n v="190000"/>
    <n v="0.81616967100000004"/>
    <x v="1"/>
  </r>
  <r>
    <x v="472"/>
    <n v="148000"/>
    <n v="0.84703736500000004"/>
    <x v="1"/>
  </r>
  <r>
    <x v="473"/>
    <n v="440000"/>
    <n v="0.22730563200000001"/>
    <x v="0"/>
  </r>
  <r>
    <x v="474"/>
    <n v="251000"/>
    <n v="0.614927691"/>
    <x v="1"/>
  </r>
  <r>
    <x v="475"/>
    <n v="132500"/>
    <n v="9.8826347999999994E-2"/>
    <x v="0"/>
  </r>
  <r>
    <x v="476"/>
    <n v="208900"/>
    <n v="2.5913426E-2"/>
    <x v="0"/>
  </r>
  <r>
    <x v="477"/>
    <n v="380000"/>
    <n v="0.56991229399999999"/>
    <x v="1"/>
  </r>
  <r>
    <x v="478"/>
    <n v="297000"/>
    <n v="0.59795458999999995"/>
    <x v="1"/>
  </r>
  <r>
    <x v="479"/>
    <n v="89471"/>
    <n v="0.77179166200000004"/>
    <x v="1"/>
  </r>
  <r>
    <x v="480"/>
    <n v="326000"/>
    <n v="0.80950621"/>
    <x v="1"/>
  </r>
  <r>
    <x v="481"/>
    <n v="374000"/>
    <n v="0.20985682999999999"/>
    <x v="0"/>
  </r>
  <r>
    <x v="482"/>
    <n v="155000"/>
    <n v="0.27846741200000003"/>
    <x v="0"/>
  </r>
  <r>
    <x v="483"/>
    <n v="164000"/>
    <n v="0.89989419400000004"/>
    <x v="1"/>
  </r>
  <r>
    <x v="484"/>
    <n v="132500"/>
    <n v="0.20703355900000001"/>
    <x v="0"/>
  </r>
  <r>
    <x v="485"/>
    <n v="147000"/>
    <n v="0.18847049499999999"/>
    <x v="0"/>
  </r>
  <r>
    <x v="486"/>
    <n v="156000"/>
    <n v="0.61262313599999996"/>
    <x v="1"/>
  </r>
  <r>
    <x v="487"/>
    <n v="175000"/>
    <n v="0.649290539"/>
    <x v="1"/>
  </r>
  <r>
    <x v="488"/>
    <n v="160000"/>
    <n v="0.72907094500000003"/>
    <x v="1"/>
  </r>
  <r>
    <x v="489"/>
    <n v="86000"/>
    <n v="0.31840347099999999"/>
    <x v="0"/>
  </r>
  <r>
    <x v="490"/>
    <n v="115000"/>
    <n v="0.18237099300000001"/>
    <x v="0"/>
  </r>
  <r>
    <x v="491"/>
    <n v="133000"/>
    <n v="0.33396887400000003"/>
    <x v="0"/>
  </r>
  <r>
    <x v="492"/>
    <n v="172785"/>
    <n v="0.81503907499999995"/>
    <x v="1"/>
  </r>
  <r>
    <x v="493"/>
    <n v="155000"/>
    <n v="0.30246010899999998"/>
    <x v="0"/>
  </r>
  <r>
    <x v="494"/>
    <n v="91300"/>
    <n v="0.96127097800000005"/>
    <x v="1"/>
  </r>
  <r>
    <x v="495"/>
    <n v="34900"/>
    <n v="0.51640570200000002"/>
    <x v="1"/>
  </r>
  <r>
    <x v="496"/>
    <n v="430000"/>
    <n v="0.772302347"/>
    <x v="1"/>
  </r>
  <r>
    <x v="497"/>
    <n v="184000"/>
    <n v="7.0675593999999994E-2"/>
    <x v="0"/>
  </r>
  <r>
    <x v="498"/>
    <n v="130000"/>
    <n v="2.5326756999999998E-2"/>
    <x v="0"/>
  </r>
  <r>
    <x v="499"/>
    <n v="120000"/>
    <n v="0.34206835099999999"/>
    <x v="0"/>
  </r>
  <r>
    <x v="500"/>
    <n v="113000"/>
    <n v="0.32479280799999999"/>
    <x v="0"/>
  </r>
  <r>
    <x v="501"/>
    <n v="226700"/>
    <n v="0.50658127500000005"/>
    <x v="1"/>
  </r>
  <r>
    <x v="502"/>
    <n v="140000"/>
    <n v="0.27766984099999997"/>
    <x v="0"/>
  </r>
  <r>
    <x v="503"/>
    <n v="289000"/>
    <n v="0.79532480100000003"/>
    <x v="1"/>
  </r>
  <r>
    <x v="504"/>
    <n v="147000"/>
    <n v="0.53879341999999997"/>
    <x v="1"/>
  </r>
  <r>
    <x v="505"/>
    <n v="124500"/>
    <n v="0.87472846900000001"/>
    <x v="1"/>
  </r>
  <r>
    <x v="506"/>
    <n v="215000"/>
    <n v="9.4879936999999998E-2"/>
    <x v="0"/>
  </r>
  <r>
    <x v="507"/>
    <n v="208300"/>
    <n v="0.67758227800000004"/>
    <x v="1"/>
  </r>
  <r>
    <x v="508"/>
    <n v="161000"/>
    <n v="0.22320489800000001"/>
    <x v="0"/>
  </r>
  <r>
    <x v="509"/>
    <n v="124500"/>
    <n v="0.60920176500000001"/>
    <x v="1"/>
  </r>
  <r>
    <x v="510"/>
    <n v="164900"/>
    <n v="0.64808479799999996"/>
    <x v="1"/>
  </r>
  <r>
    <x v="511"/>
    <n v="202665"/>
    <n v="3.5983401999999998E-2"/>
    <x v="0"/>
  </r>
  <r>
    <x v="512"/>
    <n v="129900"/>
    <n v="0.70941694899999996"/>
    <x v="1"/>
  </r>
  <r>
    <x v="513"/>
    <n v="134000"/>
    <n v="0.374763334"/>
    <x v="0"/>
  </r>
  <r>
    <x v="514"/>
    <n v="96500"/>
    <n v="0.98481732099999997"/>
    <x v="1"/>
  </r>
  <r>
    <x v="515"/>
    <n v="402861"/>
    <n v="0.43298569999999997"/>
    <x v="0"/>
  </r>
  <r>
    <x v="516"/>
    <n v="158000"/>
    <n v="0.59200472400000004"/>
    <x v="1"/>
  </r>
  <r>
    <x v="517"/>
    <n v="265000"/>
    <n v="0.39738527299999998"/>
    <x v="0"/>
  </r>
  <r>
    <x v="518"/>
    <n v="211000"/>
    <n v="0.73521876399999997"/>
    <x v="1"/>
  </r>
  <r>
    <x v="519"/>
    <n v="234000"/>
    <n v="4.7403023000000002E-2"/>
    <x v="0"/>
  </r>
  <r>
    <x v="520"/>
    <n v="106250"/>
    <n v="0.66719853600000001"/>
    <x v="1"/>
  </r>
  <r>
    <x v="521"/>
    <n v="150000"/>
    <n v="0.58492520999999997"/>
    <x v="1"/>
  </r>
  <r>
    <x v="522"/>
    <n v="159000"/>
    <n v="0.122600942"/>
    <x v="0"/>
  </r>
  <r>
    <x v="523"/>
    <n v="184750"/>
    <n v="0.456058929"/>
    <x v="0"/>
  </r>
  <r>
    <x v="524"/>
    <n v="315750"/>
    <n v="0.68048962800000001"/>
    <x v="1"/>
  </r>
  <r>
    <x v="525"/>
    <n v="176000"/>
    <n v="0.31045365600000002"/>
    <x v="0"/>
  </r>
  <r>
    <x v="526"/>
    <n v="132000"/>
    <n v="0.35355002000000002"/>
    <x v="0"/>
  </r>
  <r>
    <x v="527"/>
    <n v="446261"/>
    <n v="0.65651080799999995"/>
    <x v="1"/>
  </r>
  <r>
    <x v="528"/>
    <n v="86000"/>
    <n v="0.478257196"/>
    <x v="0"/>
  </r>
  <r>
    <x v="529"/>
    <n v="200624"/>
    <n v="0.56714567999999999"/>
    <x v="1"/>
  </r>
  <r>
    <x v="530"/>
    <n v="175000"/>
    <n v="0.97192664699999998"/>
    <x v="1"/>
  </r>
  <r>
    <x v="531"/>
    <n v="128000"/>
    <n v="0.399127026"/>
    <x v="0"/>
  </r>
  <r>
    <x v="532"/>
    <n v="107500"/>
    <n v="0.94219987999999999"/>
    <x v="1"/>
  </r>
  <r>
    <x v="533"/>
    <n v="39300"/>
    <n v="0.60384940300000001"/>
    <x v="1"/>
  </r>
  <r>
    <x v="534"/>
    <n v="178000"/>
    <n v="0.51576543799999996"/>
    <x v="1"/>
  </r>
  <r>
    <x v="535"/>
    <n v="107500"/>
    <n v="0.47903574199999999"/>
    <x v="0"/>
  </r>
  <r>
    <x v="536"/>
    <n v="188000"/>
    <n v="1.9466349000000001E-2"/>
    <x v="0"/>
  </r>
  <r>
    <x v="537"/>
    <n v="111250"/>
    <n v="0.238652595"/>
    <x v="0"/>
  </r>
  <r>
    <x v="538"/>
    <n v="158000"/>
    <n v="9.2330375000000006E-2"/>
    <x v="0"/>
  </r>
  <r>
    <x v="539"/>
    <n v="272000"/>
    <n v="0.72401510499999999"/>
    <x v="1"/>
  </r>
  <r>
    <x v="540"/>
    <n v="315000"/>
    <n v="0.38703923499999998"/>
    <x v="0"/>
  </r>
  <r>
    <x v="541"/>
    <n v="248000"/>
    <n v="0.99560520699999999"/>
    <x v="1"/>
  </r>
  <r>
    <x v="542"/>
    <n v="213250"/>
    <n v="0.99512060400000002"/>
    <x v="1"/>
  </r>
  <r>
    <x v="543"/>
    <n v="133000"/>
    <n v="0.96562574999999995"/>
    <x v="1"/>
  </r>
  <r>
    <x v="544"/>
    <n v="179665"/>
    <n v="0.25206764799999998"/>
    <x v="0"/>
  </r>
  <r>
    <x v="545"/>
    <n v="229000"/>
    <n v="0.21271372799999999"/>
    <x v="0"/>
  </r>
  <r>
    <x v="546"/>
    <n v="210000"/>
    <n v="0.58583397800000003"/>
    <x v="1"/>
  </r>
  <r>
    <x v="547"/>
    <n v="129500"/>
    <n v="0.71612302500000002"/>
    <x v="1"/>
  </r>
  <r>
    <x v="548"/>
    <n v="125000"/>
    <n v="0.37281428900000002"/>
    <x v="0"/>
  </r>
  <r>
    <x v="549"/>
    <n v="263000"/>
    <n v="0.99843928699999995"/>
    <x v="1"/>
  </r>
  <r>
    <x v="550"/>
    <n v="140000"/>
    <n v="0.185073193"/>
    <x v="0"/>
  </r>
  <r>
    <x v="551"/>
    <n v="112500"/>
    <n v="0.71076634400000005"/>
    <x v="1"/>
  </r>
  <r>
    <x v="552"/>
    <n v="255500"/>
    <n v="0.55772478700000006"/>
    <x v="1"/>
  </r>
  <r>
    <x v="553"/>
    <n v="108000"/>
    <n v="0.84770130899999996"/>
    <x v="1"/>
  </r>
  <r>
    <x v="554"/>
    <n v="284000"/>
    <n v="0.48203683400000003"/>
    <x v="0"/>
  </r>
  <r>
    <x v="555"/>
    <n v="113000"/>
    <n v="0.90484531400000001"/>
    <x v="1"/>
  </r>
  <r>
    <x v="556"/>
    <n v="141000"/>
    <n v="0.44761301599999997"/>
    <x v="0"/>
  </r>
  <r>
    <x v="557"/>
    <n v="108000"/>
    <n v="0.68093247999999995"/>
    <x v="1"/>
  </r>
  <r>
    <x v="558"/>
    <n v="175000"/>
    <n v="0.20648930600000001"/>
    <x v="0"/>
  </r>
  <r>
    <x v="559"/>
    <n v="234000"/>
    <n v="0.37599749199999999"/>
    <x v="0"/>
  </r>
  <r>
    <x v="560"/>
    <n v="121500"/>
    <n v="0.762309448"/>
    <x v="1"/>
  </r>
  <r>
    <x v="561"/>
    <n v="170000"/>
    <n v="4.2787905000000001E-2"/>
    <x v="0"/>
  </r>
  <r>
    <x v="562"/>
    <n v="108000"/>
    <n v="0.768551714"/>
    <x v="1"/>
  </r>
  <r>
    <x v="563"/>
    <n v="185000"/>
    <n v="0.10983169"/>
    <x v="0"/>
  </r>
  <r>
    <x v="564"/>
    <n v="268000"/>
    <n v="0.56546858799999999"/>
    <x v="1"/>
  </r>
  <r>
    <x v="565"/>
    <n v="128000"/>
    <n v="0.79063270500000005"/>
    <x v="1"/>
  </r>
  <r>
    <x v="566"/>
    <n v="325000"/>
    <n v="0.99890897000000001"/>
    <x v="1"/>
  </r>
  <r>
    <x v="567"/>
    <n v="214000"/>
    <n v="0.117870686"/>
    <x v="0"/>
  </r>
  <r>
    <x v="568"/>
    <n v="316600"/>
    <n v="0.89565335000000001"/>
    <x v="1"/>
  </r>
  <r>
    <x v="569"/>
    <n v="135960"/>
    <n v="0.229251019"/>
    <x v="0"/>
  </r>
  <r>
    <x v="570"/>
    <n v="142600"/>
    <n v="0.78553625999999999"/>
    <x v="1"/>
  </r>
  <r>
    <x v="571"/>
    <n v="120000"/>
    <n v="0.15723009499999999"/>
    <x v="0"/>
  </r>
  <r>
    <x v="572"/>
    <n v="224500"/>
    <n v="0.217839598"/>
    <x v="0"/>
  </r>
  <r>
    <x v="573"/>
    <n v="170000"/>
    <n v="0.43143336100000002"/>
    <x v="0"/>
  </r>
  <r>
    <x v="574"/>
    <n v="139000"/>
    <n v="0.234909069"/>
    <x v="0"/>
  </r>
  <r>
    <x v="575"/>
    <n v="118500"/>
    <n v="1.5971626999999999E-2"/>
    <x v="0"/>
  </r>
  <r>
    <x v="576"/>
    <n v="145000"/>
    <n v="0.70935099999999995"/>
    <x v="1"/>
  </r>
  <r>
    <x v="577"/>
    <n v="164500"/>
    <n v="0.121902049"/>
    <x v="0"/>
  </r>
  <r>
    <x v="578"/>
    <n v="146000"/>
    <n v="0.46637157499999998"/>
    <x v="0"/>
  </r>
  <r>
    <x v="579"/>
    <n v="131500"/>
    <n v="0.31302998300000001"/>
    <x v="0"/>
  </r>
  <r>
    <x v="580"/>
    <n v="181900"/>
    <n v="0.31983376800000002"/>
    <x v="0"/>
  </r>
  <r>
    <x v="581"/>
    <n v="253293"/>
    <n v="0.50323833600000001"/>
    <x v="1"/>
  </r>
  <r>
    <x v="582"/>
    <n v="118500"/>
    <n v="0.78173670100000003"/>
    <x v="1"/>
  </r>
  <r>
    <x v="583"/>
    <n v="325000"/>
    <n v="0.25129281399999998"/>
    <x v="0"/>
  </r>
  <r>
    <x v="584"/>
    <n v="133000"/>
    <n v="0.73925323899999995"/>
    <x v="1"/>
  </r>
  <r>
    <x v="585"/>
    <n v="369900"/>
    <n v="0.78683729199999997"/>
    <x v="1"/>
  </r>
  <r>
    <x v="586"/>
    <n v="130000"/>
    <n v="0.304858134"/>
    <x v="0"/>
  </r>
  <r>
    <x v="587"/>
    <n v="137000"/>
    <n v="0.44521893600000001"/>
    <x v="0"/>
  </r>
  <r>
    <x v="588"/>
    <n v="143000"/>
    <n v="0.960761851"/>
    <x v="1"/>
  </r>
  <r>
    <x v="589"/>
    <n v="79500"/>
    <n v="0.44511336099999999"/>
    <x v="0"/>
  </r>
  <r>
    <x v="590"/>
    <n v="185900"/>
    <n v="0.138557179"/>
    <x v="0"/>
  </r>
  <r>
    <x v="591"/>
    <n v="451950"/>
    <n v="0.170790529"/>
    <x v="0"/>
  </r>
  <r>
    <x v="592"/>
    <n v="138000"/>
    <n v="0.290150405"/>
    <x v="0"/>
  </r>
  <r>
    <x v="593"/>
    <n v="140000"/>
    <n v="0.78509282899999999"/>
    <x v="1"/>
  </r>
  <r>
    <x v="594"/>
    <n v="110000"/>
    <n v="0.91406568700000002"/>
    <x v="1"/>
  </r>
  <r>
    <x v="595"/>
    <n v="319000"/>
    <n v="0.98374886900000003"/>
    <x v="1"/>
  </r>
  <r>
    <x v="596"/>
    <n v="114504"/>
    <n v="0.82704382700000001"/>
    <x v="1"/>
  </r>
  <r>
    <x v="597"/>
    <n v="194201"/>
    <n v="0.46769678999999997"/>
    <x v="0"/>
  </r>
  <r>
    <x v="598"/>
    <n v="217500"/>
    <n v="0.93342913400000005"/>
    <x v="1"/>
  </r>
  <r>
    <x v="599"/>
    <n v="151000"/>
    <n v="0.31506285899999997"/>
    <x v="0"/>
  </r>
  <r>
    <x v="600"/>
    <n v="275000"/>
    <n v="0.32992424599999998"/>
    <x v="0"/>
  </r>
  <r>
    <x v="601"/>
    <n v="141000"/>
    <n v="0.88010519200000004"/>
    <x v="1"/>
  </r>
  <r>
    <x v="602"/>
    <n v="220000"/>
    <n v="0.97639056499999999"/>
    <x v="1"/>
  </r>
  <r>
    <x v="603"/>
    <n v="151000"/>
    <n v="0.72570712500000001"/>
    <x v="1"/>
  </r>
  <r>
    <x v="604"/>
    <n v="221000"/>
    <n v="0.177328231"/>
    <x v="0"/>
  </r>
  <r>
    <x v="605"/>
    <n v="205000"/>
    <n v="0.82329734700000001"/>
    <x v="1"/>
  </r>
  <r>
    <x v="606"/>
    <n v="152000"/>
    <n v="0.28374659600000002"/>
    <x v="0"/>
  </r>
  <r>
    <x v="607"/>
    <n v="225000"/>
    <n v="0.20773863100000001"/>
    <x v="0"/>
  </r>
  <r>
    <x v="608"/>
    <n v="359100"/>
    <n v="0.119024771"/>
    <x v="0"/>
  </r>
  <r>
    <x v="609"/>
    <n v="118500"/>
    <n v="0.320627096"/>
    <x v="0"/>
  </r>
  <r>
    <x v="610"/>
    <n v="313000"/>
    <n v="0.16880045299999999"/>
    <x v="0"/>
  </r>
  <r>
    <x v="611"/>
    <n v="148000"/>
    <n v="0.93780501000000005"/>
    <x v="1"/>
  </r>
  <r>
    <x v="612"/>
    <n v="261500"/>
    <n v="0.818070568"/>
    <x v="1"/>
  </r>
  <r>
    <x v="613"/>
    <n v="147000"/>
    <n v="0.53248201699999997"/>
    <x v="1"/>
  </r>
  <r>
    <x v="614"/>
    <n v="75500"/>
    <n v="0.15678446200000001"/>
    <x v="0"/>
  </r>
  <r>
    <x v="615"/>
    <n v="137500"/>
    <n v="0.68112527899999997"/>
    <x v="1"/>
  </r>
  <r>
    <x v="616"/>
    <n v="183200"/>
    <n v="0.72074066000000003"/>
    <x v="1"/>
  </r>
  <r>
    <x v="617"/>
    <n v="105500"/>
    <n v="0.30762282200000002"/>
    <x v="0"/>
  </r>
  <r>
    <x v="618"/>
    <n v="314813"/>
    <n v="0.85793136999999997"/>
    <x v="1"/>
  </r>
  <r>
    <x v="619"/>
    <n v="305000"/>
    <n v="0.21789419600000001"/>
    <x v="0"/>
  </r>
  <r>
    <x v="620"/>
    <n v="67000"/>
    <n v="0.18749408200000001"/>
    <x v="0"/>
  </r>
  <r>
    <x v="621"/>
    <n v="240000"/>
    <n v="0.51129108499999998"/>
    <x v="1"/>
  </r>
  <r>
    <x v="622"/>
    <n v="135000"/>
    <n v="0.70968090500000003"/>
    <x v="1"/>
  </r>
  <r>
    <x v="623"/>
    <n v="168500"/>
    <n v="0.18769529500000001"/>
    <x v="0"/>
  </r>
  <r>
    <x v="624"/>
    <n v="165150"/>
    <n v="0.50385596200000005"/>
    <x v="1"/>
  </r>
  <r>
    <x v="625"/>
    <n v="160000"/>
    <n v="0.69201278099999997"/>
    <x v="1"/>
  </r>
  <r>
    <x v="626"/>
    <n v="139900"/>
    <n v="0.21074880400000001"/>
    <x v="0"/>
  </r>
  <r>
    <x v="627"/>
    <n v="153000"/>
    <n v="0.24678956299999999"/>
    <x v="0"/>
  </r>
  <r>
    <x v="628"/>
    <n v="135000"/>
    <n v="0.43189523099999999"/>
    <x v="0"/>
  </r>
  <r>
    <x v="629"/>
    <n v="168500"/>
    <n v="0.57980775699999998"/>
    <x v="1"/>
  </r>
  <r>
    <x v="630"/>
    <n v="124000"/>
    <n v="0.45636717199999999"/>
    <x v="0"/>
  </r>
  <r>
    <x v="631"/>
    <n v="209500"/>
    <n v="0.37007976999999997"/>
    <x v="0"/>
  </r>
  <r>
    <x v="632"/>
    <n v="82500"/>
    <n v="0.68979520500000002"/>
    <x v="1"/>
  </r>
  <r>
    <x v="633"/>
    <n v="139400"/>
    <n v="0.99199992599999998"/>
    <x v="1"/>
  </r>
  <r>
    <x v="634"/>
    <n v="144000"/>
    <n v="4.0901130000000001E-2"/>
    <x v="0"/>
  </r>
  <r>
    <x v="635"/>
    <n v="200000"/>
    <n v="0.242347268"/>
    <x v="0"/>
  </r>
  <r>
    <x v="636"/>
    <n v="60000"/>
    <n v="0.96167008700000001"/>
    <x v="1"/>
  </r>
  <r>
    <x v="637"/>
    <n v="93000"/>
    <n v="0.60278571999999997"/>
    <x v="1"/>
  </r>
  <r>
    <x v="638"/>
    <n v="85000"/>
    <n v="0.15642213699999999"/>
    <x v="0"/>
  </r>
  <r>
    <x v="639"/>
    <n v="264561"/>
    <n v="0.358646929"/>
    <x v="0"/>
  </r>
  <r>
    <x v="640"/>
    <n v="274000"/>
    <n v="0.78225431499999998"/>
    <x v="1"/>
  </r>
  <r>
    <x v="641"/>
    <n v="226000"/>
    <n v="0.62814308399999996"/>
    <x v="1"/>
  </r>
  <r>
    <x v="642"/>
    <n v="345000"/>
    <n v="0.20344401200000001"/>
    <x v="0"/>
  </r>
  <r>
    <x v="643"/>
    <n v="152000"/>
    <n v="8.6877068000000002E-2"/>
    <x v="0"/>
  </r>
  <r>
    <x v="644"/>
    <n v="370878"/>
    <n v="0.92832950999999997"/>
    <x v="1"/>
  </r>
  <r>
    <x v="645"/>
    <n v="143250"/>
    <n v="9.2196335000000004E-2"/>
    <x v="0"/>
  </r>
  <r>
    <x v="646"/>
    <n v="98300"/>
    <n v="0.522955595"/>
    <x v="1"/>
  </r>
  <r>
    <x v="647"/>
    <n v="155000"/>
    <n v="0.76914434300000001"/>
    <x v="1"/>
  </r>
  <r>
    <x v="648"/>
    <n v="155000"/>
    <n v="0.60572246500000004"/>
    <x v="1"/>
  </r>
  <r>
    <x v="649"/>
    <n v="84500"/>
    <n v="0.97671870500000002"/>
    <x v="1"/>
  </r>
  <r>
    <x v="650"/>
    <n v="205950"/>
    <n v="0.74155646399999997"/>
    <x v="1"/>
  </r>
  <r>
    <x v="651"/>
    <n v="108000"/>
    <n v="7.0666448000000007E-2"/>
    <x v="0"/>
  </r>
  <r>
    <x v="652"/>
    <n v="191000"/>
    <n v="0.27979041199999999"/>
    <x v="0"/>
  </r>
  <r>
    <x v="653"/>
    <n v="135000"/>
    <n v="0.177784211"/>
    <x v="0"/>
  </r>
  <r>
    <x v="654"/>
    <n v="350000"/>
    <n v="0.62711558300000003"/>
    <x v="1"/>
  </r>
  <r>
    <x v="655"/>
    <n v="88000"/>
    <n v="0.86139970200000004"/>
    <x v="1"/>
  </r>
  <r>
    <x v="656"/>
    <n v="145500"/>
    <n v="0.94017797400000003"/>
    <x v="1"/>
  </r>
  <r>
    <x v="657"/>
    <n v="149000"/>
    <n v="4.0435313000000001E-2"/>
    <x v="0"/>
  </r>
  <r>
    <x v="658"/>
    <n v="97500"/>
    <n v="0.22384747799999999"/>
    <x v="0"/>
  </r>
  <r>
    <x v="659"/>
    <n v="167000"/>
    <n v="0.45344678500000002"/>
    <x v="0"/>
  </r>
  <r>
    <x v="660"/>
    <n v="197900"/>
    <n v="2.7284254000000001E-2"/>
    <x v="0"/>
  </r>
  <r>
    <x v="661"/>
    <n v="402000"/>
    <n v="0.78582456700000003"/>
    <x v="1"/>
  </r>
  <r>
    <x v="662"/>
    <n v="110000"/>
    <n v="0.96738478999999999"/>
    <x v="1"/>
  </r>
  <r>
    <x v="663"/>
    <n v="137500"/>
    <n v="0.76797317499999995"/>
    <x v="1"/>
  </r>
  <r>
    <x v="664"/>
    <n v="423000"/>
    <n v="0.614513066"/>
    <x v="1"/>
  </r>
  <r>
    <x v="665"/>
    <n v="230500"/>
    <n v="0.76194666799999999"/>
    <x v="1"/>
  </r>
  <r>
    <x v="666"/>
    <n v="129000"/>
    <n v="0.53075150400000004"/>
    <x v="1"/>
  </r>
  <r>
    <x v="667"/>
    <n v="193500"/>
    <n v="0.65765723300000001"/>
    <x v="1"/>
  </r>
  <r>
    <x v="668"/>
    <n v="168000"/>
    <n v="0.52318877699999999"/>
    <x v="1"/>
  </r>
  <r>
    <x v="669"/>
    <n v="137500"/>
    <n v="0.290639594"/>
    <x v="0"/>
  </r>
  <r>
    <x v="670"/>
    <n v="173500"/>
    <n v="0.54327030499999995"/>
    <x v="1"/>
  </r>
  <r>
    <x v="671"/>
    <n v="103600"/>
    <n v="2.5265685E-2"/>
    <x v="0"/>
  </r>
  <r>
    <x v="672"/>
    <n v="165000"/>
    <n v="0.381618454"/>
    <x v="0"/>
  </r>
  <r>
    <x v="673"/>
    <n v="257500"/>
    <n v="0.12960142099999999"/>
    <x v="0"/>
  </r>
  <r>
    <x v="674"/>
    <n v="140000"/>
    <n v="0.65403827999999997"/>
    <x v="1"/>
  </r>
  <r>
    <x v="675"/>
    <n v="148500"/>
    <n v="0.74058327099999999"/>
    <x v="1"/>
  </r>
  <r>
    <x v="676"/>
    <n v="87000"/>
    <n v="0.93560529400000003"/>
    <x v="1"/>
  </r>
  <r>
    <x v="677"/>
    <n v="109500"/>
    <n v="0.332774458"/>
    <x v="0"/>
  </r>
  <r>
    <x v="678"/>
    <n v="372500"/>
    <n v="0.78334443099999995"/>
    <x v="1"/>
  </r>
  <r>
    <x v="679"/>
    <n v="128500"/>
    <n v="0.34402595899999999"/>
    <x v="0"/>
  </r>
  <r>
    <x v="680"/>
    <n v="143000"/>
    <n v="0.30868283000000002"/>
    <x v="0"/>
  </r>
  <r>
    <x v="681"/>
    <n v="159434"/>
    <n v="0.238343054"/>
    <x v="0"/>
  </r>
  <r>
    <x v="682"/>
    <n v="173000"/>
    <n v="0.118547704"/>
    <x v="0"/>
  </r>
  <r>
    <x v="683"/>
    <n v="285000"/>
    <n v="0.86047997899999995"/>
    <x v="1"/>
  </r>
  <r>
    <x v="684"/>
    <n v="221000"/>
    <n v="0.17178782200000001"/>
    <x v="0"/>
  </r>
  <r>
    <x v="685"/>
    <n v="207500"/>
    <n v="0.78534520200000002"/>
    <x v="1"/>
  </r>
  <r>
    <x v="686"/>
    <n v="227875"/>
    <n v="0.80444317600000004"/>
    <x v="1"/>
  </r>
  <r>
    <x v="687"/>
    <n v="148800"/>
    <n v="0.24394432699999999"/>
    <x v="0"/>
  </r>
  <r>
    <x v="688"/>
    <n v="392000"/>
    <n v="0.99067836200000003"/>
    <x v="1"/>
  </r>
  <r>
    <x v="689"/>
    <n v="194700"/>
    <n v="0.222535329"/>
    <x v="0"/>
  </r>
  <r>
    <x v="690"/>
    <n v="141000"/>
    <n v="0.195453983"/>
    <x v="0"/>
  </r>
  <r>
    <x v="691"/>
    <n v="755000"/>
    <n v="0.95581571200000004"/>
    <x v="1"/>
  </r>
  <r>
    <x v="692"/>
    <n v="335000"/>
    <n v="0.81428506599999995"/>
    <x v="1"/>
  </r>
  <r>
    <x v="693"/>
    <n v="108480"/>
    <n v="0.68619543800000005"/>
    <x v="1"/>
  </r>
  <r>
    <x v="694"/>
    <n v="141500"/>
    <n v="0.50394774200000003"/>
    <x v="1"/>
  </r>
  <r>
    <x v="695"/>
    <n v="176000"/>
    <n v="0.62728732300000001"/>
    <x v="1"/>
  </r>
  <r>
    <x v="696"/>
    <n v="89000"/>
    <n v="0.248515347"/>
    <x v="0"/>
  </r>
  <r>
    <x v="697"/>
    <n v="123500"/>
    <n v="0.62883497200000005"/>
    <x v="1"/>
  </r>
  <r>
    <x v="698"/>
    <n v="138500"/>
    <n v="0.64467811100000005"/>
    <x v="1"/>
  </r>
  <r>
    <x v="699"/>
    <n v="196000"/>
    <n v="0.71653932899999995"/>
    <x v="1"/>
  </r>
  <r>
    <x v="700"/>
    <n v="312500"/>
    <n v="0.34020887500000002"/>
    <x v="0"/>
  </r>
  <r>
    <x v="701"/>
    <n v="140000"/>
    <n v="0.703050438"/>
    <x v="1"/>
  </r>
  <r>
    <x v="702"/>
    <n v="361919"/>
    <n v="0.64311736500000005"/>
    <x v="1"/>
  </r>
  <r>
    <x v="703"/>
    <n v="140000"/>
    <n v="8.2083251999999995E-2"/>
    <x v="0"/>
  </r>
  <r>
    <x v="704"/>
    <n v="213000"/>
    <n v="0.54599062399999998"/>
    <x v="1"/>
  </r>
  <r>
    <x v="705"/>
    <n v="55000"/>
    <n v="0.61456567799999995"/>
    <x v="1"/>
  </r>
  <r>
    <x v="706"/>
    <n v="302000"/>
    <n v="0.57277198600000001"/>
    <x v="1"/>
  </r>
  <r>
    <x v="707"/>
    <n v="254000"/>
    <n v="6.2519567999999998E-2"/>
    <x v="0"/>
  </r>
  <r>
    <x v="708"/>
    <n v="179540"/>
    <n v="0.158880774"/>
    <x v="0"/>
  </r>
  <r>
    <x v="709"/>
    <n v="109900"/>
    <n v="0.58427219200000002"/>
    <x v="1"/>
  </r>
  <r>
    <x v="710"/>
    <n v="52000"/>
    <n v="0.905688932"/>
    <x v="1"/>
  </r>
  <r>
    <x v="711"/>
    <n v="102776"/>
    <n v="0.72643811700000005"/>
    <x v="1"/>
  </r>
  <r>
    <x v="712"/>
    <n v="189000"/>
    <n v="0.50459747200000005"/>
    <x v="1"/>
  </r>
  <r>
    <x v="713"/>
    <n v="129000"/>
    <n v="0.95809392599999998"/>
    <x v="1"/>
  </r>
  <r>
    <x v="714"/>
    <n v="130500"/>
    <n v="0.65214454200000005"/>
    <x v="1"/>
  </r>
  <r>
    <x v="715"/>
    <n v="165000"/>
    <n v="0.88590733300000002"/>
    <x v="1"/>
  </r>
  <r>
    <x v="716"/>
    <n v="159500"/>
    <n v="0.14735142600000001"/>
    <x v="0"/>
  </r>
  <r>
    <x v="717"/>
    <n v="157000"/>
    <n v="4.6467500000000001E-4"/>
    <x v="0"/>
  </r>
  <r>
    <x v="718"/>
    <n v="341000"/>
    <n v="5.9821195000000001E-2"/>
    <x v="0"/>
  </r>
  <r>
    <x v="719"/>
    <n v="128500"/>
    <n v="9.7112229999999997E-3"/>
    <x v="0"/>
  </r>
  <r>
    <x v="720"/>
    <n v="275000"/>
    <n v="0.51754178200000001"/>
    <x v="1"/>
  </r>
  <r>
    <x v="721"/>
    <n v="143000"/>
    <n v="0.73832831600000004"/>
    <x v="1"/>
  </r>
  <r>
    <x v="722"/>
    <n v="124500"/>
    <n v="0.99916191799999998"/>
    <x v="1"/>
  </r>
  <r>
    <x v="723"/>
    <n v="135000"/>
    <n v="0.155218304"/>
    <x v="0"/>
  </r>
  <r>
    <x v="724"/>
    <n v="320000"/>
    <n v="0.30667609899999998"/>
    <x v="0"/>
  </r>
  <r>
    <x v="725"/>
    <n v="120500"/>
    <n v="0.58030832200000004"/>
    <x v="1"/>
  </r>
  <r>
    <x v="726"/>
    <n v="222000"/>
    <n v="0.17812322999999999"/>
    <x v="0"/>
  </r>
  <r>
    <x v="727"/>
    <n v="194500"/>
    <n v="0.24970068500000001"/>
    <x v="0"/>
  </r>
  <r>
    <x v="728"/>
    <n v="110000"/>
    <n v="0.46531389299999998"/>
    <x v="0"/>
  </r>
  <r>
    <x v="729"/>
    <n v="103000"/>
    <n v="0.21489598200000001"/>
    <x v="0"/>
  </r>
  <r>
    <x v="730"/>
    <n v="236500"/>
    <n v="0.44824854800000002"/>
    <x v="0"/>
  </r>
  <r>
    <x v="731"/>
    <n v="187500"/>
    <n v="0.56752770799999996"/>
    <x v="1"/>
  </r>
  <r>
    <x v="732"/>
    <n v="222500"/>
    <n v="7.6355864999999995E-2"/>
    <x v="0"/>
  </r>
  <r>
    <x v="733"/>
    <n v="131400"/>
    <n v="0.90665943299999996"/>
    <x v="1"/>
  </r>
  <r>
    <x v="734"/>
    <n v="108000"/>
    <n v="0.42422364899999998"/>
    <x v="0"/>
  </r>
  <r>
    <x v="735"/>
    <n v="163000"/>
    <n v="0.607687164"/>
    <x v="1"/>
  </r>
  <r>
    <x v="736"/>
    <n v="93500"/>
    <n v="0.98804484999999997"/>
    <x v="1"/>
  </r>
  <r>
    <x v="737"/>
    <n v="239900"/>
    <n v="3.0115235000000001E-2"/>
    <x v="0"/>
  </r>
  <r>
    <x v="738"/>
    <n v="179000"/>
    <n v="0.42428123000000001"/>
    <x v="0"/>
  </r>
  <r>
    <x v="739"/>
    <n v="190000"/>
    <n v="0.64429701900000003"/>
    <x v="1"/>
  </r>
  <r>
    <x v="740"/>
    <n v="132000"/>
    <n v="0.28746677500000001"/>
    <x v="0"/>
  </r>
  <r>
    <x v="741"/>
    <n v="142000"/>
    <n v="0.44708469000000001"/>
    <x v="0"/>
  </r>
  <r>
    <x v="742"/>
    <n v="179000"/>
    <n v="0.26350842699999999"/>
    <x v="0"/>
  </r>
  <r>
    <x v="743"/>
    <n v="175000"/>
    <n v="0.20885464500000001"/>
    <x v="0"/>
  </r>
  <r>
    <x v="744"/>
    <n v="180000"/>
    <n v="0.618420941"/>
    <x v="1"/>
  </r>
  <r>
    <x v="745"/>
    <n v="299800"/>
    <n v="0.20719200800000001"/>
    <x v="0"/>
  </r>
  <r>
    <x v="746"/>
    <n v="236000"/>
    <n v="0.45100768699999999"/>
    <x v="0"/>
  </r>
  <r>
    <x v="747"/>
    <n v="265979"/>
    <n v="0.61587439300000002"/>
    <x v="1"/>
  </r>
  <r>
    <x v="748"/>
    <n v="260400"/>
    <n v="0.85636715900000004"/>
    <x v="1"/>
  </r>
  <r>
    <x v="749"/>
    <n v="98000"/>
    <n v="0.61779250699999999"/>
    <x v="1"/>
  </r>
  <r>
    <x v="750"/>
    <n v="96500"/>
    <n v="0.87743065899999995"/>
    <x v="1"/>
  </r>
  <r>
    <x v="751"/>
    <n v="162000"/>
    <n v="0.65370732099999995"/>
    <x v="1"/>
  </r>
  <r>
    <x v="752"/>
    <n v="217000"/>
    <n v="0.72614138100000003"/>
    <x v="1"/>
  </r>
  <r>
    <x v="753"/>
    <n v="275500"/>
    <n v="0.15645756699999999"/>
    <x v="0"/>
  </r>
  <r>
    <x v="754"/>
    <n v="156000"/>
    <n v="0.95841573300000005"/>
    <x v="1"/>
  </r>
  <r>
    <x v="755"/>
    <n v="172500"/>
    <n v="0.18693284199999999"/>
    <x v="0"/>
  </r>
  <r>
    <x v="756"/>
    <n v="212000"/>
    <n v="0.62020351399999996"/>
    <x v="1"/>
  </r>
  <r>
    <x v="757"/>
    <n v="158900"/>
    <n v="0.25363975900000002"/>
    <x v="0"/>
  </r>
  <r>
    <x v="758"/>
    <n v="179400"/>
    <n v="0.112723781"/>
    <x v="0"/>
  </r>
  <r>
    <x v="759"/>
    <n v="290000"/>
    <n v="0.48784942100000001"/>
    <x v="0"/>
  </r>
  <r>
    <x v="760"/>
    <n v="127500"/>
    <n v="0.47035347"/>
    <x v="0"/>
  </r>
  <r>
    <x v="761"/>
    <n v="100000"/>
    <n v="0.74588937200000005"/>
    <x v="1"/>
  </r>
  <r>
    <x v="762"/>
    <n v="215200"/>
    <n v="0.93219519399999995"/>
    <x v="1"/>
  </r>
  <r>
    <x v="763"/>
    <n v="337000"/>
    <n v="0.98718466400000005"/>
    <x v="1"/>
  </r>
  <r>
    <x v="764"/>
    <n v="270000"/>
    <n v="0.86308250600000003"/>
    <x v="1"/>
  </r>
  <r>
    <x v="765"/>
    <n v="264132"/>
    <n v="0.58868954699999998"/>
    <x v="1"/>
  </r>
  <r>
    <x v="766"/>
    <n v="196500"/>
    <n v="0.19070976000000001"/>
    <x v="0"/>
  </r>
  <r>
    <x v="767"/>
    <n v="160000"/>
    <n v="0.68818102999999997"/>
    <x v="1"/>
  </r>
  <r>
    <x v="768"/>
    <n v="216837"/>
    <n v="0.59883117299999999"/>
    <x v="1"/>
  </r>
  <r>
    <x v="769"/>
    <n v="538000"/>
    <n v="0.24943224"/>
    <x v="0"/>
  </r>
  <r>
    <x v="770"/>
    <n v="134900"/>
    <n v="0.137055389"/>
    <x v="0"/>
  </r>
  <r>
    <x v="771"/>
    <n v="102000"/>
    <n v="0.93143404799999996"/>
    <x v="1"/>
  </r>
  <r>
    <x v="772"/>
    <n v="107000"/>
    <n v="0.62408308300000004"/>
    <x v="1"/>
  </r>
  <r>
    <x v="773"/>
    <n v="114500"/>
    <n v="0.46358518100000001"/>
    <x v="0"/>
  </r>
  <r>
    <x v="774"/>
    <n v="395000"/>
    <n v="0.54984561799999998"/>
    <x v="1"/>
  </r>
  <r>
    <x v="775"/>
    <n v="162000"/>
    <n v="0.232848692"/>
    <x v="0"/>
  </r>
  <r>
    <x v="776"/>
    <n v="221500"/>
    <n v="0.86985131000000004"/>
    <x v="1"/>
  </r>
  <r>
    <x v="777"/>
    <n v="142500"/>
    <n v="0.10691695800000001"/>
    <x v="0"/>
  </r>
  <r>
    <x v="778"/>
    <n v="144000"/>
    <n v="0.81805057699999995"/>
    <x v="1"/>
  </r>
  <r>
    <x v="779"/>
    <n v="135000"/>
    <n v="0.34821238399999999"/>
    <x v="0"/>
  </r>
  <r>
    <x v="780"/>
    <n v="176000"/>
    <n v="0.94838534500000005"/>
    <x v="1"/>
  </r>
  <r>
    <x v="781"/>
    <n v="175900"/>
    <n v="0.759143452"/>
    <x v="1"/>
  </r>
  <r>
    <x v="782"/>
    <n v="187100"/>
    <n v="0.27059175299999999"/>
    <x v="0"/>
  </r>
  <r>
    <x v="783"/>
    <n v="165500"/>
    <n v="0.741300552"/>
    <x v="1"/>
  </r>
  <r>
    <x v="784"/>
    <n v="128000"/>
    <n v="0.27812006099999997"/>
    <x v="0"/>
  </r>
  <r>
    <x v="785"/>
    <n v="161500"/>
    <n v="0.72107776400000001"/>
    <x v="1"/>
  </r>
  <r>
    <x v="786"/>
    <n v="139000"/>
    <n v="0.10089024000000001"/>
    <x v="0"/>
  </r>
  <r>
    <x v="787"/>
    <n v="233000"/>
    <n v="9.5761825999999994E-2"/>
    <x v="0"/>
  </r>
  <r>
    <x v="788"/>
    <n v="107900"/>
    <n v="0.67539587599999995"/>
    <x v="1"/>
  </r>
  <r>
    <x v="789"/>
    <n v="187500"/>
    <n v="0.25035396700000001"/>
    <x v="0"/>
  </r>
  <r>
    <x v="790"/>
    <n v="160200"/>
    <n v="2.7468459000000001E-2"/>
    <x v="0"/>
  </r>
  <r>
    <x v="791"/>
    <n v="146800"/>
    <n v="5.7391243000000002E-2"/>
    <x v="0"/>
  </r>
  <r>
    <x v="792"/>
    <n v="269790"/>
    <n v="0.37915717799999998"/>
    <x v="0"/>
  </r>
  <r>
    <x v="793"/>
    <n v="225000"/>
    <n v="0.257367915"/>
    <x v="0"/>
  </r>
  <r>
    <x v="794"/>
    <n v="194500"/>
    <n v="0.49039575099999999"/>
    <x v="0"/>
  </r>
  <r>
    <x v="795"/>
    <n v="171000"/>
    <n v="0.69621151999999997"/>
    <x v="1"/>
  </r>
  <r>
    <x v="796"/>
    <n v="143500"/>
    <n v="0.96156864099999995"/>
    <x v="1"/>
  </r>
  <r>
    <x v="797"/>
    <n v="110000"/>
    <n v="0.90084621600000003"/>
    <x v="1"/>
  </r>
  <r>
    <x v="798"/>
    <n v="485000"/>
    <n v="0.31426072300000002"/>
    <x v="0"/>
  </r>
  <r>
    <x v="799"/>
    <n v="175000"/>
    <n v="0.39391396899999997"/>
    <x v="0"/>
  </r>
  <r>
    <x v="800"/>
    <n v="200000"/>
    <n v="0.82888788300000005"/>
    <x v="1"/>
  </r>
  <r>
    <x v="801"/>
    <n v="109900"/>
    <n v="4.3976025000000002E-2"/>
    <x v="0"/>
  </r>
  <r>
    <x v="802"/>
    <n v="189000"/>
    <n v="0.91163364499999999"/>
    <x v="1"/>
  </r>
  <r>
    <x v="803"/>
    <n v="582933"/>
    <n v="0.36831919099999999"/>
    <x v="0"/>
  </r>
  <r>
    <x v="804"/>
    <n v="118000"/>
    <n v="0.71335163099999999"/>
    <x v="1"/>
  </r>
  <r>
    <x v="805"/>
    <n v="227680"/>
    <n v="0.89153030300000002"/>
    <x v="1"/>
  </r>
  <r>
    <x v="806"/>
    <n v="135500"/>
    <n v="0.87614622099999995"/>
    <x v="1"/>
  </r>
  <r>
    <x v="807"/>
    <n v="223500"/>
    <n v="0.35294286000000002"/>
    <x v="0"/>
  </r>
  <r>
    <x v="808"/>
    <n v="159950"/>
    <n v="0.97071691400000004"/>
    <x v="1"/>
  </r>
  <r>
    <x v="809"/>
    <n v="106000"/>
    <n v="0.35180851800000001"/>
    <x v="0"/>
  </r>
  <r>
    <x v="810"/>
    <n v="181000"/>
    <n v="0.24968183399999999"/>
    <x v="0"/>
  </r>
  <r>
    <x v="811"/>
    <n v="144500"/>
    <n v="0.663341026"/>
    <x v="1"/>
  </r>
  <r>
    <x v="812"/>
    <n v="55993"/>
    <n v="0.603580334"/>
    <x v="1"/>
  </r>
  <r>
    <x v="813"/>
    <n v="157900"/>
    <n v="0.222855989"/>
    <x v="0"/>
  </r>
  <r>
    <x v="814"/>
    <n v="116000"/>
    <n v="7.8335096000000007E-2"/>
    <x v="0"/>
  </r>
  <r>
    <x v="815"/>
    <n v="224900"/>
    <n v="0.60515124499999995"/>
    <x v="1"/>
  </r>
  <r>
    <x v="816"/>
    <n v="137000"/>
    <n v="0.43147798500000001"/>
    <x v="0"/>
  </r>
  <r>
    <x v="817"/>
    <n v="271000"/>
    <n v="0.61798401400000003"/>
    <x v="1"/>
  </r>
  <r>
    <x v="818"/>
    <n v="155000"/>
    <n v="0.35735907700000002"/>
    <x v="0"/>
  </r>
  <r>
    <x v="819"/>
    <n v="224000"/>
    <n v="0.49423059200000002"/>
    <x v="0"/>
  </r>
  <r>
    <x v="820"/>
    <n v="183000"/>
    <n v="0.431077025"/>
    <x v="0"/>
  </r>
  <r>
    <x v="821"/>
    <n v="93000"/>
    <n v="0.74814860000000005"/>
    <x v="1"/>
  </r>
  <r>
    <x v="822"/>
    <n v="225000"/>
    <n v="0.911666584"/>
    <x v="1"/>
  </r>
  <r>
    <x v="823"/>
    <n v="139500"/>
    <n v="0.610978566"/>
    <x v="1"/>
  </r>
  <r>
    <x v="824"/>
    <n v="232600"/>
    <n v="0.75456233299999997"/>
    <x v="1"/>
  </r>
  <r>
    <x v="825"/>
    <n v="385000"/>
    <n v="0.90236709000000004"/>
    <x v="1"/>
  </r>
  <r>
    <x v="826"/>
    <n v="109500"/>
    <n v="0.59794626799999995"/>
    <x v="1"/>
  </r>
  <r>
    <x v="827"/>
    <n v="189000"/>
    <n v="0.78242490499999995"/>
    <x v="1"/>
  </r>
  <r>
    <x v="828"/>
    <n v="185000"/>
    <n v="0.239171417"/>
    <x v="0"/>
  </r>
  <r>
    <x v="829"/>
    <n v="147400"/>
    <n v="0.89603600699999997"/>
    <x v="1"/>
  </r>
  <r>
    <x v="830"/>
    <n v="166000"/>
    <n v="4.1450582999999999E-2"/>
    <x v="0"/>
  </r>
  <r>
    <x v="831"/>
    <n v="151000"/>
    <n v="0.61114083299999999"/>
    <x v="1"/>
  </r>
  <r>
    <x v="832"/>
    <n v="237000"/>
    <n v="0.75654964700000005"/>
    <x v="1"/>
  </r>
  <r>
    <x v="833"/>
    <n v="167000"/>
    <n v="0.25083455999999998"/>
    <x v="0"/>
  </r>
  <r>
    <x v="834"/>
    <n v="139950"/>
    <n v="0.95589363100000002"/>
    <x v="1"/>
  </r>
  <r>
    <x v="835"/>
    <n v="128000"/>
    <n v="0.21311545100000001"/>
    <x v="0"/>
  </r>
  <r>
    <x v="836"/>
    <n v="153500"/>
    <n v="0.24450372000000001"/>
    <x v="0"/>
  </r>
  <r>
    <x v="837"/>
    <n v="100000"/>
    <n v="0.102069668"/>
    <x v="0"/>
  </r>
  <r>
    <x v="838"/>
    <n v="144000"/>
    <n v="0.41524401300000002"/>
    <x v="0"/>
  </r>
  <r>
    <x v="839"/>
    <n v="130500"/>
    <n v="0.118041332"/>
    <x v="0"/>
  </r>
  <r>
    <x v="840"/>
    <n v="140000"/>
    <n v="0.21738542"/>
    <x v="0"/>
  </r>
  <r>
    <x v="841"/>
    <n v="157500"/>
    <n v="0.40732837"/>
    <x v="0"/>
  </r>
  <r>
    <x v="842"/>
    <n v="174900"/>
    <n v="0.56921469800000002"/>
    <x v="1"/>
  </r>
  <r>
    <x v="843"/>
    <n v="141000"/>
    <n v="0.37833528999999999"/>
    <x v="0"/>
  </r>
  <r>
    <x v="844"/>
    <n v="153900"/>
    <n v="0.99390462400000001"/>
    <x v="1"/>
  </r>
  <r>
    <x v="845"/>
    <n v="171000"/>
    <n v="0.93421686100000001"/>
    <x v="1"/>
  </r>
  <r>
    <x v="846"/>
    <n v="213000"/>
    <n v="0.465017387"/>
    <x v="0"/>
  </r>
  <r>
    <x v="847"/>
    <n v="133500"/>
    <n v="0.341094444"/>
    <x v="0"/>
  </r>
  <r>
    <x v="848"/>
    <n v="240000"/>
    <n v="0.232353004"/>
    <x v="0"/>
  </r>
  <r>
    <x v="849"/>
    <n v="187000"/>
    <n v="0.76947515099999997"/>
    <x v="1"/>
  </r>
  <r>
    <x v="850"/>
    <n v="131500"/>
    <n v="0.86649452599999999"/>
    <x v="1"/>
  </r>
  <r>
    <x v="851"/>
    <n v="215000"/>
    <n v="0.50420688499999999"/>
    <x v="1"/>
  </r>
  <r>
    <x v="852"/>
    <n v="164000"/>
    <n v="0.537656562"/>
    <x v="1"/>
  </r>
  <r>
    <x v="853"/>
    <n v="158000"/>
    <n v="0.57461326899999998"/>
    <x v="1"/>
  </r>
  <r>
    <x v="854"/>
    <n v="170000"/>
    <n v="0.55873793199999999"/>
    <x v="1"/>
  </r>
  <r>
    <x v="855"/>
    <n v="127000"/>
    <n v="0.53667668499999999"/>
    <x v="1"/>
  </r>
  <r>
    <x v="856"/>
    <n v="147000"/>
    <n v="8.9429725000000002E-2"/>
    <x v="0"/>
  </r>
  <r>
    <x v="857"/>
    <n v="174000"/>
    <n v="0.49214485499999999"/>
    <x v="0"/>
  </r>
  <r>
    <x v="858"/>
    <n v="152000"/>
    <n v="0.51745228700000001"/>
    <x v="1"/>
  </r>
  <r>
    <x v="859"/>
    <n v="250000"/>
    <n v="0.67726290200000006"/>
    <x v="1"/>
  </r>
  <r>
    <x v="860"/>
    <n v="189950"/>
    <n v="0.54417269300000004"/>
    <x v="1"/>
  </r>
  <r>
    <x v="861"/>
    <n v="131500"/>
    <n v="0.43435322999999998"/>
    <x v="0"/>
  </r>
  <r>
    <x v="862"/>
    <n v="152000"/>
    <n v="0.99127454199999998"/>
    <x v="1"/>
  </r>
  <r>
    <x v="863"/>
    <n v="132500"/>
    <n v="0.66360781700000004"/>
    <x v="1"/>
  </r>
  <r>
    <x v="864"/>
    <n v="250580"/>
    <n v="0.67978919800000004"/>
    <x v="1"/>
  </r>
  <r>
    <x v="865"/>
    <n v="148500"/>
    <n v="0.93288949799999998"/>
    <x v="1"/>
  </r>
  <r>
    <x v="866"/>
    <n v="248900"/>
    <n v="0.92099219700000001"/>
    <x v="1"/>
  </r>
  <r>
    <x v="867"/>
    <n v="129000"/>
    <n v="0.46913890699999999"/>
    <x v="0"/>
  </r>
  <r>
    <x v="868"/>
    <n v="169000"/>
    <n v="0.100925404"/>
    <x v="0"/>
  </r>
  <r>
    <x v="869"/>
    <n v="236000"/>
    <n v="0.476819836"/>
    <x v="0"/>
  </r>
  <r>
    <x v="870"/>
    <n v="109500"/>
    <n v="0.55198275900000005"/>
    <x v="1"/>
  </r>
  <r>
    <x v="871"/>
    <n v="200500"/>
    <n v="0.67146181000000005"/>
    <x v="1"/>
  </r>
  <r>
    <x v="872"/>
    <n v="116000"/>
    <n v="0.74795691900000005"/>
    <x v="1"/>
  </r>
  <r>
    <x v="873"/>
    <n v="133000"/>
    <n v="0.213052239"/>
    <x v="0"/>
  </r>
  <r>
    <x v="874"/>
    <n v="66500"/>
    <n v="0.64964343899999999"/>
    <x v="1"/>
  </r>
  <r>
    <x v="875"/>
    <n v="303477"/>
    <n v="0.339264923"/>
    <x v="0"/>
  </r>
  <r>
    <x v="876"/>
    <n v="132250"/>
    <n v="6.3910015000000001E-2"/>
    <x v="0"/>
  </r>
  <r>
    <x v="877"/>
    <n v="350000"/>
    <n v="0.97060455300000004"/>
    <x v="1"/>
  </r>
  <r>
    <x v="878"/>
    <n v="148000"/>
    <n v="2.4276882E-2"/>
    <x v="0"/>
  </r>
  <r>
    <x v="879"/>
    <n v="136500"/>
    <n v="0.263102634"/>
    <x v="0"/>
  </r>
  <r>
    <x v="880"/>
    <n v="157000"/>
    <n v="0.103773198"/>
    <x v="0"/>
  </r>
  <r>
    <x v="881"/>
    <n v="187500"/>
    <n v="0.53471583700000003"/>
    <x v="1"/>
  </r>
  <r>
    <x v="882"/>
    <n v="178000"/>
    <n v="0.133389062"/>
    <x v="0"/>
  </r>
  <r>
    <x v="883"/>
    <n v="118500"/>
    <n v="0.53810980600000002"/>
    <x v="1"/>
  </r>
  <r>
    <x v="884"/>
    <n v="100000"/>
    <n v="0.13759005499999999"/>
    <x v="0"/>
  </r>
  <r>
    <x v="885"/>
    <n v="328900"/>
    <n v="0.45916576100000001"/>
    <x v="0"/>
  </r>
  <r>
    <x v="886"/>
    <n v="145000"/>
    <n v="0.68471935500000003"/>
    <x v="1"/>
  </r>
  <r>
    <x v="887"/>
    <n v="135500"/>
    <n v="0.81097180999999996"/>
    <x v="1"/>
  </r>
  <r>
    <x v="888"/>
    <n v="268000"/>
    <n v="0.23282802"/>
    <x v="0"/>
  </r>
  <r>
    <x v="889"/>
    <n v="149500"/>
    <n v="0.62554645600000003"/>
    <x v="1"/>
  </r>
  <r>
    <x v="890"/>
    <n v="122900"/>
    <n v="0.50594156599999995"/>
    <x v="1"/>
  </r>
  <r>
    <x v="891"/>
    <n v="172500"/>
    <n v="0.82216378700000003"/>
    <x v="1"/>
  </r>
  <r>
    <x v="892"/>
    <n v="154500"/>
    <n v="0.51559849300000005"/>
    <x v="1"/>
  </r>
  <r>
    <x v="893"/>
    <n v="165000"/>
    <n v="0.44487316500000001"/>
    <x v="0"/>
  </r>
  <r>
    <x v="894"/>
    <n v="118858"/>
    <n v="0.14476702599999999"/>
    <x v="0"/>
  </r>
  <r>
    <x v="895"/>
    <n v="140000"/>
    <n v="0.73372571799999997"/>
    <x v="1"/>
  </r>
  <r>
    <x v="896"/>
    <n v="106500"/>
    <n v="0.35029884100000003"/>
    <x v="0"/>
  </r>
  <r>
    <x v="897"/>
    <n v="142953"/>
    <n v="0.82414728100000001"/>
    <x v="1"/>
  </r>
  <r>
    <x v="898"/>
    <n v="611657"/>
    <n v="0.38849074900000002"/>
    <x v="0"/>
  </r>
  <r>
    <x v="899"/>
    <n v="135000"/>
    <n v="0.17866499999999999"/>
    <x v="0"/>
  </r>
  <r>
    <x v="900"/>
    <n v="110000"/>
    <n v="0.80512411299999997"/>
    <x v="1"/>
  </r>
  <r>
    <x v="901"/>
    <n v="153000"/>
    <n v="0.36778300000000003"/>
    <x v="0"/>
  </r>
  <r>
    <x v="902"/>
    <n v="180000"/>
    <n v="0.68772015600000003"/>
    <x v="1"/>
  </r>
  <r>
    <x v="903"/>
    <n v="240000"/>
    <n v="0.87335326700000004"/>
    <x v="1"/>
  </r>
  <r>
    <x v="904"/>
    <n v="125500"/>
    <n v="4.6178985999999998E-2"/>
    <x v="0"/>
  </r>
  <r>
    <x v="905"/>
    <n v="128000"/>
    <n v="0.104123382"/>
    <x v="0"/>
  </r>
  <r>
    <x v="906"/>
    <n v="255000"/>
    <n v="0.55035728500000003"/>
    <x v="1"/>
  </r>
  <r>
    <x v="907"/>
    <n v="250000"/>
    <n v="0.90378601599999997"/>
    <x v="1"/>
  </r>
  <r>
    <x v="908"/>
    <n v="131000"/>
    <n v="0.31474527899999999"/>
    <x v="0"/>
  </r>
  <r>
    <x v="909"/>
    <n v="174000"/>
    <n v="0.419487367"/>
    <x v="0"/>
  </r>
  <r>
    <x v="910"/>
    <n v="154300"/>
    <n v="0.61835564600000004"/>
    <x v="1"/>
  </r>
  <r>
    <x v="911"/>
    <n v="143500"/>
    <n v="0.27409941500000001"/>
    <x v="0"/>
  </r>
  <r>
    <x v="912"/>
    <n v="88000"/>
    <n v="0.57949845499999997"/>
    <x v="1"/>
  </r>
  <r>
    <x v="913"/>
    <n v="145000"/>
    <n v="0.81742124699999996"/>
    <x v="1"/>
  </r>
  <r>
    <x v="914"/>
    <n v="173733"/>
    <n v="0.86842994699999998"/>
    <x v="1"/>
  </r>
  <r>
    <x v="915"/>
    <n v="75000"/>
    <n v="0.69705609199999996"/>
    <x v="1"/>
  </r>
  <r>
    <x v="916"/>
    <n v="35311"/>
    <n v="1.2999481E-2"/>
    <x v="0"/>
  </r>
  <r>
    <x v="917"/>
    <n v="135000"/>
    <n v="0.57292249100000003"/>
    <x v="1"/>
  </r>
  <r>
    <x v="918"/>
    <n v="238000"/>
    <n v="0.54974256799999999"/>
    <x v="1"/>
  </r>
  <r>
    <x v="919"/>
    <n v="176500"/>
    <n v="0.17898391899999999"/>
    <x v="0"/>
  </r>
  <r>
    <x v="920"/>
    <n v="201000"/>
    <n v="0.19091196599999999"/>
    <x v="0"/>
  </r>
  <r>
    <x v="921"/>
    <n v="145900"/>
    <n v="0.36106814999999998"/>
    <x v="0"/>
  </r>
  <r>
    <x v="922"/>
    <n v="169990"/>
    <n v="0.14207244499999999"/>
    <x v="0"/>
  </r>
  <r>
    <x v="923"/>
    <n v="193000"/>
    <n v="0.20043920800000001"/>
    <x v="0"/>
  </r>
  <r>
    <x v="924"/>
    <n v="207500"/>
    <n v="0.51171940000000005"/>
    <x v="1"/>
  </r>
  <r>
    <x v="925"/>
    <n v="175000"/>
    <n v="0.68502849899999996"/>
    <x v="1"/>
  </r>
  <r>
    <x v="926"/>
    <n v="285000"/>
    <n v="0.47195547100000002"/>
    <x v="0"/>
  </r>
  <r>
    <x v="927"/>
    <n v="176000"/>
    <n v="0.64678471999999998"/>
    <x v="1"/>
  </r>
  <r>
    <x v="928"/>
    <n v="236500"/>
    <n v="0.74573659599999997"/>
    <x v="1"/>
  </r>
  <r>
    <x v="929"/>
    <n v="222000"/>
    <n v="0.42166942000000002"/>
    <x v="0"/>
  </r>
  <r>
    <x v="930"/>
    <n v="201000"/>
    <n v="0.49520145500000001"/>
    <x v="0"/>
  </r>
  <r>
    <x v="931"/>
    <n v="117500"/>
    <n v="0.14031088"/>
    <x v="0"/>
  </r>
  <r>
    <x v="932"/>
    <n v="320000"/>
    <n v="0.78330718300000002"/>
    <x v="1"/>
  </r>
  <r>
    <x v="933"/>
    <n v="190000"/>
    <n v="0.71713675700000001"/>
    <x v="1"/>
  </r>
  <r>
    <x v="934"/>
    <n v="242000"/>
    <n v="0.43051399899999998"/>
    <x v="0"/>
  </r>
  <r>
    <x v="935"/>
    <n v="79900"/>
    <n v="0.97051332300000004"/>
    <x v="1"/>
  </r>
  <r>
    <x v="936"/>
    <n v="184900"/>
    <n v="0.39154036399999997"/>
    <x v="0"/>
  </r>
  <r>
    <x v="937"/>
    <n v="253000"/>
    <n v="0.92224608200000002"/>
    <x v="1"/>
  </r>
  <r>
    <x v="938"/>
    <n v="239799"/>
    <n v="0.33921328699999997"/>
    <x v="0"/>
  </r>
  <r>
    <x v="939"/>
    <n v="244400"/>
    <n v="0.40006275400000002"/>
    <x v="0"/>
  </r>
  <r>
    <x v="940"/>
    <n v="150900"/>
    <n v="0.77389823099999999"/>
    <x v="1"/>
  </r>
  <r>
    <x v="941"/>
    <n v="214000"/>
    <n v="3.3122385999999997E-2"/>
    <x v="0"/>
  </r>
  <r>
    <x v="942"/>
    <n v="150000"/>
    <n v="0.43600953999999997"/>
    <x v="0"/>
  </r>
  <r>
    <x v="943"/>
    <n v="143000"/>
    <n v="0.30057508599999999"/>
    <x v="0"/>
  </r>
  <r>
    <x v="944"/>
    <n v="137500"/>
    <n v="0.89390002499999999"/>
    <x v="1"/>
  </r>
  <r>
    <x v="945"/>
    <n v="124900"/>
    <n v="0.21147218000000001"/>
    <x v="0"/>
  </r>
  <r>
    <x v="946"/>
    <n v="143000"/>
    <n v="0.76121517800000005"/>
    <x v="1"/>
  </r>
  <r>
    <x v="947"/>
    <n v="270000"/>
    <n v="0.36978316900000002"/>
    <x v="0"/>
  </r>
  <r>
    <x v="948"/>
    <n v="192500"/>
    <n v="0.312972474"/>
    <x v="0"/>
  </r>
  <r>
    <x v="949"/>
    <n v="197500"/>
    <n v="0.78042287399999999"/>
    <x v="1"/>
  </r>
  <r>
    <x v="950"/>
    <n v="129000"/>
    <n v="0.62809072600000004"/>
    <x v="1"/>
  </r>
  <r>
    <x v="951"/>
    <n v="119900"/>
    <n v="0.93268469600000004"/>
    <x v="1"/>
  </r>
  <r>
    <x v="952"/>
    <n v="133900"/>
    <n v="0.49388251399999999"/>
    <x v="0"/>
  </r>
  <r>
    <x v="953"/>
    <n v="172000"/>
    <n v="0.43598406699999998"/>
    <x v="0"/>
  </r>
  <r>
    <x v="954"/>
    <n v="127500"/>
    <n v="0.21791096200000001"/>
    <x v="0"/>
  </r>
  <r>
    <x v="955"/>
    <n v="145000"/>
    <n v="0.387852419"/>
    <x v="0"/>
  </r>
  <r>
    <x v="956"/>
    <n v="124000"/>
    <n v="0.38777109799999998"/>
    <x v="0"/>
  </r>
  <r>
    <x v="957"/>
    <n v="132000"/>
    <n v="0.366632817"/>
    <x v="0"/>
  </r>
  <r>
    <x v="958"/>
    <n v="185000"/>
    <n v="0.60390847000000003"/>
    <x v="1"/>
  </r>
  <r>
    <x v="959"/>
    <n v="155000"/>
    <n v="0.17969981500000001"/>
    <x v="0"/>
  </r>
  <r>
    <x v="960"/>
    <n v="116500"/>
    <n v="0.308997507"/>
    <x v="0"/>
  </r>
  <r>
    <x v="961"/>
    <n v="272000"/>
    <n v="0.78447575199999997"/>
    <x v="1"/>
  </r>
  <r>
    <x v="962"/>
    <n v="155000"/>
    <n v="0.56944715800000001"/>
    <x v="1"/>
  </r>
  <r>
    <x v="963"/>
    <n v="239000"/>
    <n v="0.59912617099999999"/>
    <x v="1"/>
  </r>
  <r>
    <x v="964"/>
    <n v="214900"/>
    <n v="0.96072069000000004"/>
    <x v="1"/>
  </r>
  <r>
    <x v="965"/>
    <n v="178900"/>
    <n v="0.404877561"/>
    <x v="0"/>
  </r>
  <r>
    <x v="966"/>
    <n v="160000"/>
    <n v="0.87073489100000001"/>
    <x v="1"/>
  </r>
  <r>
    <x v="967"/>
    <n v="135000"/>
    <n v="0.60069816200000004"/>
    <x v="1"/>
  </r>
  <r>
    <x v="968"/>
    <n v="37900"/>
    <n v="0.57597456400000002"/>
    <x v="1"/>
  </r>
  <r>
    <x v="969"/>
    <n v="140000"/>
    <n v="0.86462143300000005"/>
    <x v="1"/>
  </r>
  <r>
    <x v="970"/>
    <n v="135000"/>
    <n v="0.201702993"/>
    <x v="0"/>
  </r>
  <r>
    <x v="971"/>
    <n v="173000"/>
    <n v="0.74313284199999996"/>
    <x v="1"/>
  </r>
  <r>
    <x v="972"/>
    <n v="99500"/>
    <n v="8.4005336E-2"/>
    <x v="0"/>
  </r>
  <r>
    <x v="973"/>
    <n v="182000"/>
    <n v="0.223393957"/>
    <x v="0"/>
  </r>
  <r>
    <x v="974"/>
    <n v="167500"/>
    <n v="0.55218086499999997"/>
    <x v="1"/>
  </r>
  <r>
    <x v="975"/>
    <n v="165000"/>
    <n v="0.27120909199999998"/>
    <x v="0"/>
  </r>
  <r>
    <x v="976"/>
    <n v="85500"/>
    <n v="0.766357603"/>
    <x v="1"/>
  </r>
  <r>
    <x v="977"/>
    <n v="199900"/>
    <n v="0.61145512700000004"/>
    <x v="1"/>
  </r>
  <r>
    <x v="978"/>
    <n v="110000"/>
    <n v="0.62049784500000005"/>
    <x v="1"/>
  </r>
  <r>
    <x v="979"/>
    <n v="139000"/>
    <n v="8.8147201999999994E-2"/>
    <x v="0"/>
  </r>
  <r>
    <x v="980"/>
    <n v="178400"/>
    <n v="3.4278897000000003E-2"/>
    <x v="0"/>
  </r>
  <r>
    <x v="981"/>
    <n v="336000"/>
    <n v="0.29640550500000001"/>
    <x v="0"/>
  </r>
  <r>
    <x v="982"/>
    <n v="159895"/>
    <n v="0.97336813899999997"/>
    <x v="1"/>
  </r>
  <r>
    <x v="983"/>
    <n v="255900"/>
    <n v="0.98677891100000004"/>
    <x v="1"/>
  </r>
  <r>
    <x v="984"/>
    <n v="126000"/>
    <n v="0.85365735700000001"/>
    <x v="1"/>
  </r>
  <r>
    <x v="985"/>
    <n v="125000"/>
    <n v="0.418464695"/>
    <x v="0"/>
  </r>
  <r>
    <x v="986"/>
    <n v="117000"/>
    <n v="0.358548119"/>
    <x v="0"/>
  </r>
  <r>
    <x v="987"/>
    <n v="395192"/>
    <n v="0.147224086"/>
    <x v="0"/>
  </r>
  <r>
    <x v="988"/>
    <n v="195000"/>
    <n v="3.0955138E-2"/>
    <x v="0"/>
  </r>
  <r>
    <x v="989"/>
    <n v="197000"/>
    <n v="0.228418603"/>
    <x v="0"/>
  </r>
  <r>
    <x v="990"/>
    <n v="348000"/>
    <n v="0.53738742299999998"/>
    <x v="1"/>
  </r>
  <r>
    <x v="991"/>
    <n v="168000"/>
    <n v="0.493501103"/>
    <x v="0"/>
  </r>
  <r>
    <x v="992"/>
    <n v="187000"/>
    <n v="0.10604400999999999"/>
    <x v="0"/>
  </r>
  <r>
    <x v="993"/>
    <n v="173900"/>
    <n v="0.90313164099999999"/>
    <x v="1"/>
  </r>
  <r>
    <x v="994"/>
    <n v="337500"/>
    <n v="0.28523918399999998"/>
    <x v="0"/>
  </r>
  <r>
    <x v="995"/>
    <n v="121600"/>
    <n v="0.78028998100000002"/>
    <x v="1"/>
  </r>
  <r>
    <x v="996"/>
    <n v="136500"/>
    <n v="0.22788724599999999"/>
    <x v="0"/>
  </r>
  <r>
    <x v="997"/>
    <n v="185000"/>
    <n v="0.22531109999999999"/>
    <x v="0"/>
  </r>
  <r>
    <x v="998"/>
    <n v="91000"/>
    <n v="0.68985105099999999"/>
    <x v="1"/>
  </r>
  <r>
    <x v="999"/>
    <n v="206000"/>
    <n v="0.33043162700000001"/>
    <x v="0"/>
  </r>
  <r>
    <x v="1000"/>
    <n v="82000"/>
    <n v="0.594571709"/>
    <x v="1"/>
  </r>
  <r>
    <x v="1001"/>
    <n v="86000"/>
    <n v="0.26469936199999999"/>
    <x v="0"/>
  </r>
  <r>
    <x v="1002"/>
    <n v="232000"/>
    <n v="0.86758893000000004"/>
    <x v="1"/>
  </r>
  <r>
    <x v="1003"/>
    <n v="136905"/>
    <n v="0.358849535"/>
    <x v="0"/>
  </r>
  <r>
    <x v="1004"/>
    <n v="181000"/>
    <n v="0.38420132099999998"/>
    <x v="0"/>
  </r>
  <r>
    <x v="1005"/>
    <n v="149900"/>
    <n v="0.67352055399999999"/>
    <x v="1"/>
  </r>
  <r>
    <x v="1006"/>
    <n v="163500"/>
    <n v="0.18008144000000001"/>
    <x v="0"/>
  </r>
  <r>
    <x v="1007"/>
    <n v="88000"/>
    <n v="0.50940338600000001"/>
    <x v="1"/>
  </r>
  <r>
    <x v="1008"/>
    <n v="240000"/>
    <n v="0.91076837499999996"/>
    <x v="1"/>
  </r>
  <r>
    <x v="1009"/>
    <n v="102000"/>
    <n v="0.31506242400000001"/>
    <x v="0"/>
  </r>
  <r>
    <x v="1010"/>
    <n v="135000"/>
    <n v="8.6938018000000006E-2"/>
    <x v="0"/>
  </r>
  <r>
    <x v="1011"/>
    <n v="100000"/>
    <n v="0.72621080800000004"/>
    <x v="1"/>
  </r>
  <r>
    <x v="1012"/>
    <n v="165000"/>
    <n v="0.56016926700000003"/>
    <x v="1"/>
  </r>
  <r>
    <x v="1013"/>
    <n v="85000"/>
    <n v="0.91537751499999997"/>
    <x v="1"/>
  </r>
  <r>
    <x v="1014"/>
    <n v="119200"/>
    <n v="0.8725965"/>
    <x v="1"/>
  </r>
  <r>
    <x v="1015"/>
    <n v="227000"/>
    <n v="0.83123487100000004"/>
    <x v="1"/>
  </r>
  <r>
    <x v="1016"/>
    <n v="203000"/>
    <n v="0.81445008200000002"/>
    <x v="1"/>
  </r>
  <r>
    <x v="1017"/>
    <n v="187500"/>
    <n v="0.71310811500000004"/>
    <x v="1"/>
  </r>
  <r>
    <x v="1018"/>
    <n v="160000"/>
    <n v="0.39548477700000001"/>
    <x v="0"/>
  </r>
  <r>
    <x v="1019"/>
    <n v="213490"/>
    <n v="0.490953896"/>
    <x v="0"/>
  </r>
  <r>
    <x v="1020"/>
    <n v="176000"/>
    <n v="0.82546945199999999"/>
    <x v="1"/>
  </r>
  <r>
    <x v="1021"/>
    <n v="194000"/>
    <n v="0.48201918399999999"/>
    <x v="0"/>
  </r>
  <r>
    <x v="1022"/>
    <n v="87000"/>
    <n v="0.80243032000000003"/>
    <x v="1"/>
  </r>
  <r>
    <x v="1023"/>
    <n v="191000"/>
    <n v="0.85012893"/>
    <x v="1"/>
  </r>
  <r>
    <x v="1024"/>
    <n v="287000"/>
    <n v="0.42765946700000002"/>
    <x v="0"/>
  </r>
  <r>
    <x v="1025"/>
    <n v="112500"/>
    <n v="0.90956179000000004"/>
    <x v="1"/>
  </r>
  <r>
    <x v="1026"/>
    <n v="167500"/>
    <n v="0.69099284699999997"/>
    <x v="1"/>
  </r>
  <r>
    <x v="1027"/>
    <n v="293077"/>
    <n v="0.39927637300000002"/>
    <x v="0"/>
  </r>
  <r>
    <x v="1028"/>
    <n v="105000"/>
    <n v="0.89057734899999996"/>
    <x v="1"/>
  </r>
  <r>
    <x v="1029"/>
    <n v="118000"/>
    <n v="0.40696645199999998"/>
    <x v="0"/>
  </r>
  <r>
    <x v="1030"/>
    <n v="160000"/>
    <n v="0.92550260500000003"/>
    <x v="1"/>
  </r>
  <r>
    <x v="1031"/>
    <n v="197000"/>
    <n v="0.36242859700000002"/>
    <x v="0"/>
  </r>
  <r>
    <x v="1032"/>
    <n v="310000"/>
    <n v="0.66244277600000001"/>
    <x v="1"/>
  </r>
  <r>
    <x v="1033"/>
    <n v="230000"/>
    <n v="0.24395224200000001"/>
    <x v="0"/>
  </r>
  <r>
    <x v="1034"/>
    <n v="119750"/>
    <n v="0.73396389399999995"/>
    <x v="1"/>
  </r>
  <r>
    <x v="1035"/>
    <n v="84000"/>
    <n v="3.4170349000000003E-2"/>
    <x v="0"/>
  </r>
  <r>
    <x v="1036"/>
    <n v="315500"/>
    <n v="0.51578360899999998"/>
    <x v="1"/>
  </r>
  <r>
    <x v="1037"/>
    <n v="287000"/>
    <n v="0.59433634400000002"/>
    <x v="1"/>
  </r>
  <r>
    <x v="1038"/>
    <n v="97000"/>
    <n v="0.26938587200000003"/>
    <x v="0"/>
  </r>
  <r>
    <x v="1039"/>
    <n v="80000"/>
    <n v="6.9548438000000004E-2"/>
    <x v="0"/>
  </r>
  <r>
    <x v="1040"/>
    <n v="155000"/>
    <n v="0.50668451400000003"/>
    <x v="1"/>
  </r>
  <r>
    <x v="1041"/>
    <n v="173000"/>
    <n v="0.95161449200000003"/>
    <x v="1"/>
  </r>
  <r>
    <x v="1042"/>
    <n v="196000"/>
    <n v="6.7453754000000005E-2"/>
    <x v="0"/>
  </r>
  <r>
    <x v="1043"/>
    <n v="262280"/>
    <n v="0.39317587399999998"/>
    <x v="0"/>
  </r>
  <r>
    <x v="1044"/>
    <n v="278000"/>
    <n v="0.77947433200000005"/>
    <x v="1"/>
  </r>
  <r>
    <x v="1045"/>
    <n v="139600"/>
    <n v="5.0035214000000001E-2"/>
    <x v="0"/>
  </r>
  <r>
    <x v="1046"/>
    <n v="556581"/>
    <n v="0.36653962099999998"/>
    <x v="0"/>
  </r>
  <r>
    <x v="1047"/>
    <n v="145000"/>
    <n v="0.16073083499999999"/>
    <x v="0"/>
  </r>
  <r>
    <x v="1048"/>
    <n v="115000"/>
    <n v="0.107248204"/>
    <x v="0"/>
  </r>
  <r>
    <x v="1049"/>
    <n v="84900"/>
    <n v="0.538820352"/>
    <x v="1"/>
  </r>
  <r>
    <x v="1050"/>
    <n v="176485"/>
    <n v="0.196599734"/>
    <x v="0"/>
  </r>
  <r>
    <x v="1051"/>
    <n v="200141"/>
    <n v="0.84411547200000003"/>
    <x v="1"/>
  </r>
  <r>
    <x v="1052"/>
    <n v="165000"/>
    <n v="0.67927964200000002"/>
    <x v="1"/>
  </r>
  <r>
    <x v="1053"/>
    <n v="144500"/>
    <n v="0.93975255899999999"/>
    <x v="1"/>
  </r>
  <r>
    <x v="1054"/>
    <n v="255000"/>
    <n v="0.35866713900000002"/>
    <x v="0"/>
  </r>
  <r>
    <x v="1055"/>
    <n v="180000"/>
    <n v="0.91815957400000003"/>
    <x v="1"/>
  </r>
  <r>
    <x v="1056"/>
    <n v="185850"/>
    <n v="0.43209549200000003"/>
    <x v="0"/>
  </r>
  <r>
    <x v="1057"/>
    <n v="248000"/>
    <n v="5.2311923000000003E-2"/>
    <x v="0"/>
  </r>
  <r>
    <x v="1058"/>
    <n v="335000"/>
    <n v="0.52097030700000002"/>
    <x v="1"/>
  </r>
  <r>
    <x v="1059"/>
    <n v="220000"/>
    <n v="0.43487068699999998"/>
    <x v="0"/>
  </r>
  <r>
    <x v="1060"/>
    <n v="213500"/>
    <n v="0.28614013500000002"/>
    <x v="0"/>
  </r>
  <r>
    <x v="1061"/>
    <n v="81000"/>
    <n v="0.78337590300000004"/>
    <x v="1"/>
  </r>
  <r>
    <x v="1062"/>
    <n v="90000"/>
    <n v="9.7166688000000001E-2"/>
    <x v="0"/>
  </r>
  <r>
    <x v="1063"/>
    <n v="110500"/>
    <n v="0.41285433999999999"/>
    <x v="0"/>
  </r>
  <r>
    <x v="1064"/>
    <n v="154000"/>
    <n v="6.5974273E-2"/>
    <x v="0"/>
  </r>
  <r>
    <x v="1065"/>
    <n v="328000"/>
    <n v="0.59189447799999995"/>
    <x v="1"/>
  </r>
  <r>
    <x v="1066"/>
    <n v="178000"/>
    <n v="0.35213017200000002"/>
    <x v="0"/>
  </r>
  <r>
    <x v="1067"/>
    <n v="167900"/>
    <n v="0.92438707799999997"/>
    <x v="1"/>
  </r>
  <r>
    <x v="1068"/>
    <n v="151400"/>
    <n v="0.99988921399999997"/>
    <x v="1"/>
  </r>
  <r>
    <x v="1069"/>
    <n v="135000"/>
    <n v="0.87174337499999999"/>
    <x v="1"/>
  </r>
  <r>
    <x v="1070"/>
    <n v="135000"/>
    <n v="0.47909984300000003"/>
    <x v="0"/>
  </r>
  <r>
    <x v="1071"/>
    <n v="154000"/>
    <n v="0.69772151299999996"/>
    <x v="1"/>
  </r>
  <r>
    <x v="1072"/>
    <n v="91500"/>
    <n v="0.36956458399999997"/>
    <x v="0"/>
  </r>
  <r>
    <x v="1073"/>
    <n v="159500"/>
    <n v="0.90820492600000002"/>
    <x v="1"/>
  </r>
  <r>
    <x v="1074"/>
    <n v="194000"/>
    <n v="0.48353691799999998"/>
    <x v="0"/>
  </r>
  <r>
    <x v="1075"/>
    <n v="219500"/>
    <n v="0.33913728999999998"/>
    <x v="0"/>
  </r>
  <r>
    <x v="1076"/>
    <n v="170000"/>
    <n v="0.75081920400000002"/>
    <x v="1"/>
  </r>
  <r>
    <x v="1077"/>
    <n v="138800"/>
    <n v="0.44248281499999997"/>
    <x v="0"/>
  </r>
  <r>
    <x v="1078"/>
    <n v="155900"/>
    <n v="0.18396064600000001"/>
    <x v="0"/>
  </r>
  <r>
    <x v="1079"/>
    <n v="126000"/>
    <n v="0.68177850500000003"/>
    <x v="1"/>
  </r>
  <r>
    <x v="1080"/>
    <n v="145000"/>
    <n v="0.17521421200000001"/>
    <x v="0"/>
  </r>
  <r>
    <x v="1081"/>
    <n v="133000"/>
    <n v="0.83137524699999998"/>
    <x v="1"/>
  </r>
  <r>
    <x v="1082"/>
    <n v="192000"/>
    <n v="0.47113867399999998"/>
    <x v="0"/>
  </r>
  <r>
    <x v="1083"/>
    <n v="160000"/>
    <n v="0.17249075799999999"/>
    <x v="0"/>
  </r>
  <r>
    <x v="1084"/>
    <n v="187500"/>
    <n v="0.297030089"/>
    <x v="0"/>
  </r>
  <r>
    <x v="1085"/>
    <n v="147000"/>
    <n v="0.46027959800000001"/>
    <x v="0"/>
  </r>
  <r>
    <x v="1086"/>
    <n v="83500"/>
    <n v="1.1681199999999999E-3"/>
    <x v="0"/>
  </r>
  <r>
    <x v="1087"/>
    <n v="252000"/>
    <n v="0.89771627799999998"/>
    <x v="1"/>
  </r>
  <r>
    <x v="1088"/>
    <n v="137500"/>
    <n v="0.44755666"/>
    <x v="0"/>
  </r>
  <r>
    <x v="1089"/>
    <n v="197000"/>
    <n v="0.27115227600000003"/>
    <x v="0"/>
  </r>
  <r>
    <x v="1090"/>
    <n v="92900"/>
    <n v="0.68341542700000002"/>
    <x v="1"/>
  </r>
  <r>
    <x v="1091"/>
    <n v="160000"/>
    <n v="0.70996627499999998"/>
    <x v="1"/>
  </r>
  <r>
    <x v="1092"/>
    <n v="136500"/>
    <n v="0.50144818899999999"/>
    <x v="1"/>
  </r>
  <r>
    <x v="1093"/>
    <n v="146000"/>
    <n v="0.90919251599999995"/>
    <x v="1"/>
  </r>
  <r>
    <x v="1094"/>
    <n v="129000"/>
    <n v="0.87026909900000005"/>
    <x v="1"/>
  </r>
  <r>
    <x v="1095"/>
    <n v="176432"/>
    <n v="0.217409766"/>
    <x v="0"/>
  </r>
  <r>
    <x v="1096"/>
    <n v="127000"/>
    <n v="0.79215310500000002"/>
    <x v="1"/>
  </r>
  <r>
    <x v="1097"/>
    <n v="170000"/>
    <n v="0.31144139700000001"/>
    <x v="0"/>
  </r>
  <r>
    <x v="1098"/>
    <n v="128000"/>
    <n v="0.46510995900000002"/>
    <x v="0"/>
  </r>
  <r>
    <x v="1099"/>
    <n v="157000"/>
    <n v="0.42020117200000001"/>
    <x v="0"/>
  </r>
  <r>
    <x v="1100"/>
    <n v="60000"/>
    <n v="0.10794166600000001"/>
    <x v="0"/>
  </r>
  <r>
    <x v="1101"/>
    <n v="119500"/>
    <n v="0.54613264299999997"/>
    <x v="1"/>
  </r>
  <r>
    <x v="1102"/>
    <n v="135000"/>
    <n v="0.65668308600000003"/>
    <x v="1"/>
  </r>
  <r>
    <x v="1103"/>
    <n v="159500"/>
    <n v="3.3241101000000002E-2"/>
    <x v="0"/>
  </r>
  <r>
    <x v="1104"/>
    <n v="106000"/>
    <n v="0.18102346599999999"/>
    <x v="0"/>
  </r>
  <r>
    <x v="1105"/>
    <n v="325000"/>
    <n v="0.474246002"/>
    <x v="0"/>
  </r>
  <r>
    <x v="1106"/>
    <n v="179900"/>
    <n v="6.8273511999999995E-2"/>
    <x v="0"/>
  </r>
  <r>
    <x v="1107"/>
    <n v="274725"/>
    <n v="0.71062990400000003"/>
    <x v="1"/>
  </r>
  <r>
    <x v="1108"/>
    <n v="181000"/>
    <n v="0.54945951599999998"/>
    <x v="1"/>
  </r>
  <r>
    <x v="1109"/>
    <n v="280000"/>
    <n v="7.5725157000000001E-2"/>
    <x v="0"/>
  </r>
  <r>
    <x v="1110"/>
    <n v="188000"/>
    <n v="0.32889646099999997"/>
    <x v="0"/>
  </r>
  <r>
    <x v="1111"/>
    <n v="205000"/>
    <n v="0.72323448199999996"/>
    <x v="1"/>
  </r>
  <r>
    <x v="1112"/>
    <n v="129900"/>
    <n v="0.94974469800000005"/>
    <x v="1"/>
  </r>
  <r>
    <x v="1113"/>
    <n v="134500"/>
    <n v="0.10608201"/>
    <x v="0"/>
  </r>
  <r>
    <x v="1114"/>
    <n v="117000"/>
    <n v="0.62391818499999996"/>
    <x v="1"/>
  </r>
  <r>
    <x v="1115"/>
    <n v="318000"/>
    <n v="0.975295103"/>
    <x v="1"/>
  </r>
  <r>
    <x v="1116"/>
    <n v="184100"/>
    <n v="0.92735319100000002"/>
    <x v="1"/>
  </r>
  <r>
    <x v="1117"/>
    <n v="130000"/>
    <n v="0.73162790099999997"/>
    <x v="1"/>
  </r>
  <r>
    <x v="1118"/>
    <n v="140000"/>
    <n v="0.91472112000000005"/>
    <x v="1"/>
  </r>
  <r>
    <x v="1119"/>
    <n v="133700"/>
    <n v="0.75174861100000001"/>
    <x v="1"/>
  </r>
  <r>
    <x v="1120"/>
    <n v="118400"/>
    <n v="0.99138369900000001"/>
    <x v="1"/>
  </r>
  <r>
    <x v="1121"/>
    <n v="212900"/>
    <n v="0.54192099299999996"/>
    <x v="1"/>
  </r>
  <r>
    <x v="1122"/>
    <n v="112000"/>
    <n v="0.34787885200000002"/>
    <x v="0"/>
  </r>
  <r>
    <x v="1123"/>
    <n v="118000"/>
    <n v="0.113681664"/>
    <x v="0"/>
  </r>
  <r>
    <x v="1124"/>
    <n v="163900"/>
    <n v="6.2739015999999995E-2"/>
    <x v="0"/>
  </r>
  <r>
    <x v="1125"/>
    <n v="115000"/>
    <n v="0.57017513399999997"/>
    <x v="1"/>
  </r>
  <r>
    <x v="1126"/>
    <n v="174000"/>
    <n v="0.67829964700000001"/>
    <x v="1"/>
  </r>
  <r>
    <x v="1127"/>
    <n v="259000"/>
    <n v="0.81207847899999996"/>
    <x v="1"/>
  </r>
  <r>
    <x v="1128"/>
    <n v="215000"/>
    <n v="0.384553274"/>
    <x v="0"/>
  </r>
  <r>
    <x v="1129"/>
    <n v="140000"/>
    <n v="0.64164706900000001"/>
    <x v="1"/>
  </r>
  <r>
    <x v="1130"/>
    <n v="135000"/>
    <n v="0.81941440300000001"/>
    <x v="1"/>
  </r>
  <r>
    <x v="1131"/>
    <n v="93500"/>
    <n v="0.18627268599999999"/>
    <x v="0"/>
  </r>
  <r>
    <x v="1132"/>
    <n v="117500"/>
    <n v="7.4290972999999996E-2"/>
    <x v="0"/>
  </r>
  <r>
    <x v="1133"/>
    <n v="239500"/>
    <n v="0.99753709999999995"/>
    <x v="1"/>
  </r>
  <r>
    <x v="1134"/>
    <n v="169000"/>
    <n v="0.35855240399999999"/>
    <x v="0"/>
  </r>
  <r>
    <x v="1135"/>
    <n v="102000"/>
    <n v="0.73558120299999996"/>
    <x v="1"/>
  </r>
  <r>
    <x v="1136"/>
    <n v="119000"/>
    <n v="0.57423104800000002"/>
    <x v="1"/>
  </r>
  <r>
    <x v="1137"/>
    <n v="94000"/>
    <n v="0.209424946"/>
    <x v="0"/>
  </r>
  <r>
    <x v="1138"/>
    <n v="196000"/>
    <n v="0.27665585999999998"/>
    <x v="0"/>
  </r>
  <r>
    <x v="1139"/>
    <n v="144000"/>
    <n v="0.85670437799999999"/>
    <x v="1"/>
  </r>
  <r>
    <x v="1140"/>
    <n v="139000"/>
    <n v="0.66790540799999998"/>
    <x v="1"/>
  </r>
  <r>
    <x v="1141"/>
    <n v="197500"/>
    <n v="0.53872821599999998"/>
    <x v="1"/>
  </r>
  <r>
    <x v="1142"/>
    <n v="424870"/>
    <n v="0.13969511000000001"/>
    <x v="0"/>
  </r>
  <r>
    <x v="1143"/>
    <n v="80000"/>
    <n v="0.33048777499999998"/>
    <x v="0"/>
  </r>
  <r>
    <x v="1144"/>
    <n v="80000"/>
    <n v="0.48042160900000003"/>
    <x v="0"/>
  </r>
  <r>
    <x v="1145"/>
    <n v="149000"/>
    <n v="0.83928061399999998"/>
    <x v="1"/>
  </r>
  <r>
    <x v="1146"/>
    <n v="180000"/>
    <n v="0.113159286"/>
    <x v="0"/>
  </r>
  <r>
    <x v="1147"/>
    <n v="174500"/>
    <n v="0.118075847"/>
    <x v="0"/>
  </r>
  <r>
    <x v="1148"/>
    <n v="116900"/>
    <n v="0.84876680500000001"/>
    <x v="1"/>
  </r>
  <r>
    <x v="1149"/>
    <n v="143000"/>
    <n v="0.45485403899999999"/>
    <x v="0"/>
  </r>
  <r>
    <x v="1150"/>
    <n v="124000"/>
    <n v="7.9204649999999998E-3"/>
    <x v="0"/>
  </r>
  <r>
    <x v="1151"/>
    <n v="149900"/>
    <n v="0.54553630200000003"/>
    <x v="1"/>
  </r>
  <r>
    <x v="1152"/>
    <n v="230000"/>
    <n v="0.91217493199999999"/>
    <x v="1"/>
  </r>
  <r>
    <x v="1153"/>
    <n v="120500"/>
    <n v="0.66635884099999998"/>
    <x v="1"/>
  </r>
  <r>
    <x v="1154"/>
    <n v="201800"/>
    <n v="0.467226274"/>
    <x v="0"/>
  </r>
  <r>
    <x v="1155"/>
    <n v="218000"/>
    <n v="0.95448782600000004"/>
    <x v="1"/>
  </r>
  <r>
    <x v="1156"/>
    <n v="179900"/>
    <n v="0.42847355799999998"/>
    <x v="0"/>
  </r>
  <r>
    <x v="1157"/>
    <n v="230000"/>
    <n v="0.99255287000000003"/>
    <x v="1"/>
  </r>
  <r>
    <x v="1158"/>
    <n v="235128"/>
    <n v="0.15357053000000001"/>
    <x v="0"/>
  </r>
  <r>
    <x v="1159"/>
    <n v="185000"/>
    <n v="0.42576719400000002"/>
    <x v="0"/>
  </r>
  <r>
    <x v="1160"/>
    <n v="146000"/>
    <n v="0.42741434099999998"/>
    <x v="0"/>
  </r>
  <r>
    <x v="1161"/>
    <n v="224000"/>
    <n v="0.94069929699999999"/>
    <x v="1"/>
  </r>
  <r>
    <x v="1162"/>
    <n v="129000"/>
    <n v="0.41371896000000002"/>
    <x v="0"/>
  </r>
  <r>
    <x v="1163"/>
    <n v="108959"/>
    <n v="0.88440246700000003"/>
    <x v="1"/>
  </r>
  <r>
    <x v="1164"/>
    <n v="194000"/>
    <n v="0.93825759600000003"/>
    <x v="1"/>
  </r>
  <r>
    <x v="1165"/>
    <n v="233170"/>
    <n v="0.52515427999999997"/>
    <x v="1"/>
  </r>
  <r>
    <x v="1166"/>
    <n v="245350"/>
    <n v="0.41969893800000002"/>
    <x v="0"/>
  </r>
  <r>
    <x v="1167"/>
    <n v="173000"/>
    <n v="0.82203925499999997"/>
    <x v="1"/>
  </r>
  <r>
    <x v="1168"/>
    <n v="235000"/>
    <n v="0.45577594799999999"/>
    <x v="0"/>
  </r>
  <r>
    <x v="1169"/>
    <n v="625000"/>
    <n v="0.440098457"/>
    <x v="0"/>
  </r>
  <r>
    <x v="1170"/>
    <n v="171000"/>
    <n v="0.60849841100000002"/>
    <x v="1"/>
  </r>
  <r>
    <x v="1171"/>
    <n v="163000"/>
    <n v="0.208547445"/>
    <x v="0"/>
  </r>
  <r>
    <x v="1172"/>
    <n v="171900"/>
    <n v="0.89883134499999995"/>
    <x v="1"/>
  </r>
  <r>
    <x v="1173"/>
    <n v="200500"/>
    <n v="0.56670467999999996"/>
    <x v="1"/>
  </r>
  <r>
    <x v="1174"/>
    <n v="239000"/>
    <n v="0.18592505600000001"/>
    <x v="0"/>
  </r>
  <r>
    <x v="1175"/>
    <n v="285000"/>
    <n v="0.69995513200000004"/>
    <x v="1"/>
  </r>
  <r>
    <x v="1176"/>
    <n v="119500"/>
    <n v="0.63824876699999999"/>
    <x v="1"/>
  </r>
  <r>
    <x v="1177"/>
    <n v="115000"/>
    <n v="0.22919817300000001"/>
    <x v="0"/>
  </r>
  <r>
    <x v="1178"/>
    <n v="154900"/>
    <n v="0.56368502499999995"/>
    <x v="1"/>
  </r>
  <r>
    <x v="1179"/>
    <n v="93000"/>
    <n v="0.16719903"/>
    <x v="0"/>
  </r>
  <r>
    <x v="1180"/>
    <n v="250000"/>
    <n v="0.896945451"/>
    <x v="1"/>
  </r>
  <r>
    <x v="1181"/>
    <n v="392500"/>
    <n v="0.29692850199999998"/>
    <x v="0"/>
  </r>
  <r>
    <x v="1182"/>
    <n v="745000"/>
    <n v="0.13505646599999999"/>
    <x v="0"/>
  </r>
  <r>
    <x v="1183"/>
    <n v="120000"/>
    <n v="0.63837927500000002"/>
    <x v="1"/>
  </r>
  <r>
    <x v="1184"/>
    <n v="186700"/>
    <n v="0.404446853"/>
    <x v="0"/>
  </r>
  <r>
    <x v="1185"/>
    <n v="104900"/>
    <n v="0.55847926699999995"/>
    <x v="1"/>
  </r>
  <r>
    <x v="1186"/>
    <n v="95000"/>
    <n v="0.97444325600000004"/>
    <x v="1"/>
  </r>
  <r>
    <x v="1187"/>
    <n v="262000"/>
    <n v="0.207914563"/>
    <x v="0"/>
  </r>
  <r>
    <x v="1188"/>
    <n v="195000"/>
    <n v="0.16465600399999999"/>
    <x v="0"/>
  </r>
  <r>
    <x v="1189"/>
    <n v="189000"/>
    <n v="0.79092546600000002"/>
    <x v="1"/>
  </r>
  <r>
    <x v="1190"/>
    <n v="168000"/>
    <n v="0.13787517799999999"/>
    <x v="0"/>
  </r>
  <r>
    <x v="1191"/>
    <n v="174000"/>
    <n v="0.47998035100000003"/>
    <x v="0"/>
  </r>
  <r>
    <x v="1192"/>
    <n v="125000"/>
    <n v="0.68024579299999999"/>
    <x v="1"/>
  </r>
  <r>
    <x v="1193"/>
    <n v="165000"/>
    <n v="0.34511759800000003"/>
    <x v="0"/>
  </r>
  <r>
    <x v="1194"/>
    <n v="158000"/>
    <n v="0.19978380800000001"/>
    <x v="0"/>
  </r>
  <r>
    <x v="1195"/>
    <n v="176000"/>
    <n v="0.35957966200000002"/>
    <x v="0"/>
  </r>
  <r>
    <x v="1196"/>
    <n v="219210"/>
    <n v="0.35789378300000002"/>
    <x v="0"/>
  </r>
  <r>
    <x v="1197"/>
    <n v="144000"/>
    <n v="0.154951808"/>
    <x v="0"/>
  </r>
  <r>
    <x v="1198"/>
    <n v="178000"/>
    <n v="0.79453544899999995"/>
    <x v="1"/>
  </r>
  <r>
    <x v="1199"/>
    <n v="148000"/>
    <n v="0.59989385799999995"/>
    <x v="1"/>
  </r>
  <r>
    <x v="1200"/>
    <n v="116050"/>
    <n v="0.28778234699999999"/>
    <x v="0"/>
  </r>
  <r>
    <x v="1201"/>
    <n v="197900"/>
    <n v="7.2116840000000001E-2"/>
    <x v="0"/>
  </r>
  <r>
    <x v="1202"/>
    <n v="117000"/>
    <n v="0.98755049900000003"/>
    <x v="1"/>
  </r>
  <r>
    <x v="1203"/>
    <n v="213000"/>
    <n v="0.76196940499999999"/>
    <x v="1"/>
  </r>
  <r>
    <x v="1204"/>
    <n v="153500"/>
    <n v="0.87251352999999998"/>
    <x v="1"/>
  </r>
  <r>
    <x v="1205"/>
    <n v="271900"/>
    <n v="0.403487649"/>
    <x v="0"/>
  </r>
  <r>
    <x v="1206"/>
    <n v="107000"/>
    <n v="0.641556664"/>
    <x v="1"/>
  </r>
  <r>
    <x v="1207"/>
    <n v="200000"/>
    <n v="0.76791646199999997"/>
    <x v="1"/>
  </r>
  <r>
    <x v="1208"/>
    <n v="140000"/>
    <n v="0.40912310400000002"/>
    <x v="0"/>
  </r>
  <r>
    <x v="1209"/>
    <n v="290000"/>
    <n v="7.3613490000000004E-2"/>
    <x v="0"/>
  </r>
  <r>
    <x v="1210"/>
    <n v="189000"/>
    <n v="0.37085520199999999"/>
    <x v="0"/>
  </r>
  <r>
    <x v="1211"/>
    <n v="164000"/>
    <n v="5.4451479999999997E-2"/>
    <x v="0"/>
  </r>
  <r>
    <x v="1212"/>
    <n v="113000"/>
    <n v="0.47839111400000001"/>
    <x v="0"/>
  </r>
  <r>
    <x v="1213"/>
    <n v="145000"/>
    <n v="0.25094145600000001"/>
    <x v="0"/>
  </r>
  <r>
    <x v="1214"/>
    <n v="134500"/>
    <n v="0.63195522900000001"/>
    <x v="1"/>
  </r>
  <r>
    <x v="1215"/>
    <n v="125000"/>
    <n v="0.85112460999999995"/>
    <x v="1"/>
  </r>
  <r>
    <x v="1216"/>
    <n v="112000"/>
    <n v="0.53879496699999996"/>
    <x v="1"/>
  </r>
  <r>
    <x v="1217"/>
    <n v="229456"/>
    <n v="0.622963661"/>
    <x v="1"/>
  </r>
  <r>
    <x v="1218"/>
    <n v="80500"/>
    <n v="0.45483380200000001"/>
    <x v="0"/>
  </r>
  <r>
    <x v="1219"/>
    <n v="91500"/>
    <n v="0.79535253299999997"/>
    <x v="1"/>
  </r>
  <r>
    <x v="1220"/>
    <n v="115000"/>
    <n v="0.24057685000000001"/>
    <x v="0"/>
  </r>
  <r>
    <x v="1221"/>
    <n v="134000"/>
    <n v="0.32042185400000001"/>
    <x v="0"/>
  </r>
  <r>
    <x v="1222"/>
    <n v="143000"/>
    <n v="0.59351193800000002"/>
    <x v="1"/>
  </r>
  <r>
    <x v="1223"/>
    <n v="137900"/>
    <n v="0.71981821700000004"/>
    <x v="1"/>
  </r>
  <r>
    <x v="1224"/>
    <n v="184000"/>
    <n v="0.299202417"/>
    <x v="0"/>
  </r>
  <r>
    <x v="1225"/>
    <n v="145000"/>
    <n v="0.88719453400000003"/>
    <x v="1"/>
  </r>
  <r>
    <x v="1226"/>
    <n v="214000"/>
    <n v="0.99167923099999999"/>
    <x v="1"/>
  </r>
  <r>
    <x v="1227"/>
    <n v="147000"/>
    <n v="0.114696781"/>
    <x v="0"/>
  </r>
  <r>
    <x v="1228"/>
    <n v="367294"/>
    <n v="0.87772963999999998"/>
    <x v="1"/>
  </r>
  <r>
    <x v="1229"/>
    <n v="127000"/>
    <n v="3.6435335999999999E-2"/>
    <x v="0"/>
  </r>
  <r>
    <x v="1230"/>
    <n v="190000"/>
    <n v="0.45527816399999999"/>
    <x v="0"/>
  </r>
  <r>
    <x v="1231"/>
    <n v="132500"/>
    <n v="0.82559452700000002"/>
    <x v="1"/>
  </r>
  <r>
    <x v="1232"/>
    <n v="101800"/>
    <n v="0.47258260299999999"/>
    <x v="0"/>
  </r>
  <r>
    <x v="1233"/>
    <n v="142000"/>
    <n v="0.57592720200000003"/>
    <x v="1"/>
  </r>
  <r>
    <x v="1234"/>
    <n v="130000"/>
    <n v="0.310122126"/>
    <x v="0"/>
  </r>
  <r>
    <x v="1235"/>
    <n v="138887"/>
    <n v="0.63607712800000005"/>
    <x v="1"/>
  </r>
  <r>
    <x v="1236"/>
    <n v="175500"/>
    <n v="0.88493558500000002"/>
    <x v="1"/>
  </r>
  <r>
    <x v="1237"/>
    <n v="195000"/>
    <n v="0.334045433"/>
    <x v="0"/>
  </r>
  <r>
    <x v="1238"/>
    <n v="142500"/>
    <n v="0.86673345000000002"/>
    <x v="1"/>
  </r>
  <r>
    <x v="1239"/>
    <n v="265900"/>
    <n v="5.3111338000000001E-2"/>
    <x v="0"/>
  </r>
  <r>
    <x v="1240"/>
    <n v="224900"/>
    <n v="0.88113276600000001"/>
    <x v="1"/>
  </r>
  <r>
    <x v="1241"/>
    <n v="248328"/>
    <n v="0.75241580500000005"/>
    <x v="1"/>
  </r>
  <r>
    <x v="1242"/>
    <n v="170000"/>
    <n v="0.27582499900000002"/>
    <x v="0"/>
  </r>
  <r>
    <x v="1243"/>
    <n v="465000"/>
    <n v="0.59167570999999997"/>
    <x v="1"/>
  </r>
  <r>
    <x v="1244"/>
    <n v="230000"/>
    <n v="0.27428232899999999"/>
    <x v="0"/>
  </r>
  <r>
    <x v="1245"/>
    <n v="178000"/>
    <n v="0.38693728999999999"/>
    <x v="0"/>
  </r>
  <r>
    <x v="1246"/>
    <n v="186500"/>
    <n v="0.38746671599999999"/>
    <x v="0"/>
  </r>
  <r>
    <x v="1247"/>
    <n v="169900"/>
    <n v="0.18289456500000001"/>
    <x v="0"/>
  </r>
  <r>
    <x v="1248"/>
    <n v="129500"/>
    <n v="0.213762072"/>
    <x v="0"/>
  </r>
  <r>
    <x v="1249"/>
    <n v="119000"/>
    <n v="0.29968841400000001"/>
    <x v="0"/>
  </r>
  <r>
    <x v="1250"/>
    <n v="244000"/>
    <n v="0.15322311399999999"/>
    <x v="0"/>
  </r>
  <r>
    <x v="1251"/>
    <n v="171750"/>
    <n v="3.4993014000000003E-2"/>
    <x v="0"/>
  </r>
  <r>
    <x v="1252"/>
    <n v="130000"/>
    <n v="0.97476445"/>
    <x v="1"/>
  </r>
  <r>
    <x v="1253"/>
    <n v="294000"/>
    <n v="0.77953852999999995"/>
    <x v="1"/>
  </r>
  <r>
    <x v="1254"/>
    <n v="165400"/>
    <n v="0.14713204099999999"/>
    <x v="0"/>
  </r>
  <r>
    <x v="1255"/>
    <n v="127500"/>
    <n v="0.15334036400000001"/>
    <x v="0"/>
  </r>
  <r>
    <x v="1256"/>
    <n v="301500"/>
    <n v="0.22747036800000001"/>
    <x v="0"/>
  </r>
  <r>
    <x v="1257"/>
    <n v="99900"/>
    <n v="0.88877024999999998"/>
    <x v="1"/>
  </r>
  <r>
    <x v="1258"/>
    <n v="190000"/>
    <n v="0.75354161500000005"/>
    <x v="1"/>
  </r>
  <r>
    <x v="1259"/>
    <n v="151000"/>
    <n v="0.13982629199999999"/>
    <x v="0"/>
  </r>
  <r>
    <x v="1260"/>
    <n v="181000"/>
    <n v="0.77354183600000004"/>
    <x v="1"/>
  </r>
  <r>
    <x v="1261"/>
    <n v="128900"/>
    <n v="0.35716801799999998"/>
    <x v="0"/>
  </r>
  <r>
    <x v="1262"/>
    <n v="161500"/>
    <n v="8.1004436999999999E-2"/>
    <x v="0"/>
  </r>
  <r>
    <x v="1263"/>
    <n v="180500"/>
    <n v="8.8627652000000001E-2"/>
    <x v="0"/>
  </r>
  <r>
    <x v="1264"/>
    <n v="181000"/>
    <n v="0.61086279799999998"/>
    <x v="1"/>
  </r>
  <r>
    <x v="1265"/>
    <n v="183900"/>
    <n v="0.40480352800000002"/>
    <x v="0"/>
  </r>
  <r>
    <x v="1266"/>
    <n v="122000"/>
    <n v="0.18142172300000001"/>
    <x v="0"/>
  </r>
  <r>
    <x v="1267"/>
    <n v="378500"/>
    <n v="0.91354235399999995"/>
    <x v="1"/>
  </r>
  <r>
    <x v="1268"/>
    <n v="381000"/>
    <n v="0.29672567900000002"/>
    <x v="0"/>
  </r>
  <r>
    <x v="1269"/>
    <n v="144000"/>
    <n v="0.29053856500000003"/>
    <x v="0"/>
  </r>
  <r>
    <x v="1270"/>
    <n v="260000"/>
    <n v="8.9136141000000002E-2"/>
    <x v="0"/>
  </r>
  <r>
    <x v="1271"/>
    <n v="185750"/>
    <n v="0.69263585299999997"/>
    <x v="1"/>
  </r>
  <r>
    <x v="1272"/>
    <n v="137000"/>
    <n v="0.53554436999999999"/>
    <x v="1"/>
  </r>
  <r>
    <x v="1273"/>
    <n v="177000"/>
    <n v="0.81254998599999995"/>
    <x v="1"/>
  </r>
  <r>
    <x v="1274"/>
    <n v="139000"/>
    <n v="0.94469703699999996"/>
    <x v="1"/>
  </r>
  <r>
    <x v="1275"/>
    <n v="137000"/>
    <n v="0.80316852000000005"/>
    <x v="1"/>
  </r>
  <r>
    <x v="1276"/>
    <n v="162000"/>
    <n v="0.60686417599999998"/>
    <x v="1"/>
  </r>
  <r>
    <x v="1277"/>
    <n v="197900"/>
    <n v="0.89904610900000004"/>
    <x v="1"/>
  </r>
  <r>
    <x v="1278"/>
    <n v="237000"/>
    <n v="0.68514680500000003"/>
    <x v="1"/>
  </r>
  <r>
    <x v="1279"/>
    <n v="68400"/>
    <n v="0.12062811399999999"/>
    <x v="0"/>
  </r>
  <r>
    <x v="1280"/>
    <n v="227000"/>
    <n v="0.37184546899999998"/>
    <x v="0"/>
  </r>
  <r>
    <x v="1281"/>
    <n v="180000"/>
    <n v="0.192054593"/>
    <x v="0"/>
  </r>
  <r>
    <x v="1282"/>
    <n v="150500"/>
    <n v="0.98733766999999995"/>
    <x v="1"/>
  </r>
  <r>
    <x v="1283"/>
    <n v="139000"/>
    <n v="0.55194868799999997"/>
    <x v="1"/>
  </r>
  <r>
    <x v="1284"/>
    <n v="169000"/>
    <n v="0.28148428800000003"/>
    <x v="0"/>
  </r>
  <r>
    <x v="1285"/>
    <n v="132500"/>
    <n v="0.44940934999999999"/>
    <x v="0"/>
  </r>
  <r>
    <x v="1286"/>
    <n v="143000"/>
    <n v="0.25671079899999999"/>
    <x v="0"/>
  </r>
  <r>
    <x v="1287"/>
    <n v="190000"/>
    <n v="0.398002825"/>
    <x v="0"/>
  </r>
  <r>
    <x v="1288"/>
    <n v="278000"/>
    <n v="0.51296456199999996"/>
    <x v="1"/>
  </r>
  <r>
    <x v="1289"/>
    <n v="281000"/>
    <n v="0.83302605600000001"/>
    <x v="1"/>
  </r>
  <r>
    <x v="1290"/>
    <n v="180500"/>
    <n v="0.303839941"/>
    <x v="0"/>
  </r>
  <r>
    <x v="1291"/>
    <n v="119500"/>
    <n v="0.81676930699999994"/>
    <x v="1"/>
  </r>
  <r>
    <x v="1292"/>
    <n v="107500"/>
    <n v="0.41258484299999998"/>
    <x v="0"/>
  </r>
  <r>
    <x v="1293"/>
    <n v="162900"/>
    <n v="2.1817758E-2"/>
    <x v="0"/>
  </r>
  <r>
    <x v="1294"/>
    <n v="115000"/>
    <n v="0.30498405099999998"/>
    <x v="0"/>
  </r>
  <r>
    <x v="1295"/>
    <n v="138500"/>
    <n v="0.27925579900000003"/>
    <x v="0"/>
  </r>
  <r>
    <x v="1296"/>
    <n v="155000"/>
    <n v="0.141527446"/>
    <x v="0"/>
  </r>
  <r>
    <x v="1297"/>
    <n v="140000"/>
    <n v="0.68289851300000004"/>
    <x v="1"/>
  </r>
  <r>
    <x v="1298"/>
    <n v="160000"/>
    <n v="0.36785114600000002"/>
    <x v="0"/>
  </r>
  <r>
    <x v="1299"/>
    <n v="154000"/>
    <n v="0.28175941599999998"/>
    <x v="0"/>
  </r>
  <r>
    <x v="1300"/>
    <n v="225000"/>
    <n v="0.22272192199999999"/>
    <x v="0"/>
  </r>
  <r>
    <x v="1301"/>
    <n v="177500"/>
    <n v="0.89738457199999999"/>
    <x v="1"/>
  </r>
  <r>
    <x v="1302"/>
    <n v="290000"/>
    <n v="1.3737953000000001E-2"/>
    <x v="0"/>
  </r>
  <r>
    <x v="1303"/>
    <n v="232000"/>
    <n v="0.82523099099999997"/>
    <x v="1"/>
  </r>
  <r>
    <x v="1304"/>
    <n v="130000"/>
    <n v="0.12886937300000001"/>
    <x v="0"/>
  </r>
  <r>
    <x v="1305"/>
    <n v="325000"/>
    <n v="5.0232490999999997E-2"/>
    <x v="0"/>
  </r>
  <r>
    <x v="1306"/>
    <n v="202500"/>
    <n v="0.39792890600000003"/>
    <x v="0"/>
  </r>
  <r>
    <x v="1307"/>
    <n v="138000"/>
    <n v="0.44161795799999998"/>
    <x v="0"/>
  </r>
  <r>
    <x v="1308"/>
    <n v="147000"/>
    <n v="0.18933375499999999"/>
    <x v="0"/>
  </r>
  <r>
    <x v="1309"/>
    <n v="179200"/>
    <n v="1.8171672999999999E-2"/>
    <x v="0"/>
  </r>
  <r>
    <x v="1310"/>
    <n v="335000"/>
    <n v="0.92305162299999999"/>
    <x v="1"/>
  </r>
  <r>
    <x v="1311"/>
    <n v="203000"/>
    <n v="4.0212904000000001E-2"/>
    <x v="0"/>
  </r>
  <r>
    <x v="1312"/>
    <n v="302000"/>
    <n v="1.0038815E-2"/>
    <x v="0"/>
  </r>
  <r>
    <x v="1313"/>
    <n v="333168"/>
    <n v="0.27665774700000001"/>
    <x v="0"/>
  </r>
  <r>
    <x v="1314"/>
    <n v="119000"/>
    <n v="0.66258074099999997"/>
    <x v="1"/>
  </r>
  <r>
    <x v="1315"/>
    <n v="206900"/>
    <n v="0.63951387000000004"/>
    <x v="1"/>
  </r>
  <r>
    <x v="1316"/>
    <n v="295493"/>
    <n v="0.572813978"/>
    <x v="1"/>
  </r>
  <r>
    <x v="1317"/>
    <n v="208900"/>
    <n v="0.54243303200000004"/>
    <x v="1"/>
  </r>
  <r>
    <x v="1318"/>
    <n v="275000"/>
    <n v="0.47227458999999999"/>
    <x v="0"/>
  </r>
  <r>
    <x v="1319"/>
    <n v="111000"/>
    <n v="0.309436449"/>
    <x v="0"/>
  </r>
  <r>
    <x v="1320"/>
    <n v="156500"/>
    <n v="0.18503701"/>
    <x v="0"/>
  </r>
  <r>
    <x v="1321"/>
    <n v="72500"/>
    <n v="0.44845284800000002"/>
    <x v="0"/>
  </r>
  <r>
    <x v="1322"/>
    <n v="190000"/>
    <n v="0.61182031100000001"/>
    <x v="1"/>
  </r>
  <r>
    <x v="1323"/>
    <n v="82500"/>
    <n v="0.56510361099999995"/>
    <x v="1"/>
  </r>
  <r>
    <x v="1324"/>
    <n v="147000"/>
    <n v="0.21212492499999999"/>
    <x v="0"/>
  </r>
  <r>
    <x v="1325"/>
    <n v="55000"/>
    <n v="0.85661447599999996"/>
    <x v="1"/>
  </r>
  <r>
    <x v="1326"/>
    <n v="79000"/>
    <n v="0.43728472899999998"/>
    <x v="0"/>
  </r>
  <r>
    <x v="1327"/>
    <n v="130500"/>
    <n v="0.56713206100000002"/>
    <x v="1"/>
  </r>
  <r>
    <x v="1328"/>
    <n v="256000"/>
    <n v="0.16716668000000001"/>
    <x v="0"/>
  </r>
  <r>
    <x v="1329"/>
    <n v="176500"/>
    <n v="0.54093570099999999"/>
    <x v="1"/>
  </r>
  <r>
    <x v="1330"/>
    <n v="227000"/>
    <n v="0.92997156800000003"/>
    <x v="1"/>
  </r>
  <r>
    <x v="1331"/>
    <n v="132500"/>
    <n v="0.94338827599999997"/>
    <x v="1"/>
  </r>
  <r>
    <x v="1332"/>
    <n v="100000"/>
    <n v="0.71833038999999999"/>
    <x v="1"/>
  </r>
  <r>
    <x v="1333"/>
    <n v="125500"/>
    <n v="0.86322622800000004"/>
    <x v="1"/>
  </r>
  <r>
    <x v="1334"/>
    <n v="125000"/>
    <n v="0.96795614799999996"/>
    <x v="1"/>
  </r>
  <r>
    <x v="1335"/>
    <n v="167900"/>
    <n v="4.4432891000000002E-2"/>
    <x v="0"/>
  </r>
  <r>
    <x v="1336"/>
    <n v="135000"/>
    <n v="0.98964442200000002"/>
    <x v="1"/>
  </r>
  <r>
    <x v="1337"/>
    <n v="52500"/>
    <n v="0.86208206200000004"/>
    <x v="1"/>
  </r>
  <r>
    <x v="1338"/>
    <n v="200000"/>
    <n v="0.88780017700000002"/>
    <x v="1"/>
  </r>
  <r>
    <x v="1339"/>
    <n v="128500"/>
    <n v="0.51747264900000001"/>
    <x v="1"/>
  </r>
  <r>
    <x v="1340"/>
    <n v="123000"/>
    <n v="0.996289231"/>
    <x v="1"/>
  </r>
  <r>
    <x v="1341"/>
    <n v="155000"/>
    <n v="9.5413304000000004E-2"/>
    <x v="0"/>
  </r>
  <r>
    <x v="1342"/>
    <n v="228500"/>
    <n v="0.966727106"/>
    <x v="1"/>
  </r>
  <r>
    <x v="1343"/>
    <n v="177000"/>
    <n v="0.35124978099999998"/>
    <x v="0"/>
  </r>
  <r>
    <x v="1344"/>
    <n v="155835"/>
    <n v="0.81542283100000001"/>
    <x v="1"/>
  </r>
  <r>
    <x v="1345"/>
    <n v="108500"/>
    <n v="0.64511985199999999"/>
    <x v="1"/>
  </r>
  <r>
    <x v="1346"/>
    <n v="262500"/>
    <n v="0.78071036800000004"/>
    <x v="1"/>
  </r>
  <r>
    <x v="1347"/>
    <n v="283463"/>
    <n v="0.51661515300000005"/>
    <x v="1"/>
  </r>
  <r>
    <x v="1348"/>
    <n v="215000"/>
    <n v="0.50150532999999997"/>
    <x v="1"/>
  </r>
  <r>
    <x v="1349"/>
    <n v="122000"/>
    <n v="0.73578375900000004"/>
    <x v="1"/>
  </r>
  <r>
    <x v="1350"/>
    <n v="200000"/>
    <n v="0.33369908300000001"/>
    <x v="0"/>
  </r>
  <r>
    <x v="1351"/>
    <n v="171000"/>
    <n v="0.89926107700000002"/>
    <x v="1"/>
  </r>
  <r>
    <x v="1352"/>
    <n v="134900"/>
    <n v="0.444064819"/>
    <x v="0"/>
  </r>
  <r>
    <x v="1353"/>
    <n v="410000"/>
    <n v="0.31188554499999999"/>
    <x v="0"/>
  </r>
  <r>
    <x v="1354"/>
    <n v="235000"/>
    <n v="0.581910759"/>
    <x v="1"/>
  </r>
  <r>
    <x v="1355"/>
    <n v="170000"/>
    <n v="0.62834769999999995"/>
    <x v="1"/>
  </r>
  <r>
    <x v="1356"/>
    <n v="110000"/>
    <n v="0.73090113899999998"/>
    <x v="1"/>
  </r>
  <r>
    <x v="1357"/>
    <n v="149900"/>
    <n v="0.90355811699999999"/>
    <x v="1"/>
  </r>
  <r>
    <x v="1358"/>
    <n v="177500"/>
    <n v="0.415038821"/>
    <x v="0"/>
  </r>
  <r>
    <x v="1359"/>
    <n v="315000"/>
    <n v="0.192376188"/>
    <x v="0"/>
  </r>
  <r>
    <x v="1360"/>
    <n v="189000"/>
    <n v="0.89795641100000001"/>
    <x v="1"/>
  </r>
  <r>
    <x v="1361"/>
    <n v="260000"/>
    <n v="9.3351273999999998E-2"/>
    <x v="0"/>
  </r>
  <r>
    <x v="1362"/>
    <n v="104900"/>
    <n v="0.77319778299999997"/>
    <x v="1"/>
  </r>
  <r>
    <x v="1363"/>
    <n v="156932"/>
    <n v="0.361971033"/>
    <x v="0"/>
  </r>
  <r>
    <x v="1364"/>
    <n v="144152"/>
    <n v="0.84007751900000005"/>
    <x v="1"/>
  </r>
  <r>
    <x v="1365"/>
    <n v="216000"/>
    <n v="0.311807061"/>
    <x v="0"/>
  </r>
  <r>
    <x v="1366"/>
    <n v="193000"/>
    <n v="0.223801586"/>
    <x v="0"/>
  </r>
  <r>
    <x v="1367"/>
    <n v="127000"/>
    <n v="0.225094091"/>
    <x v="0"/>
  </r>
  <r>
    <x v="1368"/>
    <n v="144000"/>
    <n v="0.34991682899999998"/>
    <x v="0"/>
  </r>
  <r>
    <x v="1369"/>
    <n v="232000"/>
    <n v="0.158929293"/>
    <x v="0"/>
  </r>
  <r>
    <x v="1370"/>
    <n v="105000"/>
    <n v="0.40746572399999997"/>
    <x v="0"/>
  </r>
  <r>
    <x v="1371"/>
    <n v="165500"/>
    <n v="0.962091319"/>
    <x v="1"/>
  </r>
  <r>
    <x v="1372"/>
    <n v="274300"/>
    <n v="0.83885996399999996"/>
    <x v="1"/>
  </r>
  <r>
    <x v="1373"/>
    <n v="466500"/>
    <n v="0.86453614499999998"/>
    <x v="1"/>
  </r>
  <r>
    <x v="1374"/>
    <n v="250000"/>
    <n v="0.87314228400000005"/>
    <x v="1"/>
  </r>
  <r>
    <x v="1375"/>
    <n v="239000"/>
    <n v="0.67725775700000002"/>
    <x v="1"/>
  </r>
  <r>
    <x v="1376"/>
    <n v="91000"/>
    <n v="0.492743608"/>
    <x v="0"/>
  </r>
  <r>
    <x v="1377"/>
    <n v="117000"/>
    <n v="0.50695941200000005"/>
    <x v="1"/>
  </r>
  <r>
    <x v="1378"/>
    <n v="83000"/>
    <n v="0.95498295099999997"/>
    <x v="1"/>
  </r>
  <r>
    <x v="1379"/>
    <n v="167500"/>
    <n v="0.827836197"/>
    <x v="1"/>
  </r>
  <r>
    <x v="1380"/>
    <n v="58500"/>
    <n v="0.82180975999999994"/>
    <x v="1"/>
  </r>
  <r>
    <x v="1381"/>
    <n v="237500"/>
    <n v="0.64765458899999995"/>
    <x v="1"/>
  </r>
  <r>
    <x v="1382"/>
    <n v="157000"/>
    <n v="0.50244370400000005"/>
    <x v="1"/>
  </r>
  <r>
    <x v="1383"/>
    <n v="112000"/>
    <n v="0.13536223"/>
    <x v="0"/>
  </r>
  <r>
    <x v="1384"/>
    <n v="105000"/>
    <n v="0.29102003599999998"/>
    <x v="0"/>
  </r>
  <r>
    <x v="1385"/>
    <n v="125500"/>
    <n v="0.53524320199999997"/>
    <x v="1"/>
  </r>
  <r>
    <x v="1386"/>
    <n v="250000"/>
    <n v="0.20022809499999999"/>
    <x v="0"/>
  </r>
  <r>
    <x v="1387"/>
    <n v="136000"/>
    <n v="6.6981297999999995E-2"/>
    <x v="0"/>
  </r>
  <r>
    <x v="1388"/>
    <n v="377500"/>
    <n v="0.58209295100000003"/>
    <x v="1"/>
  </r>
  <r>
    <x v="1389"/>
    <n v="131000"/>
    <n v="4.9736626999999999E-2"/>
    <x v="0"/>
  </r>
  <r>
    <x v="1390"/>
    <n v="235000"/>
    <n v="0.97732269400000005"/>
    <x v="1"/>
  </r>
  <r>
    <x v="1391"/>
    <n v="124000"/>
    <n v="0.75318854899999998"/>
    <x v="1"/>
  </r>
  <r>
    <x v="1392"/>
    <n v="123000"/>
    <n v="0.32640593600000001"/>
    <x v="0"/>
  </r>
  <r>
    <x v="1393"/>
    <n v="163000"/>
    <n v="3.7214944999999999E-2"/>
    <x v="0"/>
  </r>
  <r>
    <x v="1394"/>
    <n v="246578"/>
    <n v="8.5121090999999996E-2"/>
    <x v="0"/>
  </r>
  <r>
    <x v="1395"/>
    <n v="281213"/>
    <n v="0.61374769399999995"/>
    <x v="1"/>
  </r>
  <r>
    <x v="1396"/>
    <n v="160000"/>
    <n v="0.73227948399999998"/>
    <x v="1"/>
  </r>
  <r>
    <x v="1397"/>
    <n v="137500"/>
    <n v="0.133336018"/>
    <x v="0"/>
  </r>
  <r>
    <x v="1398"/>
    <n v="138000"/>
    <n v="0.84410594299999997"/>
    <x v="1"/>
  </r>
  <r>
    <x v="1399"/>
    <n v="137450"/>
    <n v="0.30556783300000001"/>
    <x v="0"/>
  </r>
  <r>
    <x v="1400"/>
    <n v="120000"/>
    <n v="0.90012070200000005"/>
    <x v="1"/>
  </r>
  <r>
    <x v="1401"/>
    <n v="193000"/>
    <n v="0.36847849799999999"/>
    <x v="0"/>
  </r>
  <r>
    <x v="1402"/>
    <n v="193879"/>
    <n v="0.735942494"/>
    <x v="1"/>
  </r>
  <r>
    <x v="1403"/>
    <n v="282922"/>
    <n v="0.32341162899999998"/>
    <x v="0"/>
  </r>
  <r>
    <x v="1404"/>
    <n v="105000"/>
    <n v="9.1042101E-2"/>
    <x v="0"/>
  </r>
  <r>
    <x v="1405"/>
    <n v="275000"/>
    <n v="0.20876856699999999"/>
    <x v="0"/>
  </r>
  <r>
    <x v="1406"/>
    <n v="133000"/>
    <n v="9.6133354000000004E-2"/>
    <x v="0"/>
  </r>
  <r>
    <x v="1407"/>
    <n v="112000"/>
    <n v="6.3275745999999994E-2"/>
    <x v="0"/>
  </r>
  <r>
    <x v="1408"/>
    <n v="125500"/>
    <n v="0.89981191000000005"/>
    <x v="1"/>
  </r>
  <r>
    <x v="1409"/>
    <n v="215000"/>
    <n v="0.46226224100000002"/>
    <x v="0"/>
  </r>
  <r>
    <x v="1410"/>
    <n v="230000"/>
    <n v="0.26674910400000001"/>
    <x v="0"/>
  </r>
  <r>
    <x v="1411"/>
    <n v="140000"/>
    <n v="0.16765375299999999"/>
    <x v="0"/>
  </r>
  <r>
    <x v="1412"/>
    <n v="90000"/>
    <n v="0.93039524500000004"/>
    <x v="1"/>
  </r>
  <r>
    <x v="1413"/>
    <n v="257000"/>
    <n v="0.35259984700000002"/>
    <x v="0"/>
  </r>
  <r>
    <x v="1414"/>
    <n v="207000"/>
    <n v="0.94742155900000002"/>
    <x v="1"/>
  </r>
  <r>
    <x v="1415"/>
    <n v="175900"/>
    <n v="0.60169978499999999"/>
    <x v="1"/>
  </r>
  <r>
    <x v="1416"/>
    <n v="122500"/>
    <n v="0.107144452"/>
    <x v="0"/>
  </r>
  <r>
    <x v="1417"/>
    <n v="340000"/>
    <n v="0.29617407699999998"/>
    <x v="0"/>
  </r>
  <r>
    <x v="1418"/>
    <n v="124000"/>
    <n v="0.56223822300000004"/>
    <x v="1"/>
  </r>
  <r>
    <x v="1419"/>
    <n v="223000"/>
    <n v="0.78215491000000004"/>
    <x v="1"/>
  </r>
  <r>
    <x v="1420"/>
    <n v="179900"/>
    <n v="0.35207244100000001"/>
    <x v="0"/>
  </r>
  <r>
    <x v="1421"/>
    <n v="127500"/>
    <n v="0.32600842899999999"/>
    <x v="0"/>
  </r>
  <r>
    <x v="1422"/>
    <n v="136500"/>
    <n v="0.15923463600000001"/>
    <x v="0"/>
  </r>
  <r>
    <x v="1423"/>
    <n v="274970"/>
    <n v="0.24671542699999999"/>
    <x v="0"/>
  </r>
  <r>
    <x v="1424"/>
    <n v="144000"/>
    <n v="0.26832557000000001"/>
    <x v="0"/>
  </r>
  <r>
    <x v="1425"/>
    <n v="142000"/>
    <n v="0.20063782899999999"/>
    <x v="0"/>
  </r>
  <r>
    <x v="1426"/>
    <n v="271000"/>
    <n v="0.346492358"/>
    <x v="0"/>
  </r>
  <r>
    <x v="1427"/>
    <n v="140000"/>
    <n v="0.28790513299999998"/>
    <x v="0"/>
  </r>
  <r>
    <x v="1428"/>
    <n v="119000"/>
    <n v="0.57601127200000002"/>
    <x v="1"/>
  </r>
  <r>
    <x v="1429"/>
    <n v="182900"/>
    <n v="0.16621803499999999"/>
    <x v="0"/>
  </r>
  <r>
    <x v="1430"/>
    <n v="192140"/>
    <n v="0.121750891"/>
    <x v="0"/>
  </r>
  <r>
    <x v="1431"/>
    <n v="143750"/>
    <n v="0.93111424499999995"/>
    <x v="1"/>
  </r>
  <r>
    <x v="1432"/>
    <n v="64500"/>
    <n v="0.84166291400000004"/>
    <x v="1"/>
  </r>
  <r>
    <x v="1433"/>
    <n v="186500"/>
    <n v="0.49416531600000002"/>
    <x v="0"/>
  </r>
  <r>
    <x v="1434"/>
    <n v="160000"/>
    <n v="0.59054242400000001"/>
    <x v="1"/>
  </r>
  <r>
    <x v="1435"/>
    <n v="174000"/>
    <n v="0.17464437399999999"/>
    <x v="0"/>
  </r>
  <r>
    <x v="1436"/>
    <n v="120500"/>
    <n v="0.68150185699999999"/>
    <x v="1"/>
  </r>
  <r>
    <x v="1437"/>
    <n v="394617"/>
    <n v="0.77769540699999995"/>
    <x v="1"/>
  </r>
  <r>
    <x v="1438"/>
    <n v="149700"/>
    <n v="0.82564445799999997"/>
    <x v="1"/>
  </r>
  <r>
    <x v="1439"/>
    <n v="197000"/>
    <n v="0.66342633399999995"/>
    <x v="1"/>
  </r>
  <r>
    <x v="1440"/>
    <n v="191000"/>
    <n v="7.9874256000000005E-2"/>
    <x v="0"/>
  </r>
  <r>
    <x v="1441"/>
    <n v="149300"/>
    <n v="0.86931578499999995"/>
    <x v="1"/>
  </r>
  <r>
    <x v="1442"/>
    <n v="310000"/>
    <n v="0.175625847"/>
    <x v="0"/>
  </r>
  <r>
    <x v="1443"/>
    <n v="121000"/>
    <n v="0.29647727600000001"/>
    <x v="0"/>
  </r>
  <r>
    <x v="1444"/>
    <n v="179600"/>
    <n v="0.47104717200000001"/>
    <x v="0"/>
  </r>
  <r>
    <x v="1445"/>
    <n v="129000"/>
    <n v="0.29070305499999999"/>
    <x v="0"/>
  </r>
  <r>
    <x v="1446"/>
    <n v="157900"/>
    <n v="0.21357173600000001"/>
    <x v="0"/>
  </r>
  <r>
    <x v="1447"/>
    <n v="240000"/>
    <n v="0.104460686"/>
    <x v="0"/>
  </r>
  <r>
    <x v="1448"/>
    <n v="112000"/>
    <n v="0.53692127000000001"/>
    <x v="1"/>
  </r>
  <r>
    <x v="1449"/>
    <n v="92000"/>
    <n v="0.316929982"/>
    <x v="0"/>
  </r>
  <r>
    <x v="1450"/>
    <n v="136000"/>
    <n v="0.55345013499999995"/>
    <x v="1"/>
  </r>
  <r>
    <x v="1451"/>
    <n v="287090"/>
    <n v="0.61375736999999997"/>
    <x v="1"/>
  </r>
  <r>
    <x v="1452"/>
    <n v="145000"/>
    <n v="0.79697480899999995"/>
    <x v="1"/>
  </r>
  <r>
    <x v="1453"/>
    <n v="84500"/>
    <n v="0.84416792699999998"/>
    <x v="1"/>
  </r>
  <r>
    <x v="1454"/>
    <n v="185000"/>
    <n v="0.63101266199999995"/>
    <x v="1"/>
  </r>
  <r>
    <x v="1455"/>
    <n v="175000"/>
    <n v="0.99782308099999995"/>
    <x v="1"/>
  </r>
  <r>
    <x v="1456"/>
    <n v="210000"/>
    <n v="0.157210352"/>
    <x v="0"/>
  </r>
  <r>
    <x v="1457"/>
    <n v="266500"/>
    <n v="0.918930578"/>
    <x v="1"/>
  </r>
  <r>
    <x v="1458"/>
    <n v="142125"/>
    <n v="0.13698827299999999"/>
    <x v="0"/>
  </r>
  <r>
    <x v="1459"/>
    <n v="147500"/>
    <n v="7.3733172E-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x v="0"/>
    <x v="0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x v="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x v="1"/>
    <x v="1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x v="1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x v="0"/>
    <x v="0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x v="2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x v="0"/>
    <x v="0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x v="3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x v="2"/>
    <x v="0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x v="4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x v="3"/>
    <x v="0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x v="5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x v="2"/>
    <x v="0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x v="6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x v="0"/>
    <x v="2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x v="7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x v="0"/>
    <x v="0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x v="8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x v="3"/>
    <x v="2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x v="9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x v="3"/>
    <x v="0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10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x v="4"/>
    <x v="0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x v="11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x v="3"/>
    <x v="2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x v="12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x v="0"/>
    <x v="0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x v="13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x v="1"/>
    <x v="0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x v="14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x v="0"/>
    <x v="1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x v="15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x v="1"/>
    <x v="3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x v="16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x v="5"/>
    <x v="0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x v="17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x v="3"/>
    <x v="0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x v="18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x v="3"/>
    <x v="2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x v="19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x v="2"/>
    <x v="0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x v="2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x v="0"/>
    <x v="3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x v="21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x v="2"/>
    <x v="0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x v="22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x v="3"/>
    <x v="3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x v="8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x v="3"/>
    <x v="1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x v="23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x v="2"/>
    <x v="0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x v="24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x v="3"/>
    <x v="3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x v="25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x v="2"/>
    <x v="0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x v="26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x v="3"/>
    <x v="2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x v="27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x v="5"/>
    <x v="2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x v="28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x v="5"/>
    <x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x v="29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x v="3"/>
    <x v="2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x v="30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x v="2"/>
    <x v="0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x v="31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x v="3"/>
    <x v="0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x v="32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x v="4"/>
    <x v="0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x v="33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x v="2"/>
    <x v="0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x v="34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x v="3"/>
    <x v="0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x v="35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x v="3"/>
    <x v="2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36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x v="3"/>
    <x v="3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x v="37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x v="5"/>
    <x v="0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x v="38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x v="1"/>
    <x v="0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x v="39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x v="3"/>
    <x v="2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x v="4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x v="3"/>
    <x v="3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x v="12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x v="3"/>
    <x v="2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x v="41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x v="3"/>
    <x v="2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42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x v="4"/>
    <x v="0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x v="43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x v="0"/>
    <x v="0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x v="44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x v="2"/>
    <x v="0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x v="45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x v="5"/>
    <x v="0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x v="46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x v="3"/>
    <x v="3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47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x v="1"/>
    <x v="2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x v="48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1"/>
    <x v="2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x v="49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x v="3"/>
    <x v="0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5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x v="4"/>
    <x v="0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x v="51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x v="3"/>
    <x v="0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x v="52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x v="1"/>
    <x v="0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x v="53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x v="2"/>
    <x v="0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x v="54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x v="0"/>
    <x v="0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x v="55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x v="6"/>
    <x v="0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x v="56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x v="3"/>
    <x v="3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x v="57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x v="1"/>
    <x v="0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x v="58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x v="3"/>
    <x v="3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x v="59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x v="2"/>
    <x v="0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x v="6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x v="0"/>
    <x v="2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x v="3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x v="0"/>
    <x v="0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x v="61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x v="2"/>
    <x v="0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x v="62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x v="0"/>
    <x v="0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x v="63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x v="0"/>
    <x v="0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x v="64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x v="5"/>
    <x v="2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65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x v="0"/>
    <x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x v="66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x v="0"/>
    <x v="2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x v="67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x v="5"/>
    <x v="2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10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x v="0"/>
    <x v="0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x v="68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x v="3"/>
    <x v="3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x v="69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x v="7"/>
    <x v="2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x v="7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x v="5"/>
    <x v="0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x v="71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x v="5"/>
    <x v="3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72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x v="3"/>
    <x v="0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x v="47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x v="5"/>
    <x v="0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x v="73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x v="3"/>
    <x v="2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x v="5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x v="1"/>
    <x v="2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x v="74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x v="1"/>
    <x v="0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x v="75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x v="2"/>
    <x v="0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x v="76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x v="3"/>
    <x v="0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x v="77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x v="0"/>
    <x v="0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x v="78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x v="2"/>
    <x v="0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x v="79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x v="1"/>
    <x v="0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x v="8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x v="1"/>
    <x v="0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81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x v="7"/>
    <x v="5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x v="82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x v="5"/>
    <x v="0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x v="83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5"/>
    <x v="0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x v="84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x v="3"/>
    <x v="6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x v="85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x v="3"/>
    <x v="3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x v="86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x v="1"/>
    <x v="2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x v="87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x v="1"/>
    <x v="0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x v="88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x v="1"/>
    <x v="1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x v="68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x v="0"/>
    <x v="0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x v="89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x v="5"/>
    <x v="0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x v="9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x v="3"/>
    <x v="0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x v="91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x v="5"/>
    <x v="0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x v="92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x v="1"/>
    <x v="3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x v="93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x v="1"/>
    <x v="0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x v="94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x v="3"/>
    <x v="0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95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x v="0"/>
    <x v="0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x v="96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x v="0"/>
    <x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x v="97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x v="2"/>
    <x v="0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x v="4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x v="5"/>
    <x v="3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x v="98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x v="3"/>
    <x v="0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x v="99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x v="3"/>
    <x v="3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x v="99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x v="1"/>
    <x v="2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x v="100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x v="1"/>
    <x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x v="101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x v="0"/>
    <x v="0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x v="63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x v="0"/>
    <x v="0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x v="102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x v="1"/>
    <x v="0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x v="103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x v="1"/>
    <x v="1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x v="104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x v="1"/>
    <x v="0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105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x v="3"/>
    <x v="0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x v="19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x v="3"/>
    <x v="0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x v="106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x v="0"/>
    <x v="0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x v="107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x v="1"/>
    <x v="0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x v="108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x v="1"/>
    <x v="0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x v="63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x v="5"/>
    <x v="0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x v="98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x v="1"/>
    <x v="3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x v="109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x v="1"/>
    <x v="0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x v="11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x v="1"/>
    <x v="0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x v="111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x v="1"/>
    <x v="1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x v="112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x v="1"/>
    <x v="0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x v="113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x v="3"/>
    <x v="3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x v="114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x v="1"/>
    <x v="0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x v="106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x v="3"/>
    <x v="3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x v="115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x v="0"/>
    <x v="2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x v="64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x v="1"/>
    <x v="0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x v="67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x v="3"/>
    <x v="2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116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x v="2"/>
    <x v="0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x v="117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x v="3"/>
    <x v="2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x v="63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x v="0"/>
    <x v="2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x v="80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x v="3"/>
    <x v="0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x v="5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x v="0"/>
    <x v="0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118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x v="2"/>
    <x v="0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x v="22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x v="1"/>
    <x v="0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x v="119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x v="5"/>
    <x v="0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x v="99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x v="0"/>
    <x v="0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x v="79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x v="3"/>
    <x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12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x v="0"/>
    <x v="0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x v="121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x v="3"/>
    <x v="0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x v="122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x v="1"/>
    <x v="0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2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x v="3"/>
    <x v="3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x v="123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x v="0"/>
    <x v="0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x v="124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x v="0"/>
    <x v="0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x v="42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x v="3"/>
    <x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x v="99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x v="3"/>
    <x v="2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125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x v="2"/>
    <x v="0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x v="126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x v="1"/>
    <x v="0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x v="10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x v="1"/>
    <x v="3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x v="127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x v="1"/>
    <x v="0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x v="122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x v="1"/>
    <x v="0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x v="128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x v="3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29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x v="2"/>
    <x v="0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x v="13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x v="131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x v="0"/>
    <x v="0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x v="107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x v="1"/>
    <x v="2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132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x v="4"/>
    <x v="0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x v="133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x v="0"/>
    <x v="0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x v="117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x v="5"/>
    <x v="2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x v="134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x v="1"/>
    <x v="3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x v="135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x v="3"/>
    <x v="3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x v="136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x v="3"/>
    <x v="0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x v="10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x v="2"/>
    <x v="0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x v="137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x v="0"/>
    <x v="0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x v="138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x v="2"/>
    <x v="2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x v="139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x v="3"/>
    <x v="2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x v="14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x v="1"/>
    <x v="0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x v="141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x v="0"/>
    <x v="3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x v="142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x v="1"/>
    <x v="0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x v="143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x v="1"/>
    <x v="0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x v="144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x v="1"/>
    <x v="3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x v="145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x v="1"/>
    <x v="0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x v="146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x v="3"/>
    <x v="0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54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x v="4"/>
    <x v="0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x v="147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x v="3"/>
    <x v="2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x v="98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x v="1"/>
    <x v="0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48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x v="0"/>
    <x v="2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x v="148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x v="3"/>
    <x v="2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x v="149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x v="0"/>
    <x v="0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x v="7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x v="3"/>
    <x v="1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x v="47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x v="6"/>
    <x v="7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x v="15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x v="0"/>
    <x v="0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x v="151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x v="3"/>
    <x v="3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x v="152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x v="3"/>
    <x v="0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x v="153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x v="2"/>
    <x v="0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x v="154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x v="2"/>
    <x v="1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x v="155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x v="0"/>
    <x v="7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144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x v="0"/>
    <x v="0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x v="156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x v="0"/>
    <x v="0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x v="52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x v="3"/>
    <x v="3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7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x v="1"/>
    <x v="2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x v="157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x v="0"/>
    <x v="0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x v="158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x v="2"/>
    <x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x v="127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x v="1"/>
    <x v="2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x v="159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x v="2"/>
    <x v="0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x v="16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x v="5"/>
    <x v="0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x v="3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x v="1"/>
    <x v="2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x v="161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x v="1"/>
    <x v="2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x v="162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x v="1"/>
    <x v="0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x v="16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x v="3"/>
    <x v="3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x v="50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x v="0"/>
    <x v="0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x v="53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x v="3"/>
    <x v="0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x v="163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x v="5"/>
    <x v="0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x v="42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x v="0"/>
    <x v="0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x v="164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x v="1"/>
    <x v="3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x v="35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x v="3"/>
    <x v="2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x v="165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x v="1"/>
    <x v="0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x v="166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x v="0"/>
    <x v="0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x v="167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x v="3"/>
    <x v="0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x v="168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x v="1"/>
    <x v="3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x v="169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x v="3"/>
    <x v="2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x v="17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x v="0"/>
    <x v="0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x v="171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x v="5"/>
    <x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x v="172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x v="0"/>
    <x v="7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x v="173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x v="0"/>
    <x v="0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x v="174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x v="0"/>
    <x v="0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x v="175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x v="1"/>
    <x v="0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x v="7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x v="1"/>
    <x v="2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x v="31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x v="5"/>
    <x v="2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x v="176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x v="6"/>
    <x v="0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x v="177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3"/>
    <x v="0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x v="162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x v="0"/>
    <x v="0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x v="178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x v="1"/>
    <x v="2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x v="179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x v="3"/>
    <x v="0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x v="122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x v="0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18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x v="1"/>
    <x v="2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x v="181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x v="2"/>
    <x v="0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x v="182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x v="0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83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x v="3"/>
    <x v="2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x v="184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x v="1"/>
    <x v="0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x v="185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x v="1"/>
    <x v="6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186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x v="0"/>
    <x v="0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x v="187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x v="0"/>
    <x v="3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x v="188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x v="2"/>
    <x v="0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x v="189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x v="1"/>
    <x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x v="46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x v="2"/>
    <x v="0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x v="19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x v="3"/>
    <x v="7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x v="191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x v="3"/>
    <x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x v="128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x v="1"/>
    <x v="2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x v="149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x v="0"/>
    <x v="0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x v="93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x v="0"/>
    <x v="0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x v="192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x v="1"/>
    <x v="1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x v="193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x v="1"/>
    <x v="0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x v="3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x v="0"/>
    <x v="0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x v="63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x v="1"/>
    <x v="3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x v="164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x v="7"/>
    <x v="5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x v="194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x v="2"/>
    <x v="0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x v="127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x v="1"/>
    <x v="0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x v="151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x v="1"/>
    <x v="3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x v="58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x v="3"/>
    <x v="2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x v="35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x v="0"/>
    <x v="0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x v="22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x v="1"/>
    <x v="0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x v="27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x v="0"/>
    <x v="0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x v="117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x v="0"/>
    <x v="0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x v="119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x v="3"/>
    <x v="0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x v="176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x v="1"/>
    <x v="0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x v="105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x v="2"/>
    <x v="0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x v="195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x v="1"/>
    <x v="3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x v="196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x v="3"/>
    <x v="3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52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x v="3"/>
    <x v="0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x v="197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x v="1"/>
    <x v="2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x v="198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x v="1"/>
    <x v="0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x v="68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x v="3"/>
    <x v="1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x v="199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x v="3"/>
    <x v="2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x v="20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x v="1"/>
    <x v="3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x v="181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x v="2"/>
    <x v="0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x v="201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x v="0"/>
    <x v="3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x v="192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x v="2"/>
    <x v="3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x v="178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x v="1"/>
    <x v="2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x v="19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x v="3"/>
    <x v="3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202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x v="0"/>
    <x v="3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x v="93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x v="0"/>
    <x v="0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x v="203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x v="5"/>
    <x v="0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42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x v="4"/>
    <x v="0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x v="204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x v="0"/>
    <x v="0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x v="156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x v="0"/>
    <x v="2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x v="205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x v="1"/>
    <x v="0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x v="68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x v="0"/>
    <x v="0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x v="27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x v="2"/>
    <x v="0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x v="206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x v="1"/>
    <x v="0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x v="207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x v="0"/>
    <x v="0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x v="208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x v="1"/>
    <x v="3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x v="18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x v="5"/>
    <x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x v="209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x v="3"/>
    <x v="0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x v="125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x v="1"/>
    <x v="3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x v="210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x v="2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x v="211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x v="3"/>
    <x v="2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x v="212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x v="3"/>
    <x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x v="213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x v="0"/>
    <x v="3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x v="127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x v="1"/>
    <x v="0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x v="214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x v="1"/>
    <x v="2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x v="215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x v="3"/>
    <x v="0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x v="135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x v="0"/>
    <x v="0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x v="142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x v="1"/>
    <x v="2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x v="216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x v="1"/>
    <x v="1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x v="217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x v="3"/>
    <x v="0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4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x v="2"/>
    <x v="0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x v="218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x v="0"/>
    <x v="0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x v="93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x v="3"/>
    <x v="3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x v="219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x v="0"/>
    <x v="7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x v="220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x v="2"/>
    <x v="0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x v="221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x v="0"/>
    <x v="0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x v="66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x v="1"/>
    <x v="3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x v="186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x v="5"/>
    <x v="0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x v="222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x v="4"/>
    <x v="0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x v="223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x v="1"/>
    <x v="0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x v="224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x v="1"/>
    <x v="2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15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x v="3"/>
    <x v="3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x v="225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x v="0"/>
    <x v="0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226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x v="0"/>
    <x v="3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x v="94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x v="227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x v="0"/>
    <x v="3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x v="79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x v="2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x v="228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x v="0"/>
    <x v="0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x v="79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x v="0"/>
    <x v="0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x v="229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x v="4"/>
    <x v="0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x v="230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x v="2"/>
    <x v="0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x v="231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x v="0"/>
    <x v="0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x v="232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x v="7"/>
    <x v="1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x v="233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x v="0"/>
    <x v="3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x v="234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x v="3"/>
    <x v="2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x v="114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x v="2"/>
    <x v="0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x v="235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x v="1"/>
    <x v="0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x v="236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x v="1"/>
    <x v="2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x v="237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x v="3"/>
    <x v="0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x v="238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x v="3"/>
    <x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x v="239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x v="3"/>
    <x v="2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19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x v="2"/>
    <x v="0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24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x v="0"/>
    <x v="0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x v="241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x v="1"/>
    <x v="0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x v="156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x v="3"/>
    <x v="2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x v="242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x v="4"/>
    <x v="0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x v="243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x v="0"/>
    <x v="0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x v="89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x v="0"/>
    <x v="3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x v="6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x v="1"/>
    <x v="3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x v="106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x v="2"/>
    <x v="0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x v="244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x v="5"/>
    <x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x v="38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x v="7"/>
    <x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245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x v="4"/>
    <x v="0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x v="201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x v="3"/>
    <x v="6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x v="82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x v="1"/>
    <x v="0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246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x v="1"/>
    <x v="1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x v="247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x v="1"/>
    <x v="0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x v="248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x v="0"/>
    <x v="0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x v="23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x v="4"/>
    <x v="0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x v="249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x v="4"/>
    <x v="0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x v="250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x v="0"/>
    <x v="0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x v="100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x v="3"/>
    <x v="2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x v="251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x v="1"/>
    <x v="1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252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x v="1"/>
    <x v="0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x v="3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x v="1"/>
    <x v="0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x v="253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x v="1"/>
    <x v="2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x v="151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x v="3"/>
    <x v="0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x v="254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x v="3"/>
    <x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x v="52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x v="2"/>
    <x v="0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x v="255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x v="1"/>
    <x v="2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x v="168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x v="3"/>
    <x v="0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x v="35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x v="0"/>
    <x v="0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x v="256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x v="1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x v="9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x v="1"/>
    <x v="0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x v="10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x v="3"/>
    <x v="3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x v="257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x v="1"/>
    <x v="0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x v="18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x v="1"/>
    <x v="0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x v="258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x v="3"/>
    <x v="2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x v="15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x v="3"/>
    <x v="3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x v="259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x v="1"/>
    <x v="0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x v="26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x v="5"/>
    <x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x v="261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x v="1"/>
    <x v="0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x v="122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x v="3"/>
    <x v="2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x v="262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x v="0"/>
    <x v="0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61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x v="8"/>
    <x v="8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x v="263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x v="3"/>
    <x v="0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81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x v="2"/>
    <x v="0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x v="264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x v="4"/>
    <x v="5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x v="265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x v="1"/>
    <x v="0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x v="266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x v="3"/>
    <x v="2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x v="47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x v="0"/>
    <x v="0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x v="267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x v="268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x v="1"/>
    <x v="6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x v="269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x v="1"/>
    <x v="0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x v="27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2"/>
    <x v="0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x v="156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x v="3"/>
    <x v="6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x v="271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x v="1"/>
    <x v="2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x v="122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x v="0"/>
    <x v="0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x v="272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x v="6"/>
    <x v="0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x v="273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x v="3"/>
    <x v="1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x v="239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x v="1"/>
    <x v="0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x v="141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x v="3"/>
    <x v="3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x v="274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x v="5"/>
    <x v="0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x v="98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x v="3"/>
    <x v="2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x v="37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x v="3"/>
    <x v="2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x v="275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x v="3"/>
    <x v="0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x v="262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x v="3"/>
    <x v="0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x v="97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x v="3"/>
    <x v="5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x v="276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x v="0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x v="277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x v="2"/>
    <x v="0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x v="278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x v="0"/>
    <x v="0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x v="279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x v="3"/>
    <x v="1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x v="28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x v="2"/>
    <x v="0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x v="281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x v="1"/>
    <x v="0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282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x v="5"/>
    <x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x v="115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x v="1"/>
    <x v="0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x v="99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x v="1"/>
    <x v="3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x v="48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x v="0"/>
    <x v="0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x v="255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x v="2"/>
    <x v="0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x v="283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x v="3"/>
    <x v="6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x v="284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x v="3"/>
    <x v="0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x v="35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x v="0"/>
    <x v="0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x v="285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x v="3"/>
    <x v="2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x v="99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x v="0"/>
    <x v="0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x v="139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x v="0"/>
    <x v="0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x v="286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x v="1"/>
    <x v="3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287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x v="1"/>
    <x v="2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x v="142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x v="3"/>
    <x v="2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x v="288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x v="3"/>
    <x v="2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x v="289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x v="0"/>
    <x v="0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x v="29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x v="1"/>
    <x v="3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x v="141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x v="3"/>
    <x v="0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x v="46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x v="2"/>
    <x v="0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x v="155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x v="1"/>
    <x v="0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x v="19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x v="0"/>
    <x v="1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x v="152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x v="0"/>
    <x v="0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x v="291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x v="5"/>
    <x v="2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292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x v="0"/>
    <x v="0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x v="293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x v="1"/>
    <x v="0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x v="216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x v="0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x v="294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x v="1"/>
    <x v="3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x v="295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x v="3"/>
    <x v="0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x v="296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x v="1"/>
    <x v="0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x v="111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x v="5"/>
    <x v="3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x v="271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x v="0"/>
    <x v="2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x v="297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x v="1"/>
    <x v="1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298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x v="1"/>
    <x v="3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x v="239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x v="3"/>
    <x v="2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x v="299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x v="1"/>
    <x v="1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x v="5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x v="6"/>
    <x v="0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x v="30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x v="5"/>
    <x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x v="9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3"/>
    <x v="3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x v="301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x v="0"/>
    <x v="0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x v="54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x v="0"/>
    <x v="0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x v="171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x v="1"/>
    <x v="0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x v="136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x v="1"/>
    <x v="2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10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x v="0"/>
    <x v="0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x v="302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x v="1"/>
    <x v="2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x v="303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x v="7"/>
    <x v="3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x v="149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x v="1"/>
    <x v="1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x v="5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x v="0"/>
    <x v="0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x v="255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x v="1"/>
    <x v="0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x v="121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x v="2"/>
    <x v="0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x v="171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x v="3"/>
    <x v="0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304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x v="0"/>
    <x v="2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x v="198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x v="3"/>
    <x v="0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x v="165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x v="5"/>
    <x v="2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x v="305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x v="2"/>
    <x v="3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x v="306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x v="3"/>
    <x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x v="5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x v="2"/>
    <x v="0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x v="307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x v="0"/>
    <x v="7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x v="106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x v="3"/>
    <x v="0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x v="308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x v="1"/>
    <x v="3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309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x v="3"/>
    <x v="0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x v="31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x v="0"/>
    <x v="0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x v="311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x v="0"/>
    <x v="0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x v="214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x v="3"/>
    <x v="3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312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x v="2"/>
    <x v="0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x v="4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x v="1"/>
    <x v="0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x v="313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x v="2"/>
    <x v="0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x v="297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x v="0"/>
    <x v="2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x v="10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x v="1"/>
    <x v="0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x v="181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x v="2"/>
    <x v="0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x v="314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x v="2"/>
    <x v="0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x v="315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x v="3"/>
    <x v="2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x v="316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x v="1"/>
    <x v="0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x v="317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x v="4"/>
    <x v="0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x v="318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x v="2"/>
    <x v="0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x v="319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x v="5"/>
    <x v="3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x v="320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x v="4"/>
    <x v="0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x v="321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x v="4"/>
    <x v="0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x v="322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x v="0"/>
    <x v="1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x v="106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x v="1"/>
    <x v="0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x v="323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x v="3"/>
    <x v="3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x v="316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x v="3"/>
    <x v="3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x v="257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x v="3"/>
    <x v="3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168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x v="3"/>
    <x v="2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x v="216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x v="3"/>
    <x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x v="39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x v="5"/>
    <x v="1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324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x v="3"/>
    <x v="2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x v="99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x v="1"/>
    <x v="3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x v="325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x v="1"/>
    <x v="0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x v="326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x v="3"/>
    <x v="2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106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x v="3"/>
    <x v="1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x v="327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x v="5"/>
    <x v="0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x v="328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x v="2"/>
    <x v="0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x v="329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x v="0"/>
    <x v="2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x v="144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x v="3"/>
    <x v="3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x v="52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x v="3"/>
    <x v="3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x v="149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x v="1"/>
    <x v="0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x v="46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x v="0"/>
    <x v="0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x v="33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x v="3"/>
    <x v="3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x v="3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x v="0"/>
    <x v="1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x v="331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x v="1"/>
    <x v="0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x v="257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x v="3"/>
    <x v="0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x v="202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x v="2"/>
    <x v="0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x v="141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x v="1"/>
    <x v="0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x v="332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x v="0"/>
    <x v="7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x v="306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x v="3"/>
    <x v="2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x v="202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x v="3"/>
    <x v="3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x v="333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x v="0"/>
    <x v="0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x v="334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x v="3"/>
    <x v="0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8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x v="1"/>
    <x v="0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x v="254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x v="3"/>
    <x v="0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x v="335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x v="6"/>
    <x v="0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x v="336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x v="1"/>
    <x v="2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x v="58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x v="0"/>
    <x v="0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x v="337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x v="1"/>
    <x v="0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x v="146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x v="0"/>
    <x v="7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x v="338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x v="5"/>
    <x v="3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x v="339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x v="1"/>
    <x v="2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115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x v="1"/>
    <x v="3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x v="18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x v="6"/>
    <x v="0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x v="34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x v="0"/>
    <x v="0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x v="341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x v="0"/>
    <x v="0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x v="105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x v="3"/>
    <x v="3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x v="15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x v="4"/>
    <x v="0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x v="342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x v="5"/>
    <x v="3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x v="324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x v="1"/>
    <x v="6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x v="343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x v="1"/>
    <x v="0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x v="216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x v="1"/>
    <x v="1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x v="113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x v="3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344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x v="8"/>
    <x v="6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x v="345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x v="2"/>
    <x v="0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x v="94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x v="3"/>
    <x v="3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x v="344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x v="0"/>
    <x v="0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x v="304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x v="5"/>
    <x v="0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x v="346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x v="3"/>
    <x v="0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x v="58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x v="2"/>
    <x v="0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x v="347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x v="4"/>
    <x v="0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x v="155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x v="2"/>
    <x v="0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x v="348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x v="0"/>
    <x v="0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x v="349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x v="0"/>
    <x v="0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x v="325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x v="350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x v="0"/>
    <x v="0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x v="351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x v="1"/>
    <x v="3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x v="171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x v="3"/>
    <x v="3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x v="1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x v="3"/>
    <x v="3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x v="122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x v="0"/>
    <x v="0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x v="352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x v="1"/>
    <x v="2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x v="3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x v="3"/>
    <x v="2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53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x v="2"/>
    <x v="0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x v="354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x v="5"/>
    <x v="0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x v="28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x v="0"/>
    <x v="0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x v="24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x v="3"/>
    <x v="2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x v="46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x v="3"/>
    <x v="0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x v="42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x v="5"/>
    <x v="2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x v="28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x v="0"/>
    <x v="0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x v="216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x v="0"/>
    <x v="0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x v="338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x v="3"/>
    <x v="2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x v="355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x v="3"/>
    <x v="0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x v="4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x v="3"/>
    <x v="2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x v="280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x v="1"/>
    <x v="3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x v="68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x v="0"/>
    <x v="0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x v="356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x v="1"/>
    <x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x v="113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x v="4"/>
    <x v="0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x v="357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x v="0"/>
    <x v="0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89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x v="2"/>
    <x v="1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x v="358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x v="3"/>
    <x v="0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x v="359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x v="3"/>
    <x v="0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36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x v="1"/>
    <x v="2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x v="149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x v="0"/>
    <x v="0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x v="361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x v="0"/>
    <x v="0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x v="4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x v="3"/>
    <x v="3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x v="19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x v="3"/>
    <x v="0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x v="362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x v="0"/>
    <x v="3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x v="35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x v="3"/>
    <x v="2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x v="81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x v="0"/>
    <x v="0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x v="363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x v="3"/>
    <x v="0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x v="364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x v="1"/>
    <x v="2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x v="365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x v="2"/>
    <x v="0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x v="366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x v="1"/>
    <x v="0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x v="362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x v="6"/>
    <x v="7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x v="357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x v="5"/>
    <x v="3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x v="325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x v="2"/>
    <x v="0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x v="367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x v="1"/>
    <x v="3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x v="52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x v="3"/>
    <x v="2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193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x v="3"/>
    <x v="1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x v="5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x v="3"/>
    <x v="2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x v="368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x v="0"/>
    <x v="0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x v="369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x v="6"/>
    <x v="0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x v="37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x v="3"/>
    <x v="1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71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x v="1"/>
    <x v="0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x v="3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x v="3"/>
    <x v="2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x v="5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x v="2"/>
    <x v="0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x v="372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x v="1"/>
    <x v="3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x v="373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x v="0"/>
    <x v="0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x v="374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x v="3"/>
    <x v="2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375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x v="1"/>
    <x v="2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x v="196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x v="2"/>
    <x v="0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x v="291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x v="1"/>
    <x v="2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x v="42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x v="2"/>
    <x v="0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x v="117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x v="0"/>
    <x v="0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x v="196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x v="0"/>
    <x v="0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x v="376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x v="0"/>
    <x v="2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x v="93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x v="3"/>
    <x v="0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x v="135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x v="3"/>
    <x v="1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x v="66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x v="2"/>
    <x v="2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x v="377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x v="5"/>
    <x v="0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x v="362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x v="4"/>
    <x v="0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x v="378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x v="1"/>
    <x v="2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x v="181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x v="2"/>
    <x v="0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x v="379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x v="3"/>
    <x v="0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x v="257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x v="5"/>
    <x v="2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x v="38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x v="1"/>
    <x v="3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x v="381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x v="1"/>
    <x v="0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x v="382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x v="1"/>
    <x v="2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83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x v="4"/>
    <x v="0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x v="384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x v="2"/>
    <x v="0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x v="385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x v="7"/>
    <x v="6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x v="276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x v="1"/>
    <x v="3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x v="27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x v="3"/>
    <x v="2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x v="152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x v="1"/>
    <x v="0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78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x v="1"/>
    <x v="0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x v="386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x v="1"/>
    <x v="2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x v="39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x v="3"/>
    <x v="0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x v="387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x v="1"/>
    <x v="2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x v="36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x v="3"/>
    <x v="0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x v="152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x v="1"/>
    <x v="0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x v="78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x v="3"/>
    <x v="2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x v="31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x v="2"/>
    <x v="0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x v="388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x v="0"/>
    <x v="0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x v="222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x v="3"/>
    <x v="3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x v="21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x v="1"/>
    <x v="0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x v="12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x v="1"/>
    <x v="3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x v="7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x v="9"/>
    <x v="6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x v="284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x v="3"/>
    <x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x v="389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x v="3"/>
    <x v="3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x v="82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x v="2"/>
    <x v="0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x v="390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x v="2"/>
    <x v="0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x v="391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x v="0"/>
    <x v="0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x v="64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x v="2"/>
    <x v="3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x v="11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x v="3"/>
    <x v="0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x v="135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x v="4"/>
    <x v="0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x v="392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x v="1"/>
    <x v="0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x v="393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x v="0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x v="394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x v="1"/>
    <x v="0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x v="106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x v="1"/>
    <x v="0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x v="106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x v="5"/>
    <x v="2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x v="112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x v="2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395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x v="5"/>
    <x v="0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x v="28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x v="0"/>
    <x v="0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x v="272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x v="1"/>
    <x v="3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x v="152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x v="2"/>
    <x v="2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x v="396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x v="0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x v="209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x v="3"/>
    <x v="3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x v="397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x v="0"/>
    <x v="2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x v="16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x v="1"/>
    <x v="0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x v="398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x v="3"/>
    <x v="3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x v="214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x v="0"/>
    <x v="3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x v="399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x v="2"/>
    <x v="3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x v="40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x v="1"/>
    <x v="6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x v="50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x v="5"/>
    <x v="0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x v="381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x v="2"/>
    <x v="0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x v="401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x v="2"/>
    <x v="0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x v="402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x v="1"/>
    <x v="0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x v="275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x v="1"/>
    <x v="0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x v="74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x v="3"/>
    <x v="2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x v="282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x v="5"/>
    <x v="0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x v="381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x v="1"/>
    <x v="0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x v="403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x v="1"/>
    <x v="2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x v="404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x v="1"/>
    <x v="2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x v="258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x v="1"/>
    <x v="3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x v="405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x v="1"/>
    <x v="2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x v="3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x v="1"/>
    <x v="2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x v="157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x v="5"/>
    <x v="5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x v="114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x v="3"/>
    <x v="1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x v="129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x v="2"/>
    <x v="0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x v="406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x v="3"/>
    <x v="0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14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x v="1"/>
    <x v="0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x v="5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x v="3"/>
    <x v="0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x v="407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x v="1"/>
    <x v="0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x v="151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x v="4"/>
    <x v="0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x v="408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x v="0"/>
    <x v="0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x v="376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x v="0"/>
    <x v="0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x v="27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x v="0"/>
    <x v="2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x v="409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x v="0"/>
    <x v="0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x v="41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x v="2"/>
    <x v="2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x v="411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x v="1"/>
    <x v="0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x v="412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x v="1"/>
    <x v="0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42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x v="6"/>
    <x v="2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x v="413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x v="0"/>
    <x v="0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x v="414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x v="3"/>
    <x v="2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x v="415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x v="3"/>
    <x v="2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x v="416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x v="1"/>
    <x v="2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x v="105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x v="3"/>
    <x v="3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x v="417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x v="3"/>
    <x v="3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x v="418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x v="3"/>
    <x v="1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x v="419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x v="0"/>
    <x v="0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x v="42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x v="2"/>
    <x v="0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x v="421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x v="0"/>
    <x v="0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x v="3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x v="2"/>
    <x v="0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x v="422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x v="3"/>
    <x v="7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x v="3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x v="0"/>
    <x v="0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x v="423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x v="5"/>
    <x v="0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x v="424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x v="0"/>
    <x v="0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x v="425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x v="2"/>
    <x v="0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x v="426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x v="0"/>
    <x v="0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x v="427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x v="3"/>
    <x v="3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x v="84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x v="7"/>
    <x v="2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x v="428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x v="5"/>
    <x v="3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x v="429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x v="2"/>
    <x v="0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x v="430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x v="5"/>
    <x v="0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x v="275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x v="1"/>
    <x v="1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x v="431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x v="1"/>
    <x v="0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258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x v="0"/>
    <x v="1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x v="432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x v="3"/>
    <x v="2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x v="14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x v="0"/>
    <x v="0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x v="433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x v="3"/>
    <x v="2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40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x v="2"/>
    <x v="0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x v="291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x v="1"/>
    <x v="0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x v="5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x v="5"/>
    <x v="3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202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x v="5"/>
    <x v="2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x v="152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x v="4"/>
    <x v="0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x v="107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x v="5"/>
    <x v="2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x v="20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x v="1"/>
    <x v="7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x v="285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x v="0"/>
    <x v="0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x v="188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x v="3"/>
    <x v="0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x v="5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x v="5"/>
    <x v="0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x v="434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x v="2"/>
    <x v="0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x v="435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x v="0"/>
    <x v="0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x v="229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x v="0"/>
    <x v="0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x v="124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x v="3"/>
    <x v="2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x v="436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x v="3"/>
    <x v="0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x v="280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x v="0"/>
    <x v="3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x v="143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x v="7"/>
    <x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437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x v="2"/>
    <x v="0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x v="438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x v="3"/>
    <x v="0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x v="266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x v="0"/>
    <x v="0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x v="10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x v="3"/>
    <x v="3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x v="15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x v="1"/>
    <x v="1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x v="289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x v="0"/>
    <x v="0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x v="266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x v="3"/>
    <x v="2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x v="216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x v="2"/>
    <x v="0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x v="63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x v="2"/>
    <x v="7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x v="439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x v="0"/>
    <x v="0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x v="44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x v="0"/>
    <x v="3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x v="441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x v="0"/>
    <x v="0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x v="442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x v="5"/>
    <x v="6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x v="165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x v="5"/>
    <x v="3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x v="335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x v="0"/>
    <x v="0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x v="259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x v="1"/>
    <x v="0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x v="103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x v="2"/>
    <x v="0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x v="443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x v="1"/>
    <x v="1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x v="168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x v="1"/>
    <x v="0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x v="54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x v="2"/>
    <x v="0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x v="297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x v="1"/>
    <x v="0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x v="444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x v="0"/>
    <x v="0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445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x v="2"/>
    <x v="0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x v="178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x v="1"/>
    <x v="2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x v="136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x v="3"/>
    <x v="0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98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x v="0"/>
    <x v="0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x v="446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x v="2"/>
    <x v="0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x v="447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x v="2"/>
    <x v="0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x v="228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x v="4"/>
    <x v="0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x v="448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x v="0"/>
    <x v="0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x v="55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x v="1"/>
    <x v="3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x v="39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x v="0"/>
    <x v="0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x v="449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x v="2"/>
    <x v="0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x v="450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x v="3"/>
    <x v="0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x v="451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x v="5"/>
    <x v="0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x v="452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x v="1"/>
    <x v="0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x v="172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x v="3"/>
    <x v="0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x v="49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x v="2"/>
    <x v="0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x v="453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x v="1"/>
    <x v="0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x v="259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x v="0"/>
    <x v="0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x v="454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x v="3"/>
    <x v="0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x v="215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x v="3"/>
    <x v="0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12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x v="1"/>
    <x v="0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52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x v="0"/>
    <x v="0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x v="105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x v="1"/>
    <x v="0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x v="455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x v="0"/>
    <x v="0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x v="456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x v="3"/>
    <x v="2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x v="32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x v="1"/>
    <x v="2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x v="113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x v="1"/>
    <x v="0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x v="457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x v="3"/>
    <x v="2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x v="19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x v="0"/>
    <x v="0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x v="458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x v="5"/>
    <x v="3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x v="459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x v="1"/>
    <x v="1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x v="229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x v="0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x v="46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x v="1"/>
    <x v="0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x v="461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x v="0"/>
    <x v="0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x v="462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x v="2"/>
    <x v="0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x v="66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x v="0"/>
    <x v="0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x v="188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x v="1"/>
    <x v="2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x v="118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x v="1"/>
    <x v="0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x v="463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x v="3"/>
    <x v="0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x v="50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x v="4"/>
    <x v="0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x v="464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x v="3"/>
    <x v="3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x v="216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x v="1"/>
    <x v="0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x v="7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x v="5"/>
    <x v="3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84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x v="0"/>
    <x v="0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x v="43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x v="4"/>
    <x v="0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x v="465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x v="3"/>
    <x v="0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x v="9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x v="0"/>
    <x v="0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x v="466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x v="3"/>
    <x v="0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x v="467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x v="3"/>
    <x v="2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x v="2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x v="3"/>
    <x v="0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x v="468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x v="3"/>
    <x v="0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x v="179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x v="1"/>
    <x v="2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x v="111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x v="1"/>
    <x v="0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x v="469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x v="3"/>
    <x v="0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x v="470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x v="1"/>
    <x v="2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x v="471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x v="3"/>
    <x v="3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x v="298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x v="0"/>
    <x v="0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x v="472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x v="3"/>
    <x v="2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x v="193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x v="2"/>
    <x v="0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x v="473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x v="1"/>
    <x v="3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106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x v="0"/>
    <x v="0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x v="474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x v="0"/>
    <x v="0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x v="475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x v="5"/>
    <x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x v="389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x v="0"/>
    <x v="0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x v="66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x v="1"/>
    <x v="3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x v="476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x v="2"/>
    <x v="0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x v="477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x v="6"/>
    <x v="0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x v="51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x v="3"/>
    <x v="2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x v="129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x v="0"/>
    <x v="0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x v="43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x v="3"/>
    <x v="0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x v="68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x v="0"/>
    <x v="0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x v="478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x v="1"/>
    <x v="0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x v="120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x v="0"/>
    <x v="0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x v="196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x v="0"/>
    <x v="2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x v="479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x v="1"/>
    <x v="2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x v="214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x v="3"/>
    <x v="2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x v="480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x v="5"/>
    <x v="3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x v="113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x v="3"/>
    <x v="2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x v="75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x v="0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98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x v="3"/>
    <x v="2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x v="12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x v="3"/>
    <x v="2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31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x v="1"/>
    <x v="1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x v="3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x v="3"/>
    <x v="1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x v="248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x v="1"/>
    <x v="3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x v="481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x v="3"/>
    <x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x v="42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x v="3"/>
    <x v="1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x v="110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x v="3"/>
    <x v="0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118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x v="0"/>
    <x v="0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x v="423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x v="3"/>
    <x v="2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482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x v="1"/>
    <x v="1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x v="270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x v="1"/>
    <x v="3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x v="313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x v="1"/>
    <x v="0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x v="364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x v="2"/>
    <x v="0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x v="141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x v="0"/>
    <x v="0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x v="323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x v="1"/>
    <x v="2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x v="58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x v="3"/>
    <x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x v="40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x v="3"/>
    <x v="1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x v="47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x v="1"/>
    <x v="2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x v="257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x v="1"/>
    <x v="0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x v="8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x v="0"/>
    <x v="0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x v="135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x v="1"/>
    <x v="3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x v="4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x v="0"/>
    <x v="1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x v="483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x v="3"/>
    <x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364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x v="1"/>
    <x v="0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x v="135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x v="3"/>
    <x v="0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x v="316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x v="0"/>
    <x v="0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x v="484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x v="3"/>
    <x v="2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157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x v="2"/>
    <x v="0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x v="485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x v="5"/>
    <x v="0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x v="275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x v="3"/>
    <x v="2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x v="486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x v="0"/>
    <x v="0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x v="44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x v="3"/>
    <x v="0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129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x v="1"/>
    <x v="0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x v="487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x v="3"/>
    <x v="3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x v="298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x v="3"/>
    <x v="3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x v="325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x v="3"/>
    <x v="2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x v="488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x v="2"/>
    <x v="0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x v="489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x v="5"/>
    <x v="0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490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x v="4"/>
    <x v="0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x v="396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x v="3"/>
    <x v="3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x v="181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x v="3"/>
    <x v="1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73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x v="3"/>
    <x v="0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x v="14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x v="0"/>
    <x v="0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x v="229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x v="1"/>
    <x v="0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x v="94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x v="5"/>
    <x v="0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x v="362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x v="3"/>
    <x v="0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98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x v="4"/>
    <x v="0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x v="491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x v="3"/>
    <x v="0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x v="35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x v="3"/>
    <x v="3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x v="467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x v="2"/>
    <x v="2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x v="356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x v="1"/>
    <x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x v="287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x v="3"/>
    <x v="3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x v="492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x v="1"/>
    <x v="0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x v="54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x v="1"/>
    <x v="1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x v="493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x v="3"/>
    <x v="0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x v="258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x v="3"/>
    <x v="0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494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x v="1"/>
    <x v="0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x v="3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x v="5"/>
    <x v="2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x v="274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x v="3"/>
    <x v="0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x v="495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x v="4"/>
    <x v="0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x v="496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x v="3"/>
    <x v="3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52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x v="5"/>
    <x v="2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x v="3"/>
    <x v="3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36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x v="0"/>
    <x v="0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x v="63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x v="0"/>
    <x v="0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x v="27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x v="3"/>
    <x v="2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x v="497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x v="3"/>
    <x v="0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x v="113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x v="2"/>
    <x v="0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x v="498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x v="0"/>
    <x v="3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x v="4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x v="3"/>
    <x v="0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x v="213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x v="1"/>
    <x v="0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x v="8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x v="3"/>
    <x v="0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x v="499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x v="3"/>
    <x v="3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x v="463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x v="3"/>
    <x v="3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x v="209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x v="3"/>
    <x v="2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35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x v="1"/>
    <x v="0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500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x v="5"/>
    <x v="0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501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x v="9"/>
    <x v="6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x v="502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x v="5"/>
    <x v="2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152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x v="0"/>
    <x v="0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x v="503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x v="1"/>
    <x v="1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x v="504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x v="1"/>
    <x v="0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x v="203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x v="3"/>
    <x v="3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x v="505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x v="1"/>
    <x v="0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x v="506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x v="1"/>
    <x v="0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x v="507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x v="1"/>
    <x v="2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x v="27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x v="3"/>
    <x v="2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x v="216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x v="2"/>
    <x v="0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x v="408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x v="0"/>
    <x v="0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x v="105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x v="2"/>
    <x v="0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x v="435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x v="0"/>
    <x v="0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x v="285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x v="2"/>
    <x v="0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x v="203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x v="3"/>
    <x v="2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508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x v="4"/>
    <x v="0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x v="107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x v="0"/>
    <x v="0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x v="10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x v="0"/>
    <x v="3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234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x v="5"/>
    <x v="0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x v="295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x v="0"/>
    <x v="0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x v="509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x v="0"/>
    <x v="0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x v="51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x v="511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x v="0"/>
    <x v="3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x v="512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x v="1"/>
    <x v="0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x v="513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x v="0"/>
    <x v="0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x v="89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x v="5"/>
    <x v="6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x v="115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x v="3"/>
    <x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x v="5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x v="1"/>
    <x v="2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x v="381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x v="3"/>
    <x v="2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x v="57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x v="3"/>
    <x v="2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x v="5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x v="2"/>
    <x v="0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x v="228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x v="0"/>
    <x v="0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x v="18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x v="1"/>
    <x v="3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514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x v="1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x v="275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x v="3"/>
    <x v="0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x v="225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x v="3"/>
    <x v="1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x v="87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x v="3"/>
    <x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x v="515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x v="1"/>
    <x v="0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x v="136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x v="1"/>
    <x v="2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35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x v="1"/>
    <x v="2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x v="31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x v="3"/>
    <x v="0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5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x v="0"/>
    <x v="0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x v="68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x v="0"/>
    <x v="0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x v="106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x v="3"/>
    <x v="3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x v="516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x v="1"/>
    <x v="3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x v="347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x v="1"/>
    <x v="2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x v="106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x v="4"/>
    <x v="0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x v="142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x v="0"/>
    <x v="0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x v="517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x v="1"/>
    <x v="0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x v="518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x v="3"/>
    <x v="3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x v="39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x v="3"/>
    <x v="3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152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x v="7"/>
    <x v="2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x v="519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x v="1"/>
    <x v="0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x v="3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x v="5"/>
    <x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x v="152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x v="0"/>
    <x v="0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x v="151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x v="1"/>
    <x v="0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x v="52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x v="0"/>
    <x v="0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x v="521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x v="0"/>
    <x v="1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x v="522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x v="0"/>
    <x v="0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x v="258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x v="5"/>
    <x v="3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x v="523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x v="0"/>
    <x v="0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x v="302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x v="5"/>
    <x v="0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x v="50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x v="3"/>
    <x v="2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x v="19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x v="0"/>
    <x v="7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x v="524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x v="2"/>
    <x v="0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x v="525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x v="0"/>
    <x v="0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x v="526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x v="2"/>
    <x v="0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27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x v="3"/>
    <x v="0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x v="288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x v="3"/>
    <x v="0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x v="122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x v="1"/>
    <x v="1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x v="528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x v="4"/>
    <x v="0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x v="529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x v="1"/>
    <x v="2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x v="53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x v="531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x v="2"/>
    <x v="0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x v="532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x v="2"/>
    <x v="7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x v="282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x v="1"/>
    <x v="1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x v="313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x v="1"/>
    <x v="0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x v="533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x v="6"/>
    <x v="0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x v="534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x v="5"/>
    <x v="3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x v="535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x v="3"/>
    <x v="2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x v="73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x v="1"/>
    <x v="2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x v="68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x v="7"/>
    <x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x v="71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x v="0"/>
    <x v="0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x v="536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x v="7"/>
    <x v="6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x v="38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x v="3"/>
    <x v="2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x v="324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x v="2"/>
    <x v="0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x v="537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x v="3"/>
    <x v="2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38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x v="0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x v="111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x v="3"/>
    <x v="1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x v="219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x v="1"/>
    <x v="6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x v="86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x v="5"/>
    <x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x v="209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x v="0"/>
    <x v="0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x v="27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x v="3"/>
    <x v="0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x v="452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x v="3"/>
    <x v="0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x v="152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x v="3"/>
    <x v="0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x v="98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x v="1"/>
    <x v="3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x v="258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x v="3"/>
    <x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x v="82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x v="1"/>
    <x v="0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x v="539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x v="2"/>
    <x v="2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x v="54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x v="0"/>
    <x v="0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x v="541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x v="2"/>
    <x v="0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x v="229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x v="0"/>
    <x v="0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x v="39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x v="0"/>
    <x v="0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x v="542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x v="5"/>
    <x v="0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x v="105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x v="0"/>
    <x v="0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x v="543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x v="3"/>
    <x v="0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x v="114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x v="0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x v="272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x v="2"/>
    <x v="2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x v="544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x v="3"/>
    <x v="0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x v="353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x v="3"/>
    <x v="0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x v="522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x v="2"/>
    <x v="0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x v="545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x v="3"/>
    <x v="0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23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x v="3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9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x v="3"/>
    <x v="1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x v="39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x v="0"/>
    <x v="6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x v="531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x v="2"/>
    <x v="3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x v="546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x v="0"/>
    <x v="0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x v="22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x v="3"/>
    <x v="3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x v="547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x v="5"/>
    <x v="6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x v="548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x v="4"/>
    <x v="0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x v="549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x v="2"/>
    <x v="0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x v="544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x v="5"/>
    <x v="2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x v="176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x v="5"/>
    <x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65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x v="3"/>
    <x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x v="106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x v="1"/>
    <x v="1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x v="151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x v="1"/>
    <x v="0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x v="42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x v="0"/>
    <x v="0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x v="55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x v="2"/>
    <x v="0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x v="551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x v="7"/>
    <x v="0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552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x v="4"/>
    <x v="0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x v="553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x v="3"/>
    <x v="0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35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x v="3"/>
    <x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x v="99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x v="5"/>
    <x v="3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x v="554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x v="0"/>
    <x v="0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x v="555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x v="0"/>
    <x v="0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x v="556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x v="1"/>
    <x v="2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x v="258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x v="3"/>
    <x v="2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x v="469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x v="2"/>
    <x v="0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x v="498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x v="1"/>
    <x v="0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x v="63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x v="0"/>
    <x v="0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x v="557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x v="0"/>
    <x v="2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x v="348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x v="4"/>
    <x v="0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x v="414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x v="1"/>
    <x v="3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x v="117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x v="2"/>
    <x v="0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x v="268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x v="7"/>
    <x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x v="271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x v="3"/>
    <x v="0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x v="17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x v="1"/>
    <x v="2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x v="191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x v="3"/>
    <x v="2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x v="23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x v="0"/>
    <x v="0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x v="558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x v="1"/>
    <x v="3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x v="94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x v="1"/>
    <x v="2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x v="559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x v="1"/>
    <x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x v="56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x v="3"/>
    <x v="3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152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x v="3"/>
    <x v="0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x v="152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x v="1"/>
    <x v="2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23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x v="3"/>
    <x v="6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x v="561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x v="1"/>
    <x v="2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x v="432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x v="0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x v="543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x v="0"/>
    <x v="2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x v="61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x v="3"/>
    <x v="1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x v="4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x v="3"/>
    <x v="0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x v="562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x v="1"/>
    <x v="0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x v="563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x v="3"/>
    <x v="0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x v="288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x v="1"/>
    <x v="3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x v="35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x v="3"/>
    <x v="0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x v="325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x v="0"/>
    <x v="0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x v="156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x v="1"/>
    <x v="2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x v="39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x v="1"/>
    <x v="0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x v="229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x v="1"/>
    <x v="2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x v="257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x v="5"/>
    <x v="0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x v="564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x v="2"/>
    <x v="0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x v="565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x v="0"/>
    <x v="0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381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x v="2"/>
    <x v="0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x v="531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x v="7"/>
    <x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566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x v="0"/>
    <x v="0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x v="39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x v="1"/>
    <x v="0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x v="73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x v="3"/>
    <x v="1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x v="363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x v="3"/>
    <x v="3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x v="275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x v="1"/>
    <x v="0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x v="567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x v="1"/>
    <x v="3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x v="47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x v="2"/>
    <x v="0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x v="40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x v="5"/>
    <x v="2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113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x v="0"/>
    <x v="0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x v="14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x v="9"/>
    <x v="0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x v="284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x v="3"/>
    <x v="0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303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x v="3"/>
    <x v="3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x v="152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x v="1"/>
    <x v="2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x v="432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x v="3"/>
    <x v="0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79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x v="2"/>
    <x v="0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x v="357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x v="0"/>
    <x v="0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x v="31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x v="0"/>
    <x v="0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x v="568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x v="1"/>
    <x v="0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x v="111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x v="2"/>
    <x v="0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x v="255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x v="1"/>
    <x v="0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x v="304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x v="0"/>
    <x v="2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x v="93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x v="3"/>
    <x v="3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8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x v="3"/>
    <x v="3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x v="569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x v="3"/>
    <x v="3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x v="528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x v="2"/>
    <x v="0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x v="189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x v="2"/>
    <x v="0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x v="57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x v="3"/>
    <x v="3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2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x v="3"/>
    <x v="2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x v="3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x v="3"/>
    <x v="0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x v="571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x v="1"/>
    <x v="0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x v="572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x v="0"/>
    <x v="0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x v="573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x v="5"/>
    <x v="6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x v="162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x v="3"/>
    <x v="7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x v="9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x v="0"/>
    <x v="0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x v="574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x v="5"/>
    <x v="0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x v="99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x v="0"/>
    <x v="0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x v="8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x v="0"/>
    <x v="0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x v="575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141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x v="3"/>
    <x v="0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x v="3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x v="5"/>
    <x v="6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x v="152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x v="3"/>
    <x v="0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x v="437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x v="1"/>
    <x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x v="508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x v="2"/>
    <x v="0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x v="576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x v="1"/>
    <x v="0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x v="486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x v="1"/>
    <x v="0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x v="452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x v="1"/>
    <x v="0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x v="239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x v="3"/>
    <x v="1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x v="577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x v="1"/>
    <x v="0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x v="420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x v="3"/>
    <x v="0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x v="12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x v="3"/>
    <x v="3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x v="19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x v="3"/>
    <x v="3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x v="514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x v="2"/>
    <x v="0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x v="578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x v="3"/>
    <x v="6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x v="65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x v="5"/>
    <x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x v="65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3"/>
    <x v="2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x v="16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x v="1"/>
    <x v="0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x v="63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x v="0"/>
    <x v="3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79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x v="0"/>
    <x v="3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x v="58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x v="0"/>
    <x v="7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x v="1"/>
    <x v="0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x v="310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x v="3"/>
    <x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x v="219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x v="1"/>
    <x v="3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x v="22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x v="1"/>
    <x v="1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x v="200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x v="0"/>
    <x v="2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x v="581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x v="3"/>
    <x v="1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x v="582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x v="3"/>
    <x v="1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x v="31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x v="0"/>
    <x v="0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x v="22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x v="2"/>
    <x v="0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x v="583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x v="1"/>
    <x v="2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x v="68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x v="1"/>
    <x v="0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x v="363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x v="1"/>
    <x v="3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x v="474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x v="3"/>
    <x v="0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275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x v="5"/>
    <x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x v="584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x v="3"/>
    <x v="3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x v="543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x v="0"/>
    <x v="0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x v="585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x v="2"/>
    <x v="0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x v="586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x v="1"/>
    <x v="0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x v="151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x v="1"/>
    <x v="3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x v="127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x v="6"/>
    <x v="0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x v="587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x v="1"/>
    <x v="2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x v="118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x v="1"/>
    <x v="2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x v="143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x v="0"/>
    <x v="0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x v="588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x v="3"/>
    <x v="2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x v="487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x v="1"/>
    <x v="1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42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x v="2"/>
    <x v="0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x v="408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x v="3"/>
    <x v="0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x v="303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x v="1"/>
    <x v="1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x v="99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x v="3"/>
    <x v="2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x v="589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x v="3"/>
    <x v="0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x v="389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x v="0"/>
    <x v="0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x v="4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x v="2"/>
    <x v="0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x v="59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x v="6"/>
    <x v="0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x v="591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x v="3"/>
    <x v="2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x v="149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x v="3"/>
    <x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x v="592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x v="3"/>
    <x v="3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x v="593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x v="7"/>
    <x v="0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x v="251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x v="2"/>
    <x v="0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x v="594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x v="0"/>
    <x v="0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x v="53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x v="0"/>
    <x v="0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x v="43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x v="5"/>
    <x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x v="282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x v="2"/>
    <x v="0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x v="8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x v="3"/>
    <x v="1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x v="122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x v="1"/>
    <x v="0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x v="258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x v="1"/>
    <x v="3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x v="58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x v="1"/>
    <x v="0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x v="105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x v="595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x v="0"/>
    <x v="2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x v="12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x v="0"/>
    <x v="0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x v="94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x v="5"/>
    <x v="0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x v="181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x v="5"/>
    <x v="0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x v="596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x v="0"/>
    <x v="0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x v="399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x v="3"/>
    <x v="1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x v="528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x v="0"/>
    <x v="0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x v="423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x v="3"/>
    <x v="2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x v="75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x v="0"/>
    <x v="3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x v="597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x v="5"/>
    <x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x v="172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x v="1"/>
    <x v="0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x v="7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x v="3"/>
    <x v="3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x v="3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x v="2"/>
    <x v="0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x v="178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x v="1"/>
    <x v="0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x v="43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x v="2"/>
    <x v="3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x v="323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x v="5"/>
    <x v="2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x v="46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x v="5"/>
    <x v="7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x v="35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x v="3"/>
    <x v="0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x v="569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x v="3"/>
    <x v="0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x v="122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x v="1"/>
    <x v="0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162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x v="2"/>
    <x v="0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x v="598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5"/>
    <x v="0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x v="599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x v="0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x v="561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x v="3"/>
    <x v="0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x v="99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x v="3"/>
    <x v="0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x v="254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x v="1"/>
    <x v="2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x v="5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x v="3"/>
    <x v="6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x v="60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x v="144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x v="1"/>
    <x v="1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x v="35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x v="1"/>
    <x v="0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x v="89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x v="3"/>
    <x v="1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x v="257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x v="4"/>
    <x v="0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x v="601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x v="3"/>
    <x v="0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x v="47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x v="3"/>
    <x v="0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x v="10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x v="3"/>
    <x v="2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x v="316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x v="5"/>
    <x v="0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602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x v="3"/>
    <x v="0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x v="289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x v="3"/>
    <x v="2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x v="52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x v="3"/>
    <x v="0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x v="603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x v="0"/>
    <x v="0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x v="198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x v="53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x v="1"/>
    <x v="0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x v="215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x v="2"/>
    <x v="0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x v="604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x v="0"/>
    <x v="0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x v="472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x v="0"/>
    <x v="2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x v="605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x v="0"/>
    <x v="2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x v="40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x v="6"/>
    <x v="0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x v="606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x v="2"/>
    <x v="3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22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x v="1"/>
    <x v="3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x v="94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x v="0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x v="607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x v="1"/>
    <x v="0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x v="608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x v="1"/>
    <x v="0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x v="1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x v="3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x v="239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x v="0"/>
    <x v="0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67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x v="0"/>
    <x v="0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x v="609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x v="3"/>
    <x v="2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x v="52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x v="0"/>
    <x v="3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x v="61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x v="0"/>
    <x v="0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x v="611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1"/>
    <x v="2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x v="136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x v="2"/>
    <x v="0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x v="612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x v="3"/>
    <x v="1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x v="613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x v="0"/>
    <x v="0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x v="10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x v="1"/>
    <x v="1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x v="196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x v="1"/>
    <x v="0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x v="111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x v="3"/>
    <x v="2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614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x v="5"/>
    <x v="0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x v="457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x v="1"/>
    <x v="2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x v="53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x v="1"/>
    <x v="0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x v="111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x v="0"/>
    <x v="0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x v="615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x v="0"/>
    <x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x v="125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x v="4"/>
    <x v="0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x v="616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x v="2"/>
    <x v="7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x v="617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x v="3"/>
    <x v="0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x v="12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x v="0"/>
    <x v="2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x v="79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x v="1"/>
    <x v="3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618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x v="3"/>
    <x v="2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x v="193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x v="1"/>
    <x v="3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x v="48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x v="3"/>
    <x v="2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x v="19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x v="3"/>
    <x v="0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x v="193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x v="1"/>
    <x v="2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x v="259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x v="1"/>
    <x v="0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399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x v="2"/>
    <x v="0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x v="479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x v="5"/>
    <x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x v="619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x v="0"/>
    <x v="0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x v="54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x v="0"/>
    <x v="0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x v="63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x v="3"/>
    <x v="3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x v="62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x v="1"/>
    <x v="0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x v="19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x v="1"/>
    <x v="3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x v="486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x v="1"/>
    <x v="2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x v="316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x v="1"/>
    <x v="0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x v="5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x v="3"/>
    <x v="0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x v="100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x v="2"/>
    <x v="0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x v="551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x v="2"/>
    <x v="0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x v="621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x v="3"/>
    <x v="3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x v="53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3"/>
    <x v="3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x v="303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x v="3"/>
    <x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x v="344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x v="0"/>
    <x v="0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x v="301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x v="3"/>
    <x v="3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x v="99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x v="3"/>
    <x v="0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x v="419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x v="3"/>
    <x v="2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x v="106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x v="1"/>
    <x v="0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x v="3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x v="6"/>
    <x v="0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x v="39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x v="3"/>
    <x v="3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x v="23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x v="0"/>
    <x v="0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66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x v="1"/>
    <x v="3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x v="253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x v="2"/>
    <x v="0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x v="178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x v="0"/>
    <x v="0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x v="537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x v="0"/>
    <x v="0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2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x v="4"/>
    <x v="0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x v="357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x v="0"/>
    <x v="0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x v="60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x v="3"/>
    <x v="0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x v="371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x v="3"/>
    <x v="3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x v="257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x v="1"/>
    <x v="0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x v="207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x v="0"/>
    <x v="1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x v="414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x v="0"/>
    <x v="0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x v="541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x v="2"/>
    <x v="0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x v="425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x v="4"/>
    <x v="0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x v="622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x v="5"/>
    <x v="2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x v="239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x v="1"/>
    <x v="0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x v="623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x v="2"/>
    <x v="0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x v="624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x v="0"/>
    <x v="0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x v="317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x v="2"/>
    <x v="0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x v="291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x v="5"/>
    <x v="0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x v="625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x v="1"/>
    <x v="6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x v="626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x v="7"/>
    <x v="2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x v="627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x v="0"/>
    <x v="0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x v="10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x v="5"/>
    <x v="3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x v="222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x v="2"/>
    <x v="0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x v="257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x v="5"/>
    <x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x v="424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x v="7"/>
    <x v="2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x v="128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x v="3"/>
    <x v="7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x v="431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x v="1"/>
    <x v="3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x v="305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x v="0"/>
    <x v="0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x v="504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x v="2"/>
    <x v="0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x v="54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x v="3"/>
    <x v="0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316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x v="5"/>
    <x v="2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x v="98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x v="3"/>
    <x v="2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x v="497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x v="3"/>
    <x v="2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x v="122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x v="1"/>
    <x v="0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x v="559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x v="3"/>
    <x v="0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x v="152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x v="5"/>
    <x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x v="628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x v="0"/>
    <x v="0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x v="7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x v="3"/>
    <x v="3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4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x v="5"/>
    <x v="0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x v="262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x v="1"/>
    <x v="0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x v="106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x v="2"/>
    <x v="0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x v="205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x v="1"/>
    <x v="2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x v="48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x v="629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x v="5"/>
    <x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x v="63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x v="0"/>
    <x v="3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x v="190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x v="2"/>
    <x v="0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x v="631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x v="0"/>
    <x v="0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x v="141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x v="2"/>
    <x v="0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x v="125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x v="3"/>
    <x v="0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7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x v="1"/>
    <x v="2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x v="118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x v="1"/>
    <x v="7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x v="451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x v="2"/>
    <x v="0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x v="632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x v="0"/>
    <x v="0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x v="127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x v="0"/>
    <x v="2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x v="40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x v="3"/>
    <x v="0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x v="50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x v="3"/>
    <x v="2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219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x v="1"/>
    <x v="0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x v="253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x v="4"/>
    <x v="0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x v="155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x v="3"/>
    <x v="2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x v="43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x v="0"/>
    <x v="0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x v="79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x v="5"/>
    <x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x v="593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x v="1"/>
    <x v="0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x v="633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x v="0"/>
    <x v="0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x v="634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x v="0"/>
    <x v="0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x v="635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x v="0"/>
    <x v="0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x v="507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x v="3"/>
    <x v="2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x v="47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x v="1"/>
    <x v="0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x v="12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x v="2"/>
    <x v="0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x v="537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x v="5"/>
    <x v="2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x v="123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x v="1"/>
    <x v="2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x v="32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x v="0"/>
    <x v="2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x v="636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x v="6"/>
    <x v="0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x v="637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x v="0"/>
    <x v="0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x v="4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x v="2"/>
    <x v="0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x v="142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x v="1"/>
    <x v="0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x v="71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x v="3"/>
    <x v="0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x v="528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x v="1"/>
    <x v="0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x v="91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x v="3"/>
    <x v="0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x v="522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x v="7"/>
    <x v="6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x v="638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x v="1"/>
    <x v="3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x v="639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x v="0"/>
    <x v="3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x v="14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x v="3"/>
    <x v="3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x v="162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x v="1"/>
    <x v="0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x v="123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x v="5"/>
    <x v="1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x v="497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x v="0"/>
    <x v="0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x v="4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x v="1"/>
    <x v="3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x v="109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x v="4"/>
    <x v="0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x v="64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x v="1"/>
    <x v="2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213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x v="0"/>
    <x v="0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x v="127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x v="3"/>
    <x v="0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x v="310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x v="3"/>
    <x v="0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x v="262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x v="1"/>
    <x v="3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x v="143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x v="0"/>
    <x v="0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x v="641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x v="2"/>
    <x v="0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x v="642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x v="3"/>
    <x v="0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x v="39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x v="3"/>
    <x v="1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x v="381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x v="3"/>
    <x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x v="371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x v="1"/>
    <x v="2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x v="643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x v="1"/>
    <x v="3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x v="149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x v="1"/>
    <x v="0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x v="507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x v="0"/>
    <x v="0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x v="644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x v="2"/>
    <x v="0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x v="645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x v="7"/>
    <x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x v="123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x v="2"/>
    <x v="0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x v="291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x v="3"/>
    <x v="3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x v="325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x v="3"/>
    <x v="0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x v="162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x v="5"/>
    <x v="3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x v="497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x v="0"/>
    <x v="2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x v="141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x v="0"/>
    <x v="0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x v="22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x v="1"/>
    <x v="1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x v="3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x v="5"/>
    <x v="0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17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x v="2"/>
    <x v="0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x v="646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x v="1"/>
    <x v="3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x v="241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x v="0"/>
    <x v="0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455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x v="5"/>
    <x v="2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x v="296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x v="2"/>
    <x v="0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x v="264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x v="3"/>
    <x v="0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x v="31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x v="1"/>
    <x v="0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x v="647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x v="1"/>
    <x v="2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x v="31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x v="1"/>
    <x v="0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x v="136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x v="1"/>
    <x v="0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x v="73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x v="1"/>
    <x v="3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x v="648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x v="3"/>
    <x v="0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x v="12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x v="1"/>
    <x v="2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x v="289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x v="0"/>
    <x v="0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x v="473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x v="3"/>
    <x v="2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3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x v="3"/>
    <x v="3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x v="239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x v="1"/>
    <x v="3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x v="649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x v="3"/>
    <x v="0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x v="65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x v="1"/>
    <x v="2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x v="651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x v="5"/>
    <x v="2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x v="652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x v="1"/>
    <x v="0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607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x v="3"/>
    <x v="0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x v="39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x v="1"/>
    <x v="7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x v="8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x v="5"/>
    <x v="2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x v="200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x v="2"/>
    <x v="0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x v="653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x v="1"/>
    <x v="3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x v="654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x v="0"/>
    <x v="2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x v="531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x v="1"/>
    <x v="3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x v="272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x v="1"/>
    <x v="0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655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x v="6"/>
    <x v="0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x v="546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x v="1"/>
    <x v="2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x v="656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x v="0"/>
    <x v="0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x v="657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x v="1"/>
    <x v="0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x v="275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x v="3"/>
    <x v="3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x v="471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x v="2"/>
    <x v="0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x v="27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x v="5"/>
    <x v="3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x v="162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x v="3"/>
    <x v="3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x v="658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x v="3"/>
    <x v="0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x v="109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x v="2"/>
    <x v="0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x v="659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x v="3"/>
    <x v="0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35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x v="3"/>
    <x v="0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x v="112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x v="68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x v="1"/>
    <x v="0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x v="216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x v="1"/>
    <x v="2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x v="171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x v="0"/>
    <x v="7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x v="660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x v="3"/>
    <x v="2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x v="661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x v="3"/>
    <x v="2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x v="66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61000"/>
  </r>
  <r>
    <x v="1"/>
    <x v="0"/>
    <n v="39300"/>
  </r>
  <r>
    <x v="2"/>
    <x v="1"/>
    <n v="60000"/>
  </r>
  <r>
    <x v="3"/>
    <x v="1"/>
    <n v="35311"/>
  </r>
  <r>
    <x v="4"/>
    <x v="1"/>
    <n v="60000"/>
  </r>
  <r>
    <x v="5"/>
    <x v="2"/>
    <n v="107400"/>
  </r>
  <r>
    <x v="6"/>
    <x v="2"/>
    <n v="85000"/>
  </r>
  <r>
    <x v="7"/>
    <x v="2"/>
    <n v="76500"/>
  </r>
  <r>
    <x v="8"/>
    <x v="2"/>
    <n v="126175"/>
  </r>
  <r>
    <x v="9"/>
    <x v="2"/>
    <n v="87500"/>
  </r>
  <r>
    <x v="10"/>
    <x v="2"/>
    <n v="120000"/>
  </r>
  <r>
    <x v="11"/>
    <x v="2"/>
    <n v="67000"/>
  </r>
  <r>
    <x v="12"/>
    <x v="2"/>
    <n v="52000"/>
  </r>
  <r>
    <x v="13"/>
    <x v="2"/>
    <n v="93500"/>
  </r>
  <r>
    <x v="14"/>
    <x v="2"/>
    <n v="37900"/>
  </r>
  <r>
    <x v="15"/>
    <x v="2"/>
    <n v="91000"/>
  </r>
  <r>
    <x v="16"/>
    <x v="2"/>
    <n v="82000"/>
  </r>
  <r>
    <x v="17"/>
    <x v="2"/>
    <n v="139600"/>
  </r>
  <r>
    <x v="18"/>
    <x v="2"/>
    <n v="81000"/>
  </r>
  <r>
    <x v="19"/>
    <x v="2"/>
    <n v="92900"/>
  </r>
  <r>
    <x v="20"/>
    <x v="2"/>
    <n v="95000"/>
  </r>
  <r>
    <x v="21"/>
    <x v="2"/>
    <n v="72500"/>
  </r>
  <r>
    <x v="22"/>
    <x v="2"/>
    <n v="79000"/>
  </r>
  <r>
    <x v="23"/>
    <x v="2"/>
    <n v="58500"/>
  </r>
  <r>
    <x v="24"/>
    <x v="2"/>
    <n v="105000"/>
  </r>
  <r>
    <x v="25"/>
    <x v="3"/>
    <n v="90000"/>
  </r>
  <r>
    <x v="26"/>
    <x v="3"/>
    <n v="68500"/>
  </r>
  <r>
    <x v="27"/>
    <x v="3"/>
    <n v="40000"/>
  </r>
  <r>
    <x v="28"/>
    <x v="3"/>
    <n v="82000"/>
  </r>
  <r>
    <x v="29"/>
    <x v="3"/>
    <n v="113000"/>
  </r>
  <r>
    <x v="30"/>
    <x v="3"/>
    <n v="80000"/>
  </r>
  <r>
    <x v="31"/>
    <x v="3"/>
    <n v="129500"/>
  </r>
  <r>
    <x v="32"/>
    <x v="3"/>
    <n v="91000"/>
  </r>
  <r>
    <x v="33"/>
    <x v="3"/>
    <n v="135750"/>
  </r>
  <r>
    <x v="34"/>
    <x v="3"/>
    <n v="136500"/>
  </r>
  <r>
    <x v="35"/>
    <x v="3"/>
    <n v="123600"/>
  </r>
  <r>
    <x v="36"/>
    <x v="3"/>
    <n v="109900"/>
  </r>
  <r>
    <x v="37"/>
    <x v="3"/>
    <n v="94750"/>
  </r>
  <r>
    <x v="38"/>
    <x v="3"/>
    <n v="128950"/>
  </r>
  <r>
    <x v="39"/>
    <x v="3"/>
    <n v="100000"/>
  </r>
  <r>
    <x v="40"/>
    <x v="3"/>
    <n v="100000"/>
  </r>
  <r>
    <x v="41"/>
    <x v="3"/>
    <n v="115000"/>
  </r>
  <r>
    <x v="42"/>
    <x v="3"/>
    <n v="103200"/>
  </r>
  <r>
    <x v="43"/>
    <x v="3"/>
    <n v="140000"/>
  </r>
  <r>
    <x v="44"/>
    <x v="3"/>
    <n v="141000"/>
  </r>
  <r>
    <x v="45"/>
    <x v="3"/>
    <n v="107000"/>
  </r>
  <r>
    <x v="46"/>
    <x v="3"/>
    <n v="97000"/>
  </r>
  <r>
    <x v="47"/>
    <x v="3"/>
    <n v="141000"/>
  </r>
  <r>
    <x v="48"/>
    <x v="3"/>
    <n v="88000"/>
  </r>
  <r>
    <x v="49"/>
    <x v="3"/>
    <n v="82500"/>
  </r>
  <r>
    <x v="50"/>
    <x v="3"/>
    <n v="82000"/>
  </r>
  <r>
    <x v="51"/>
    <x v="3"/>
    <n v="134432"/>
  </r>
  <r>
    <x v="52"/>
    <x v="3"/>
    <n v="100000"/>
  </r>
  <r>
    <x v="53"/>
    <x v="3"/>
    <n v="150000"/>
  </r>
  <r>
    <x v="54"/>
    <x v="3"/>
    <n v="109008"/>
  </r>
  <r>
    <x v="55"/>
    <x v="3"/>
    <n v="81000"/>
  </r>
  <r>
    <x v="56"/>
    <x v="3"/>
    <n v="118000"/>
  </r>
  <r>
    <x v="57"/>
    <x v="3"/>
    <n v="256000"/>
  </r>
  <r>
    <x v="58"/>
    <x v="3"/>
    <n v="89471"/>
  </r>
  <r>
    <x v="59"/>
    <x v="3"/>
    <n v="86000"/>
  </r>
  <r>
    <x v="60"/>
    <x v="3"/>
    <n v="34900"/>
  </r>
  <r>
    <x v="61"/>
    <x v="3"/>
    <n v="106250"/>
  </r>
  <r>
    <x v="62"/>
    <x v="3"/>
    <n v="86000"/>
  </r>
  <r>
    <x v="63"/>
    <x v="3"/>
    <n v="111250"/>
  </r>
  <r>
    <x v="64"/>
    <x v="3"/>
    <n v="108000"/>
  </r>
  <r>
    <x v="65"/>
    <x v="3"/>
    <n v="108000"/>
  </r>
  <r>
    <x v="66"/>
    <x v="3"/>
    <n v="133000"/>
  </r>
  <r>
    <x v="67"/>
    <x v="3"/>
    <n v="118500"/>
  </r>
  <r>
    <x v="68"/>
    <x v="3"/>
    <n v="75500"/>
  </r>
  <r>
    <x v="69"/>
    <x v="3"/>
    <n v="84500"/>
  </r>
  <r>
    <x v="70"/>
    <x v="3"/>
    <n v="108000"/>
  </r>
  <r>
    <x v="71"/>
    <x v="3"/>
    <n v="137500"/>
  </r>
  <r>
    <x v="72"/>
    <x v="3"/>
    <n v="137500"/>
  </r>
  <r>
    <x v="73"/>
    <x v="3"/>
    <n v="87000"/>
  </r>
  <r>
    <x v="74"/>
    <x v="3"/>
    <n v="55000"/>
  </r>
  <r>
    <x v="75"/>
    <x v="3"/>
    <n v="102776"/>
  </r>
  <r>
    <x v="76"/>
    <x v="3"/>
    <n v="129000"/>
  </r>
  <r>
    <x v="77"/>
    <x v="3"/>
    <n v="124500"/>
  </r>
  <r>
    <x v="78"/>
    <x v="3"/>
    <n v="135000"/>
  </r>
  <r>
    <x v="79"/>
    <x v="3"/>
    <n v="120500"/>
  </r>
  <r>
    <x v="80"/>
    <x v="3"/>
    <n v="103000"/>
  </r>
  <r>
    <x v="81"/>
    <x v="3"/>
    <n v="98000"/>
  </r>
  <r>
    <x v="82"/>
    <x v="3"/>
    <n v="96500"/>
  </r>
  <r>
    <x v="83"/>
    <x v="3"/>
    <n v="102000"/>
  </r>
  <r>
    <x v="84"/>
    <x v="3"/>
    <n v="107900"/>
  </r>
  <r>
    <x v="85"/>
    <x v="3"/>
    <n v="109900"/>
  </r>
  <r>
    <x v="86"/>
    <x v="3"/>
    <n v="93000"/>
  </r>
  <r>
    <x v="87"/>
    <x v="3"/>
    <n v="128000"/>
  </r>
  <r>
    <x v="88"/>
    <x v="3"/>
    <n v="129000"/>
  </r>
  <r>
    <x v="89"/>
    <x v="3"/>
    <n v="132250"/>
  </r>
  <r>
    <x v="90"/>
    <x v="3"/>
    <n v="118500"/>
  </r>
  <r>
    <x v="91"/>
    <x v="3"/>
    <n v="106500"/>
  </r>
  <r>
    <x v="92"/>
    <x v="3"/>
    <n v="110000"/>
  </r>
  <r>
    <x v="93"/>
    <x v="3"/>
    <n v="75000"/>
  </r>
  <r>
    <x v="94"/>
    <x v="3"/>
    <n v="135000"/>
  </r>
  <r>
    <x v="95"/>
    <x v="3"/>
    <n v="79900"/>
  </r>
  <r>
    <x v="96"/>
    <x v="3"/>
    <n v="150000"/>
  </r>
  <r>
    <x v="97"/>
    <x v="3"/>
    <n v="135000"/>
  </r>
  <r>
    <x v="98"/>
    <x v="3"/>
    <n v="85500"/>
  </r>
  <r>
    <x v="99"/>
    <x v="3"/>
    <n v="110000"/>
  </r>
  <r>
    <x v="100"/>
    <x v="3"/>
    <n v="121600"/>
  </r>
  <r>
    <x v="101"/>
    <x v="3"/>
    <n v="88000"/>
  </r>
  <r>
    <x v="102"/>
    <x v="3"/>
    <n v="176000"/>
  </r>
  <r>
    <x v="103"/>
    <x v="3"/>
    <n v="84000"/>
  </r>
  <r>
    <x v="104"/>
    <x v="3"/>
    <n v="97000"/>
  </r>
  <r>
    <x v="105"/>
    <x v="3"/>
    <n v="80000"/>
  </r>
  <r>
    <x v="106"/>
    <x v="3"/>
    <n v="84900"/>
  </r>
  <r>
    <x v="107"/>
    <x v="3"/>
    <n v="83500"/>
  </r>
  <r>
    <x v="108"/>
    <x v="3"/>
    <n v="128000"/>
  </r>
  <r>
    <x v="109"/>
    <x v="3"/>
    <n v="112000"/>
  </r>
  <r>
    <x v="110"/>
    <x v="3"/>
    <n v="115000"/>
  </r>
  <r>
    <x v="111"/>
    <x v="3"/>
    <n v="135000"/>
  </r>
  <r>
    <x v="112"/>
    <x v="3"/>
    <n v="80000"/>
  </r>
  <r>
    <x v="113"/>
    <x v="3"/>
    <n v="108959"/>
  </r>
  <r>
    <x v="114"/>
    <x v="3"/>
    <n v="168000"/>
  </r>
  <r>
    <x v="115"/>
    <x v="3"/>
    <n v="148000"/>
  </r>
  <r>
    <x v="116"/>
    <x v="3"/>
    <n v="116050"/>
  </r>
  <r>
    <x v="117"/>
    <x v="3"/>
    <n v="107000"/>
  </r>
  <r>
    <x v="118"/>
    <x v="3"/>
    <n v="113000"/>
  </r>
  <r>
    <x v="119"/>
    <x v="3"/>
    <n v="145000"/>
  </r>
  <r>
    <x v="120"/>
    <x v="3"/>
    <n v="80500"/>
  </r>
  <r>
    <x v="121"/>
    <x v="3"/>
    <n v="101800"/>
  </r>
  <r>
    <x v="122"/>
    <x v="3"/>
    <n v="161500"/>
  </r>
  <r>
    <x v="123"/>
    <x v="3"/>
    <n v="68400"/>
  </r>
  <r>
    <x v="124"/>
    <x v="3"/>
    <n v="119000"/>
  </r>
  <r>
    <x v="125"/>
    <x v="3"/>
    <n v="111000"/>
  </r>
  <r>
    <x v="126"/>
    <x v="3"/>
    <n v="82500"/>
  </r>
  <r>
    <x v="127"/>
    <x v="3"/>
    <n v="55000"/>
  </r>
  <r>
    <x v="128"/>
    <x v="3"/>
    <n v="100000"/>
  </r>
  <r>
    <x v="129"/>
    <x v="3"/>
    <n v="52500"/>
  </r>
  <r>
    <x v="130"/>
    <x v="3"/>
    <n v="123000"/>
  </r>
  <r>
    <x v="131"/>
    <x v="3"/>
    <n v="108500"/>
  </r>
  <r>
    <x v="132"/>
    <x v="3"/>
    <n v="104900"/>
  </r>
  <r>
    <x v="133"/>
    <x v="3"/>
    <n v="105000"/>
  </r>
  <r>
    <x v="134"/>
    <x v="3"/>
    <n v="125500"/>
  </r>
  <r>
    <x v="135"/>
    <x v="3"/>
    <n v="125500"/>
  </r>
  <r>
    <x v="136"/>
    <x v="3"/>
    <n v="90000"/>
  </r>
  <r>
    <x v="137"/>
    <x v="3"/>
    <n v="122500"/>
  </r>
  <r>
    <x v="138"/>
    <x v="3"/>
    <n v="64500"/>
  </r>
  <r>
    <x v="139"/>
    <x v="3"/>
    <n v="120500"/>
  </r>
  <r>
    <x v="140"/>
    <x v="3"/>
    <n v="112000"/>
  </r>
  <r>
    <x v="141"/>
    <x v="4"/>
    <n v="143000"/>
  </r>
  <r>
    <x v="142"/>
    <x v="4"/>
    <n v="118000"/>
  </r>
  <r>
    <x v="143"/>
    <x v="4"/>
    <n v="129500"/>
  </r>
  <r>
    <x v="144"/>
    <x v="4"/>
    <n v="144000"/>
  </r>
  <r>
    <x v="145"/>
    <x v="4"/>
    <n v="159000"/>
  </r>
  <r>
    <x v="146"/>
    <x v="4"/>
    <n v="139000"/>
  </r>
  <r>
    <x v="147"/>
    <x v="4"/>
    <n v="129900"/>
  </r>
  <r>
    <x v="148"/>
    <x v="4"/>
    <n v="154000"/>
  </r>
  <r>
    <x v="149"/>
    <x v="4"/>
    <n v="134800"/>
  </r>
  <r>
    <x v="150"/>
    <x v="4"/>
    <n v="207500"/>
  </r>
  <r>
    <x v="151"/>
    <x v="4"/>
    <n v="149350"/>
  </r>
  <r>
    <x v="152"/>
    <x v="4"/>
    <n v="165500"/>
  </r>
  <r>
    <x v="153"/>
    <x v="4"/>
    <n v="145000"/>
  </r>
  <r>
    <x v="154"/>
    <x v="4"/>
    <n v="153000"/>
  </r>
  <r>
    <x v="155"/>
    <x v="4"/>
    <n v="109000"/>
  </r>
  <r>
    <x v="156"/>
    <x v="4"/>
    <n v="170000"/>
  </r>
  <r>
    <x v="157"/>
    <x v="4"/>
    <n v="144000"/>
  </r>
  <r>
    <x v="158"/>
    <x v="4"/>
    <n v="130250"/>
  </r>
  <r>
    <x v="159"/>
    <x v="4"/>
    <n v="141000"/>
  </r>
  <r>
    <x v="160"/>
    <x v="4"/>
    <n v="127000"/>
  </r>
  <r>
    <x v="161"/>
    <x v="4"/>
    <n v="110000"/>
  </r>
  <r>
    <x v="162"/>
    <x v="4"/>
    <n v="130000"/>
  </r>
  <r>
    <x v="163"/>
    <x v="4"/>
    <n v="124900"/>
  </r>
  <r>
    <x v="164"/>
    <x v="4"/>
    <n v="101000"/>
  </r>
  <r>
    <x v="165"/>
    <x v="4"/>
    <n v="144900"/>
  </r>
  <r>
    <x v="166"/>
    <x v="4"/>
    <n v="127000"/>
  </r>
  <r>
    <x v="167"/>
    <x v="4"/>
    <n v="110000"/>
  </r>
  <r>
    <x v="168"/>
    <x v="4"/>
    <n v="126500"/>
  </r>
  <r>
    <x v="169"/>
    <x v="4"/>
    <n v="98600"/>
  </r>
  <r>
    <x v="170"/>
    <x v="4"/>
    <n v="163500"/>
  </r>
  <r>
    <x v="171"/>
    <x v="4"/>
    <n v="83000"/>
  </r>
  <r>
    <x v="172"/>
    <x v="4"/>
    <n v="118964"/>
  </r>
  <r>
    <x v="173"/>
    <x v="4"/>
    <n v="115000"/>
  </r>
  <r>
    <x v="174"/>
    <x v="4"/>
    <n v="115000"/>
  </r>
  <r>
    <x v="175"/>
    <x v="4"/>
    <n v="139000"/>
  </r>
  <r>
    <x v="176"/>
    <x v="4"/>
    <n v="155000"/>
  </r>
  <r>
    <x v="177"/>
    <x v="4"/>
    <n v="87000"/>
  </r>
  <r>
    <x v="178"/>
    <x v="4"/>
    <n v="150000"/>
  </r>
  <r>
    <x v="179"/>
    <x v="4"/>
    <n v="150750"/>
  </r>
  <r>
    <x v="180"/>
    <x v="4"/>
    <n v="180000"/>
  </r>
  <r>
    <x v="181"/>
    <x v="4"/>
    <n v="143000"/>
  </r>
  <r>
    <x v="182"/>
    <x v="4"/>
    <n v="166000"/>
  </r>
  <r>
    <x v="183"/>
    <x v="4"/>
    <n v="125000"/>
  </r>
  <r>
    <x v="184"/>
    <x v="4"/>
    <n v="105000"/>
  </r>
  <r>
    <x v="185"/>
    <x v="4"/>
    <n v="115000"/>
  </r>
  <r>
    <x v="186"/>
    <x v="4"/>
    <n v="122000"/>
  </r>
  <r>
    <x v="187"/>
    <x v="4"/>
    <n v="109500"/>
  </r>
  <r>
    <x v="188"/>
    <x v="4"/>
    <n v="127500"/>
  </r>
  <r>
    <x v="189"/>
    <x v="4"/>
    <n v="190000"/>
  </r>
  <r>
    <x v="190"/>
    <x v="4"/>
    <n v="128500"/>
  </r>
  <r>
    <x v="191"/>
    <x v="4"/>
    <n v="172500"/>
  </r>
  <r>
    <x v="192"/>
    <x v="4"/>
    <n v="100000"/>
  </r>
  <r>
    <x v="193"/>
    <x v="4"/>
    <n v="120000"/>
  </r>
  <r>
    <x v="194"/>
    <x v="4"/>
    <n v="127000"/>
  </r>
  <r>
    <x v="195"/>
    <x v="4"/>
    <n v="135000"/>
  </r>
  <r>
    <x v="196"/>
    <x v="4"/>
    <n v="153337"/>
  </r>
  <r>
    <x v="197"/>
    <x v="4"/>
    <n v="127000"/>
  </r>
  <r>
    <x v="198"/>
    <x v="4"/>
    <n v="110000"/>
  </r>
  <r>
    <x v="199"/>
    <x v="4"/>
    <n v="143900"/>
  </r>
  <r>
    <x v="200"/>
    <x v="4"/>
    <n v="98000"/>
  </r>
  <r>
    <x v="201"/>
    <x v="4"/>
    <n v="156000"/>
  </r>
  <r>
    <x v="202"/>
    <x v="4"/>
    <n v="134450"/>
  </r>
  <r>
    <x v="203"/>
    <x v="4"/>
    <n v="112000"/>
  </r>
  <r>
    <x v="204"/>
    <x v="4"/>
    <n v="125000"/>
  </r>
  <r>
    <x v="205"/>
    <x v="4"/>
    <n v="128200"/>
  </r>
  <r>
    <x v="206"/>
    <x v="4"/>
    <n v="110500"/>
  </r>
  <r>
    <x v="207"/>
    <x v="4"/>
    <n v="79000"/>
  </r>
  <r>
    <x v="208"/>
    <x v="4"/>
    <n v="145000"/>
  </r>
  <r>
    <x v="209"/>
    <x v="4"/>
    <n v="97000"/>
  </r>
  <r>
    <x v="210"/>
    <x v="4"/>
    <n v="130000"/>
  </r>
  <r>
    <x v="211"/>
    <x v="4"/>
    <n v="73000"/>
  </r>
  <r>
    <x v="212"/>
    <x v="4"/>
    <n v="179500"/>
  </r>
  <r>
    <x v="213"/>
    <x v="4"/>
    <n v="120500"/>
  </r>
  <r>
    <x v="214"/>
    <x v="4"/>
    <n v="124500"/>
  </r>
  <r>
    <x v="215"/>
    <x v="4"/>
    <n v="122000"/>
  </r>
  <r>
    <x v="216"/>
    <x v="4"/>
    <n v="135900"/>
  </r>
  <r>
    <x v="217"/>
    <x v="4"/>
    <n v="131000"/>
  </r>
  <r>
    <x v="218"/>
    <x v="4"/>
    <n v="152000"/>
  </r>
  <r>
    <x v="219"/>
    <x v="4"/>
    <n v="157000"/>
  </r>
  <r>
    <x v="220"/>
    <x v="4"/>
    <n v="149900"/>
  </r>
  <r>
    <x v="221"/>
    <x v="4"/>
    <n v="119900"/>
  </r>
  <r>
    <x v="222"/>
    <x v="4"/>
    <n v="87000"/>
  </r>
  <r>
    <x v="223"/>
    <x v="4"/>
    <n v="78000"/>
  </r>
  <r>
    <x v="224"/>
    <x v="4"/>
    <n v="119000"/>
  </r>
  <r>
    <x v="225"/>
    <x v="4"/>
    <n v="139000"/>
  </r>
  <r>
    <x v="226"/>
    <x v="4"/>
    <n v="228950"/>
  </r>
  <r>
    <x v="227"/>
    <x v="4"/>
    <n v="85000"/>
  </r>
  <r>
    <x v="228"/>
    <x v="4"/>
    <n v="95000"/>
  </r>
  <r>
    <x v="229"/>
    <x v="4"/>
    <n v="134000"/>
  </r>
  <r>
    <x v="230"/>
    <x v="4"/>
    <n v="130000"/>
  </r>
  <r>
    <x v="231"/>
    <x v="4"/>
    <n v="145000"/>
  </r>
  <r>
    <x v="232"/>
    <x v="4"/>
    <n v="147000"/>
  </r>
  <r>
    <x v="233"/>
    <x v="4"/>
    <n v="132000"/>
  </r>
  <r>
    <x v="234"/>
    <x v="4"/>
    <n v="162000"/>
  </r>
  <r>
    <x v="235"/>
    <x v="4"/>
    <n v="123000"/>
  </r>
  <r>
    <x v="236"/>
    <x v="4"/>
    <n v="148000"/>
  </r>
  <r>
    <x v="237"/>
    <x v="4"/>
    <n v="127000"/>
  </r>
  <r>
    <x v="238"/>
    <x v="4"/>
    <n v="81000"/>
  </r>
  <r>
    <x v="239"/>
    <x v="4"/>
    <n v="119000"/>
  </r>
  <r>
    <x v="240"/>
    <x v="4"/>
    <n v="106500"/>
  </r>
  <r>
    <x v="241"/>
    <x v="4"/>
    <n v="109000"/>
  </r>
  <r>
    <x v="242"/>
    <x v="4"/>
    <n v="129000"/>
  </r>
  <r>
    <x v="243"/>
    <x v="4"/>
    <n v="123000"/>
  </r>
  <r>
    <x v="244"/>
    <x v="4"/>
    <n v="169500"/>
  </r>
  <r>
    <x v="245"/>
    <x v="4"/>
    <n v="67000"/>
  </r>
  <r>
    <x v="246"/>
    <x v="4"/>
    <n v="108000"/>
  </r>
  <r>
    <x v="247"/>
    <x v="4"/>
    <n v="60000"/>
  </r>
  <r>
    <x v="248"/>
    <x v="4"/>
    <n v="145000"/>
  </r>
  <r>
    <x v="249"/>
    <x v="4"/>
    <n v="115000"/>
  </r>
  <r>
    <x v="250"/>
    <x v="4"/>
    <n v="126000"/>
  </r>
  <r>
    <x v="251"/>
    <x v="4"/>
    <n v="142000"/>
  </r>
  <r>
    <x v="252"/>
    <x v="4"/>
    <n v="113000"/>
  </r>
  <r>
    <x v="253"/>
    <x v="4"/>
    <n v="122500"/>
  </r>
  <r>
    <x v="254"/>
    <x v="4"/>
    <n v="90350"/>
  </r>
  <r>
    <x v="255"/>
    <x v="4"/>
    <n v="162900"/>
  </r>
  <r>
    <x v="256"/>
    <x v="4"/>
    <n v="188000"/>
  </r>
  <r>
    <x v="257"/>
    <x v="4"/>
    <n v="98000"/>
  </r>
  <r>
    <x v="258"/>
    <x v="4"/>
    <n v="110000"/>
  </r>
  <r>
    <x v="259"/>
    <x v="4"/>
    <n v="62383"/>
  </r>
  <r>
    <x v="260"/>
    <x v="4"/>
    <n v="124000"/>
  </r>
  <r>
    <x v="261"/>
    <x v="4"/>
    <n v="146500"/>
  </r>
  <r>
    <x v="262"/>
    <x v="4"/>
    <n v="132500"/>
  </r>
  <r>
    <x v="263"/>
    <x v="4"/>
    <n v="132500"/>
  </r>
  <r>
    <x v="264"/>
    <x v="4"/>
    <n v="147000"/>
  </r>
  <r>
    <x v="265"/>
    <x v="4"/>
    <n v="156000"/>
  </r>
  <r>
    <x v="266"/>
    <x v="4"/>
    <n v="175000"/>
  </r>
  <r>
    <x v="267"/>
    <x v="4"/>
    <n v="160000"/>
  </r>
  <r>
    <x v="268"/>
    <x v="4"/>
    <n v="115000"/>
  </r>
  <r>
    <x v="269"/>
    <x v="4"/>
    <n v="155000"/>
  </r>
  <r>
    <x v="270"/>
    <x v="4"/>
    <n v="91300"/>
  </r>
  <r>
    <x v="271"/>
    <x v="4"/>
    <n v="130000"/>
  </r>
  <r>
    <x v="272"/>
    <x v="4"/>
    <n v="120000"/>
  </r>
  <r>
    <x v="273"/>
    <x v="4"/>
    <n v="140000"/>
  </r>
  <r>
    <x v="274"/>
    <x v="4"/>
    <n v="124500"/>
  </r>
  <r>
    <x v="275"/>
    <x v="4"/>
    <n v="124500"/>
  </r>
  <r>
    <x v="276"/>
    <x v="4"/>
    <n v="164900"/>
  </r>
  <r>
    <x v="277"/>
    <x v="4"/>
    <n v="129900"/>
  </r>
  <r>
    <x v="278"/>
    <x v="4"/>
    <n v="96500"/>
  </r>
  <r>
    <x v="279"/>
    <x v="4"/>
    <n v="132000"/>
  </r>
  <r>
    <x v="280"/>
    <x v="4"/>
    <n v="107500"/>
  </r>
  <r>
    <x v="281"/>
    <x v="4"/>
    <n v="107500"/>
  </r>
  <r>
    <x v="282"/>
    <x v="4"/>
    <n v="158000"/>
  </r>
  <r>
    <x v="283"/>
    <x v="4"/>
    <n v="129500"/>
  </r>
  <r>
    <x v="284"/>
    <x v="4"/>
    <n v="125000"/>
  </r>
  <r>
    <x v="285"/>
    <x v="4"/>
    <n v="112500"/>
  </r>
  <r>
    <x v="286"/>
    <x v="4"/>
    <n v="113000"/>
  </r>
  <r>
    <x v="287"/>
    <x v="4"/>
    <n v="141000"/>
  </r>
  <r>
    <x v="288"/>
    <x v="4"/>
    <n v="121500"/>
  </r>
  <r>
    <x v="289"/>
    <x v="4"/>
    <n v="170000"/>
  </r>
  <r>
    <x v="290"/>
    <x v="4"/>
    <n v="108000"/>
  </r>
  <r>
    <x v="291"/>
    <x v="4"/>
    <n v="135960"/>
  </r>
  <r>
    <x v="292"/>
    <x v="4"/>
    <n v="142600"/>
  </r>
  <r>
    <x v="293"/>
    <x v="4"/>
    <n v="139000"/>
  </r>
  <r>
    <x v="294"/>
    <x v="4"/>
    <n v="118500"/>
  </r>
  <r>
    <x v="295"/>
    <x v="4"/>
    <n v="164500"/>
  </r>
  <r>
    <x v="296"/>
    <x v="4"/>
    <n v="131500"/>
  </r>
  <r>
    <x v="297"/>
    <x v="4"/>
    <n v="137000"/>
  </r>
  <r>
    <x v="298"/>
    <x v="4"/>
    <n v="143000"/>
  </r>
  <r>
    <x v="299"/>
    <x v="4"/>
    <n v="79500"/>
  </r>
  <r>
    <x v="300"/>
    <x v="4"/>
    <n v="138000"/>
  </r>
  <r>
    <x v="301"/>
    <x v="4"/>
    <n v="110000"/>
  </r>
  <r>
    <x v="302"/>
    <x v="4"/>
    <n v="217500"/>
  </r>
  <r>
    <x v="303"/>
    <x v="4"/>
    <n v="152000"/>
  </r>
  <r>
    <x v="304"/>
    <x v="4"/>
    <n v="225000"/>
  </r>
  <r>
    <x v="305"/>
    <x v="4"/>
    <n v="147000"/>
  </r>
  <r>
    <x v="306"/>
    <x v="4"/>
    <n v="135000"/>
  </r>
  <r>
    <x v="307"/>
    <x v="4"/>
    <n v="139900"/>
  </r>
  <r>
    <x v="308"/>
    <x v="4"/>
    <n v="135000"/>
  </r>
  <r>
    <x v="309"/>
    <x v="4"/>
    <n v="124000"/>
  </r>
  <r>
    <x v="310"/>
    <x v="4"/>
    <n v="139400"/>
  </r>
  <r>
    <x v="311"/>
    <x v="4"/>
    <n v="93000"/>
  </r>
  <r>
    <x v="312"/>
    <x v="4"/>
    <n v="85000"/>
  </r>
  <r>
    <x v="313"/>
    <x v="4"/>
    <n v="152000"/>
  </r>
  <r>
    <x v="314"/>
    <x v="4"/>
    <n v="98300"/>
  </r>
  <r>
    <x v="315"/>
    <x v="4"/>
    <n v="145500"/>
  </r>
  <r>
    <x v="316"/>
    <x v="4"/>
    <n v="167000"/>
  </r>
  <r>
    <x v="317"/>
    <x v="4"/>
    <n v="168000"/>
  </r>
  <r>
    <x v="318"/>
    <x v="4"/>
    <n v="109500"/>
  </r>
  <r>
    <x v="319"/>
    <x v="4"/>
    <n v="128500"/>
  </r>
  <r>
    <x v="320"/>
    <x v="4"/>
    <n v="159434"/>
  </r>
  <r>
    <x v="321"/>
    <x v="4"/>
    <n v="108480"/>
  </r>
  <r>
    <x v="322"/>
    <x v="4"/>
    <n v="141500"/>
  </r>
  <r>
    <x v="323"/>
    <x v="4"/>
    <n v="89000"/>
  </r>
  <r>
    <x v="324"/>
    <x v="4"/>
    <n v="123500"/>
  </r>
  <r>
    <x v="325"/>
    <x v="4"/>
    <n v="138500"/>
  </r>
  <r>
    <x v="326"/>
    <x v="4"/>
    <n v="140000"/>
  </r>
  <r>
    <x v="327"/>
    <x v="4"/>
    <n v="109900"/>
  </r>
  <r>
    <x v="328"/>
    <x v="4"/>
    <n v="157000"/>
  </r>
  <r>
    <x v="329"/>
    <x v="4"/>
    <n v="128500"/>
  </r>
  <r>
    <x v="330"/>
    <x v="4"/>
    <n v="110000"/>
  </r>
  <r>
    <x v="331"/>
    <x v="4"/>
    <n v="131400"/>
  </r>
  <r>
    <x v="332"/>
    <x v="4"/>
    <n v="108000"/>
  </r>
  <r>
    <x v="333"/>
    <x v="4"/>
    <n v="179000"/>
  </r>
  <r>
    <x v="334"/>
    <x v="4"/>
    <n v="132000"/>
  </r>
  <r>
    <x v="335"/>
    <x v="4"/>
    <n v="175000"/>
  </r>
  <r>
    <x v="336"/>
    <x v="4"/>
    <n v="100000"/>
  </r>
  <r>
    <x v="337"/>
    <x v="4"/>
    <n v="134900"/>
  </r>
  <r>
    <x v="338"/>
    <x v="4"/>
    <n v="114500"/>
  </r>
  <r>
    <x v="339"/>
    <x v="4"/>
    <n v="142500"/>
  </r>
  <r>
    <x v="340"/>
    <x v="4"/>
    <n v="144000"/>
  </r>
  <r>
    <x v="341"/>
    <x v="4"/>
    <n v="165500"/>
  </r>
  <r>
    <x v="342"/>
    <x v="4"/>
    <n v="139000"/>
  </r>
  <r>
    <x v="343"/>
    <x v="4"/>
    <n v="110000"/>
  </r>
  <r>
    <x v="344"/>
    <x v="4"/>
    <n v="175000"/>
  </r>
  <r>
    <x v="345"/>
    <x v="4"/>
    <n v="118000"/>
  </r>
  <r>
    <x v="346"/>
    <x v="4"/>
    <n v="135500"/>
  </r>
  <r>
    <x v="347"/>
    <x v="4"/>
    <n v="223500"/>
  </r>
  <r>
    <x v="348"/>
    <x v="4"/>
    <n v="159950"/>
  </r>
  <r>
    <x v="349"/>
    <x v="4"/>
    <n v="106000"/>
  </r>
  <r>
    <x v="350"/>
    <x v="4"/>
    <n v="55993"/>
  </r>
  <r>
    <x v="351"/>
    <x v="4"/>
    <n v="116000"/>
  </r>
  <r>
    <x v="352"/>
    <x v="4"/>
    <n v="137000"/>
  </r>
  <r>
    <x v="353"/>
    <x v="4"/>
    <n v="109500"/>
  </r>
  <r>
    <x v="354"/>
    <x v="4"/>
    <n v="185000"/>
  </r>
  <r>
    <x v="355"/>
    <x v="4"/>
    <n v="139950"/>
  </r>
  <r>
    <x v="356"/>
    <x v="4"/>
    <n v="153500"/>
  </r>
  <r>
    <x v="357"/>
    <x v="4"/>
    <n v="144000"/>
  </r>
  <r>
    <x v="358"/>
    <x v="4"/>
    <n v="130500"/>
  </r>
  <r>
    <x v="359"/>
    <x v="4"/>
    <n v="157500"/>
  </r>
  <r>
    <x v="360"/>
    <x v="4"/>
    <n v="141000"/>
  </r>
  <r>
    <x v="361"/>
    <x v="4"/>
    <n v="153900"/>
  </r>
  <r>
    <x v="362"/>
    <x v="4"/>
    <n v="171000"/>
  </r>
  <r>
    <x v="363"/>
    <x v="4"/>
    <n v="133500"/>
  </r>
  <r>
    <x v="364"/>
    <x v="4"/>
    <n v="170000"/>
  </r>
  <r>
    <x v="365"/>
    <x v="4"/>
    <n v="127000"/>
  </r>
  <r>
    <x v="366"/>
    <x v="4"/>
    <n v="131500"/>
  </r>
  <r>
    <x v="367"/>
    <x v="4"/>
    <n v="132500"/>
  </r>
  <r>
    <x v="368"/>
    <x v="4"/>
    <n v="148500"/>
  </r>
  <r>
    <x v="369"/>
    <x v="4"/>
    <n v="169000"/>
  </r>
  <r>
    <x v="370"/>
    <x v="4"/>
    <n v="109500"/>
  </r>
  <r>
    <x v="371"/>
    <x v="4"/>
    <n v="116000"/>
  </r>
  <r>
    <x v="372"/>
    <x v="4"/>
    <n v="133000"/>
  </r>
  <r>
    <x v="373"/>
    <x v="4"/>
    <n v="66500"/>
  </r>
  <r>
    <x v="374"/>
    <x v="4"/>
    <n v="148000"/>
  </r>
  <r>
    <x v="375"/>
    <x v="4"/>
    <n v="136500"/>
  </r>
  <r>
    <x v="376"/>
    <x v="4"/>
    <n v="157000"/>
  </r>
  <r>
    <x v="377"/>
    <x v="4"/>
    <n v="100000"/>
  </r>
  <r>
    <x v="378"/>
    <x v="4"/>
    <n v="145000"/>
  </r>
  <r>
    <x v="379"/>
    <x v="4"/>
    <n v="135500"/>
  </r>
  <r>
    <x v="380"/>
    <x v="4"/>
    <n v="122900"/>
  </r>
  <r>
    <x v="381"/>
    <x v="4"/>
    <n v="165000"/>
  </r>
  <r>
    <x v="382"/>
    <x v="4"/>
    <n v="118858"/>
  </r>
  <r>
    <x v="383"/>
    <x v="4"/>
    <n v="142953"/>
  </r>
  <r>
    <x v="384"/>
    <x v="4"/>
    <n v="135000"/>
  </r>
  <r>
    <x v="385"/>
    <x v="4"/>
    <n v="153000"/>
  </r>
  <r>
    <x v="386"/>
    <x v="4"/>
    <n v="125500"/>
  </r>
  <r>
    <x v="387"/>
    <x v="4"/>
    <n v="128000"/>
  </r>
  <r>
    <x v="388"/>
    <x v="4"/>
    <n v="131000"/>
  </r>
  <r>
    <x v="389"/>
    <x v="4"/>
    <n v="154300"/>
  </r>
  <r>
    <x v="390"/>
    <x v="4"/>
    <n v="143500"/>
  </r>
  <r>
    <x v="391"/>
    <x v="4"/>
    <n v="88000"/>
  </r>
  <r>
    <x v="392"/>
    <x v="4"/>
    <n v="145000"/>
  </r>
  <r>
    <x v="393"/>
    <x v="4"/>
    <n v="145900"/>
  </r>
  <r>
    <x v="394"/>
    <x v="4"/>
    <n v="175000"/>
  </r>
  <r>
    <x v="395"/>
    <x v="4"/>
    <n v="117500"/>
  </r>
  <r>
    <x v="396"/>
    <x v="4"/>
    <n v="143000"/>
  </r>
  <r>
    <x v="397"/>
    <x v="4"/>
    <n v="124900"/>
  </r>
  <r>
    <x v="398"/>
    <x v="4"/>
    <n v="143000"/>
  </r>
  <r>
    <x v="399"/>
    <x v="4"/>
    <n v="129000"/>
  </r>
  <r>
    <x v="400"/>
    <x v="4"/>
    <n v="119900"/>
  </r>
  <r>
    <x v="401"/>
    <x v="4"/>
    <n v="133900"/>
  </r>
  <r>
    <x v="402"/>
    <x v="4"/>
    <n v="172000"/>
  </r>
  <r>
    <x v="403"/>
    <x v="4"/>
    <n v="132000"/>
  </r>
  <r>
    <x v="404"/>
    <x v="4"/>
    <n v="116500"/>
  </r>
  <r>
    <x v="405"/>
    <x v="4"/>
    <n v="160000"/>
  </r>
  <r>
    <x v="406"/>
    <x v="4"/>
    <n v="135000"/>
  </r>
  <r>
    <x v="407"/>
    <x v="4"/>
    <n v="139000"/>
  </r>
  <r>
    <x v="408"/>
    <x v="4"/>
    <n v="126000"/>
  </r>
  <r>
    <x v="409"/>
    <x v="4"/>
    <n v="125000"/>
  </r>
  <r>
    <x v="410"/>
    <x v="4"/>
    <n v="136500"/>
  </r>
  <r>
    <x v="411"/>
    <x v="4"/>
    <n v="86000"/>
  </r>
  <r>
    <x v="412"/>
    <x v="4"/>
    <n v="136905"/>
  </r>
  <r>
    <x v="413"/>
    <x v="4"/>
    <n v="149900"/>
  </r>
  <r>
    <x v="414"/>
    <x v="4"/>
    <n v="102000"/>
  </r>
  <r>
    <x v="415"/>
    <x v="4"/>
    <n v="135000"/>
  </r>
  <r>
    <x v="416"/>
    <x v="4"/>
    <n v="100000"/>
  </r>
  <r>
    <x v="417"/>
    <x v="4"/>
    <n v="85000"/>
  </r>
  <r>
    <x v="418"/>
    <x v="4"/>
    <n v="87000"/>
  </r>
  <r>
    <x v="419"/>
    <x v="4"/>
    <n v="112500"/>
  </r>
  <r>
    <x v="420"/>
    <x v="4"/>
    <n v="167500"/>
  </r>
  <r>
    <x v="421"/>
    <x v="4"/>
    <n v="105000"/>
  </r>
  <r>
    <x v="422"/>
    <x v="4"/>
    <n v="160000"/>
  </r>
  <r>
    <x v="423"/>
    <x v="4"/>
    <n v="119750"/>
  </r>
  <r>
    <x v="424"/>
    <x v="4"/>
    <n v="155000"/>
  </r>
  <r>
    <x v="425"/>
    <x v="4"/>
    <n v="145000"/>
  </r>
  <r>
    <x v="426"/>
    <x v="4"/>
    <n v="115000"/>
  </r>
  <r>
    <x v="427"/>
    <x v="4"/>
    <n v="144500"/>
  </r>
  <r>
    <x v="428"/>
    <x v="4"/>
    <n v="90000"/>
  </r>
  <r>
    <x v="429"/>
    <x v="4"/>
    <n v="154000"/>
  </r>
  <r>
    <x v="430"/>
    <x v="4"/>
    <n v="135000"/>
  </r>
  <r>
    <x v="431"/>
    <x v="4"/>
    <n v="135000"/>
  </r>
  <r>
    <x v="432"/>
    <x v="4"/>
    <n v="91500"/>
  </r>
  <r>
    <x v="433"/>
    <x v="4"/>
    <n v="170000"/>
  </r>
  <r>
    <x v="434"/>
    <x v="4"/>
    <n v="138800"/>
  </r>
  <r>
    <x v="435"/>
    <x v="4"/>
    <n v="126000"/>
  </r>
  <r>
    <x v="436"/>
    <x v="4"/>
    <n v="133000"/>
  </r>
  <r>
    <x v="437"/>
    <x v="4"/>
    <n v="146000"/>
  </r>
  <r>
    <x v="438"/>
    <x v="4"/>
    <n v="129000"/>
  </r>
  <r>
    <x v="439"/>
    <x v="4"/>
    <n v="119500"/>
  </r>
  <r>
    <x v="440"/>
    <x v="4"/>
    <n v="135000"/>
  </r>
  <r>
    <x v="441"/>
    <x v="4"/>
    <n v="106000"/>
  </r>
  <r>
    <x v="442"/>
    <x v="4"/>
    <n v="129900"/>
  </r>
  <r>
    <x v="443"/>
    <x v="4"/>
    <n v="134500"/>
  </r>
  <r>
    <x v="444"/>
    <x v="4"/>
    <n v="117000"/>
  </r>
  <r>
    <x v="445"/>
    <x v="4"/>
    <n v="130000"/>
  </r>
  <r>
    <x v="446"/>
    <x v="4"/>
    <n v="140000"/>
  </r>
  <r>
    <x v="447"/>
    <x v="4"/>
    <n v="133700"/>
  </r>
  <r>
    <x v="448"/>
    <x v="4"/>
    <n v="118000"/>
  </r>
  <r>
    <x v="449"/>
    <x v="4"/>
    <n v="140000"/>
  </r>
  <r>
    <x v="450"/>
    <x v="4"/>
    <n v="93500"/>
  </r>
  <r>
    <x v="451"/>
    <x v="4"/>
    <n v="94000"/>
  </r>
  <r>
    <x v="452"/>
    <x v="4"/>
    <n v="144000"/>
  </r>
  <r>
    <x v="453"/>
    <x v="4"/>
    <n v="139000"/>
  </r>
  <r>
    <x v="454"/>
    <x v="4"/>
    <n v="197500"/>
  </r>
  <r>
    <x v="455"/>
    <x v="4"/>
    <n v="80000"/>
  </r>
  <r>
    <x v="456"/>
    <x v="4"/>
    <n v="149000"/>
  </r>
  <r>
    <x v="457"/>
    <x v="4"/>
    <n v="149900"/>
  </r>
  <r>
    <x v="458"/>
    <x v="4"/>
    <n v="218000"/>
  </r>
  <r>
    <x v="459"/>
    <x v="4"/>
    <n v="179900"/>
  </r>
  <r>
    <x v="460"/>
    <x v="4"/>
    <n v="129000"/>
  </r>
  <r>
    <x v="461"/>
    <x v="4"/>
    <n v="194000"/>
  </r>
  <r>
    <x v="462"/>
    <x v="4"/>
    <n v="200500"/>
  </r>
  <r>
    <x v="463"/>
    <x v="4"/>
    <n v="119500"/>
  </r>
  <r>
    <x v="464"/>
    <x v="4"/>
    <n v="154900"/>
  </r>
  <r>
    <x v="465"/>
    <x v="4"/>
    <n v="93000"/>
  </r>
  <r>
    <x v="466"/>
    <x v="4"/>
    <n v="120000"/>
  </r>
  <r>
    <x v="467"/>
    <x v="4"/>
    <n v="186700"/>
  </r>
  <r>
    <x v="468"/>
    <x v="4"/>
    <n v="104900"/>
  </r>
  <r>
    <x v="469"/>
    <x v="4"/>
    <n v="125000"/>
  </r>
  <r>
    <x v="470"/>
    <x v="4"/>
    <n v="117000"/>
  </r>
  <r>
    <x v="471"/>
    <x v="4"/>
    <n v="153500"/>
  </r>
  <r>
    <x v="472"/>
    <x v="4"/>
    <n v="140000"/>
  </r>
  <r>
    <x v="473"/>
    <x v="4"/>
    <n v="134500"/>
  </r>
  <r>
    <x v="474"/>
    <x v="4"/>
    <n v="125000"/>
  </r>
  <r>
    <x v="475"/>
    <x v="4"/>
    <n v="115000"/>
  </r>
  <r>
    <x v="476"/>
    <x v="4"/>
    <n v="134000"/>
  </r>
  <r>
    <x v="477"/>
    <x v="4"/>
    <n v="137900"/>
  </r>
  <r>
    <x v="478"/>
    <x v="4"/>
    <n v="147000"/>
  </r>
  <r>
    <x v="479"/>
    <x v="4"/>
    <n v="127000"/>
  </r>
  <r>
    <x v="480"/>
    <x v="4"/>
    <n v="190000"/>
  </r>
  <r>
    <x v="481"/>
    <x v="4"/>
    <n v="132500"/>
  </r>
  <r>
    <x v="482"/>
    <x v="4"/>
    <n v="142000"/>
  </r>
  <r>
    <x v="483"/>
    <x v="4"/>
    <n v="130000"/>
  </r>
  <r>
    <x v="484"/>
    <x v="4"/>
    <n v="138887"/>
  </r>
  <r>
    <x v="485"/>
    <x v="4"/>
    <n v="119000"/>
  </r>
  <r>
    <x v="486"/>
    <x v="4"/>
    <n v="130000"/>
  </r>
  <r>
    <x v="487"/>
    <x v="4"/>
    <n v="99900"/>
  </r>
  <r>
    <x v="488"/>
    <x v="4"/>
    <n v="128900"/>
  </r>
  <r>
    <x v="489"/>
    <x v="4"/>
    <n v="144000"/>
  </r>
  <r>
    <x v="490"/>
    <x v="4"/>
    <n v="137000"/>
  </r>
  <r>
    <x v="491"/>
    <x v="4"/>
    <n v="139000"/>
  </r>
  <r>
    <x v="492"/>
    <x v="4"/>
    <n v="137000"/>
  </r>
  <r>
    <x v="493"/>
    <x v="4"/>
    <n v="150500"/>
  </r>
  <r>
    <x v="494"/>
    <x v="4"/>
    <n v="190000"/>
  </r>
  <r>
    <x v="495"/>
    <x v="4"/>
    <n v="180500"/>
  </r>
  <r>
    <x v="496"/>
    <x v="4"/>
    <n v="119500"/>
  </r>
  <r>
    <x v="497"/>
    <x v="4"/>
    <n v="107500"/>
  </r>
  <r>
    <x v="498"/>
    <x v="4"/>
    <n v="115000"/>
  </r>
  <r>
    <x v="499"/>
    <x v="4"/>
    <n v="138500"/>
  </r>
  <r>
    <x v="500"/>
    <x v="4"/>
    <n v="155000"/>
  </r>
  <r>
    <x v="501"/>
    <x v="4"/>
    <n v="154000"/>
  </r>
  <r>
    <x v="502"/>
    <x v="4"/>
    <n v="138000"/>
  </r>
  <r>
    <x v="503"/>
    <x v="4"/>
    <n v="147000"/>
  </r>
  <r>
    <x v="504"/>
    <x v="4"/>
    <n v="130500"/>
  </r>
  <r>
    <x v="505"/>
    <x v="4"/>
    <n v="132500"/>
  </r>
  <r>
    <x v="506"/>
    <x v="4"/>
    <n v="125500"/>
  </r>
  <r>
    <x v="507"/>
    <x v="4"/>
    <n v="125000"/>
  </r>
  <r>
    <x v="508"/>
    <x v="4"/>
    <n v="135000"/>
  </r>
  <r>
    <x v="509"/>
    <x v="4"/>
    <n v="128500"/>
  </r>
  <r>
    <x v="510"/>
    <x v="4"/>
    <n v="200000"/>
  </r>
  <r>
    <x v="511"/>
    <x v="4"/>
    <n v="110000"/>
  </r>
  <r>
    <x v="512"/>
    <x v="4"/>
    <n v="149900"/>
  </r>
  <r>
    <x v="513"/>
    <x v="4"/>
    <n v="189000"/>
  </r>
  <r>
    <x v="514"/>
    <x v="4"/>
    <n v="127000"/>
  </r>
  <r>
    <x v="515"/>
    <x v="4"/>
    <n v="117000"/>
  </r>
  <r>
    <x v="516"/>
    <x v="4"/>
    <n v="167500"/>
  </r>
  <r>
    <x v="517"/>
    <x v="4"/>
    <n v="112000"/>
  </r>
  <r>
    <x v="518"/>
    <x v="4"/>
    <n v="124000"/>
  </r>
  <r>
    <x v="519"/>
    <x v="4"/>
    <n v="123000"/>
  </r>
  <r>
    <x v="520"/>
    <x v="4"/>
    <n v="160000"/>
  </r>
  <r>
    <x v="521"/>
    <x v="4"/>
    <n v="137500"/>
  </r>
  <r>
    <x v="522"/>
    <x v="4"/>
    <n v="138000"/>
  </r>
  <r>
    <x v="523"/>
    <x v="4"/>
    <n v="133000"/>
  </r>
  <r>
    <x v="524"/>
    <x v="4"/>
    <n v="112000"/>
  </r>
  <r>
    <x v="525"/>
    <x v="4"/>
    <n v="124000"/>
  </r>
  <r>
    <x v="526"/>
    <x v="4"/>
    <n v="144000"/>
  </r>
  <r>
    <x v="527"/>
    <x v="4"/>
    <n v="140000"/>
  </r>
  <r>
    <x v="528"/>
    <x v="4"/>
    <n v="119000"/>
  </r>
  <r>
    <x v="529"/>
    <x v="4"/>
    <n v="192140"/>
  </r>
  <r>
    <x v="530"/>
    <x v="4"/>
    <n v="160000"/>
  </r>
  <r>
    <x v="531"/>
    <x v="4"/>
    <n v="157900"/>
  </r>
  <r>
    <x v="532"/>
    <x v="4"/>
    <n v="92000"/>
  </r>
  <r>
    <x v="533"/>
    <x v="4"/>
    <n v="136000"/>
  </r>
  <r>
    <x v="534"/>
    <x v="4"/>
    <n v="145000"/>
  </r>
  <r>
    <x v="535"/>
    <x v="4"/>
    <n v="84500"/>
  </r>
  <r>
    <x v="536"/>
    <x v="4"/>
    <n v="142125"/>
  </r>
  <r>
    <x v="537"/>
    <x v="4"/>
    <n v="147500"/>
  </r>
  <r>
    <x v="538"/>
    <x v="5"/>
    <n v="181500"/>
  </r>
  <r>
    <x v="539"/>
    <x v="5"/>
    <n v="157000"/>
  </r>
  <r>
    <x v="540"/>
    <x v="5"/>
    <n v="149000"/>
  </r>
  <r>
    <x v="541"/>
    <x v="5"/>
    <n v="160000"/>
  </r>
  <r>
    <x v="542"/>
    <x v="5"/>
    <n v="177000"/>
  </r>
  <r>
    <x v="543"/>
    <x v="5"/>
    <n v="114500"/>
  </r>
  <r>
    <x v="544"/>
    <x v="5"/>
    <n v="180500"/>
  </r>
  <r>
    <x v="545"/>
    <x v="5"/>
    <n v="158000"/>
  </r>
  <r>
    <x v="546"/>
    <x v="5"/>
    <n v="193500"/>
  </r>
  <r>
    <x v="547"/>
    <x v="5"/>
    <n v="153500"/>
  </r>
  <r>
    <x v="548"/>
    <x v="5"/>
    <n v="174000"/>
  </r>
  <r>
    <x v="549"/>
    <x v="5"/>
    <n v="164500"/>
  </r>
  <r>
    <x v="550"/>
    <x v="5"/>
    <n v="133900"/>
  </r>
  <r>
    <x v="551"/>
    <x v="5"/>
    <n v="204750"/>
  </r>
  <r>
    <x v="552"/>
    <x v="5"/>
    <n v="185000"/>
  </r>
  <r>
    <x v="553"/>
    <x v="5"/>
    <n v="205000"/>
  </r>
  <r>
    <x v="554"/>
    <x v="5"/>
    <n v="178000"/>
  </r>
  <r>
    <x v="555"/>
    <x v="5"/>
    <n v="190000"/>
  </r>
  <r>
    <x v="556"/>
    <x v="5"/>
    <n v="136900"/>
  </r>
  <r>
    <x v="557"/>
    <x v="5"/>
    <n v="217000"/>
  </r>
  <r>
    <x v="558"/>
    <x v="5"/>
    <n v="259500"/>
  </r>
  <r>
    <x v="559"/>
    <x v="5"/>
    <n v="176000"/>
  </r>
  <r>
    <x v="560"/>
    <x v="5"/>
    <n v="163990"/>
  </r>
  <r>
    <x v="561"/>
    <x v="5"/>
    <n v="180000"/>
  </r>
  <r>
    <x v="562"/>
    <x v="5"/>
    <n v="136000"/>
  </r>
  <r>
    <x v="563"/>
    <x v="5"/>
    <n v="153900"/>
  </r>
  <r>
    <x v="564"/>
    <x v="5"/>
    <n v="181000"/>
  </r>
  <r>
    <x v="565"/>
    <x v="5"/>
    <n v="84500"/>
  </r>
  <r>
    <x v="566"/>
    <x v="5"/>
    <n v="128000"/>
  </r>
  <r>
    <x v="567"/>
    <x v="5"/>
    <n v="155000"/>
  </r>
  <r>
    <x v="568"/>
    <x v="5"/>
    <n v="244000"/>
  </r>
  <r>
    <x v="569"/>
    <x v="5"/>
    <n v="231500"/>
  </r>
  <r>
    <x v="570"/>
    <x v="5"/>
    <n v="130000"/>
  </r>
  <r>
    <x v="571"/>
    <x v="5"/>
    <n v="190000"/>
  </r>
  <r>
    <x v="572"/>
    <x v="5"/>
    <n v="235000"/>
  </r>
  <r>
    <x v="573"/>
    <x v="5"/>
    <n v="125000"/>
  </r>
  <r>
    <x v="574"/>
    <x v="5"/>
    <n v="79000"/>
  </r>
  <r>
    <x v="575"/>
    <x v="5"/>
    <n v="162500"/>
  </r>
  <r>
    <x v="576"/>
    <x v="5"/>
    <n v="152000"/>
  </r>
  <r>
    <x v="577"/>
    <x v="5"/>
    <n v="215000"/>
  </r>
  <r>
    <x v="578"/>
    <x v="5"/>
    <n v="163000"/>
  </r>
  <r>
    <x v="579"/>
    <x v="5"/>
    <n v="184000"/>
  </r>
  <r>
    <x v="580"/>
    <x v="5"/>
    <n v="243000"/>
  </r>
  <r>
    <x v="581"/>
    <x v="5"/>
    <n v="211000"/>
  </r>
  <r>
    <x v="582"/>
    <x v="5"/>
    <n v="177000"/>
  </r>
  <r>
    <x v="583"/>
    <x v="5"/>
    <n v="148500"/>
  </r>
  <r>
    <x v="584"/>
    <x v="5"/>
    <n v="104000"/>
  </r>
  <r>
    <x v="585"/>
    <x v="5"/>
    <n v="171500"/>
  </r>
  <r>
    <x v="586"/>
    <x v="5"/>
    <n v="112000"/>
  </r>
  <r>
    <x v="587"/>
    <x v="5"/>
    <n v="149000"/>
  </r>
  <r>
    <x v="588"/>
    <x v="5"/>
    <n v="145000"/>
  </r>
  <r>
    <x v="589"/>
    <x v="5"/>
    <n v="186000"/>
  </r>
  <r>
    <x v="590"/>
    <x v="5"/>
    <n v="161750"/>
  </r>
  <r>
    <x v="591"/>
    <x v="5"/>
    <n v="200000"/>
  </r>
  <r>
    <x v="592"/>
    <x v="5"/>
    <n v="179900"/>
  </r>
  <r>
    <x v="593"/>
    <x v="5"/>
    <n v="106000"/>
  </r>
  <r>
    <x v="594"/>
    <x v="5"/>
    <n v="148000"/>
  </r>
  <r>
    <x v="595"/>
    <x v="5"/>
    <n v="94500"/>
  </r>
  <r>
    <x v="596"/>
    <x v="5"/>
    <n v="216500"/>
  </r>
  <r>
    <x v="597"/>
    <x v="5"/>
    <n v="89500"/>
  </r>
  <r>
    <x v="598"/>
    <x v="5"/>
    <n v="113000"/>
  </r>
  <r>
    <x v="599"/>
    <x v="5"/>
    <n v="120000"/>
  </r>
  <r>
    <x v="600"/>
    <x v="5"/>
    <n v="137000"/>
  </r>
  <r>
    <x v="601"/>
    <x v="5"/>
    <n v="140000"/>
  </r>
  <r>
    <x v="602"/>
    <x v="5"/>
    <n v="277000"/>
  </r>
  <r>
    <x v="603"/>
    <x v="5"/>
    <n v="173000"/>
  </r>
  <r>
    <x v="604"/>
    <x v="5"/>
    <n v="158000"/>
  </r>
  <r>
    <x v="605"/>
    <x v="5"/>
    <n v="207500"/>
  </r>
  <r>
    <x v="606"/>
    <x v="5"/>
    <n v="176000"/>
  </r>
  <r>
    <x v="607"/>
    <x v="5"/>
    <n v="151000"/>
  </r>
  <r>
    <x v="608"/>
    <x v="5"/>
    <n v="175500"/>
  </r>
  <r>
    <x v="609"/>
    <x v="5"/>
    <n v="185000"/>
  </r>
  <r>
    <x v="610"/>
    <x v="5"/>
    <n v="148000"/>
  </r>
  <r>
    <x v="611"/>
    <x v="5"/>
    <n v="139000"/>
  </r>
  <r>
    <x v="612"/>
    <x v="5"/>
    <n v="185000"/>
  </r>
  <r>
    <x v="613"/>
    <x v="5"/>
    <n v="179200"/>
  </r>
  <r>
    <x v="614"/>
    <x v="5"/>
    <n v="159000"/>
  </r>
  <r>
    <x v="615"/>
    <x v="5"/>
    <n v="153575"/>
  </r>
  <r>
    <x v="616"/>
    <x v="5"/>
    <n v="167000"/>
  </r>
  <r>
    <x v="617"/>
    <x v="5"/>
    <n v="142500"/>
  </r>
  <r>
    <x v="618"/>
    <x v="5"/>
    <n v="175000"/>
  </r>
  <r>
    <x v="619"/>
    <x v="5"/>
    <n v="158500"/>
  </r>
  <r>
    <x v="620"/>
    <x v="5"/>
    <n v="89500"/>
  </r>
  <r>
    <x v="621"/>
    <x v="5"/>
    <n v="165600"/>
  </r>
  <r>
    <x v="622"/>
    <x v="5"/>
    <n v="132000"/>
  </r>
  <r>
    <x v="623"/>
    <x v="5"/>
    <n v="145250"/>
  </r>
  <r>
    <x v="624"/>
    <x v="5"/>
    <n v="214500"/>
  </r>
  <r>
    <x v="625"/>
    <x v="5"/>
    <n v="192000"/>
  </r>
  <r>
    <x v="626"/>
    <x v="5"/>
    <n v="155000"/>
  </r>
  <r>
    <x v="627"/>
    <x v="5"/>
    <n v="140200"/>
  </r>
  <r>
    <x v="628"/>
    <x v="5"/>
    <n v="151500"/>
  </r>
  <r>
    <x v="629"/>
    <x v="5"/>
    <n v="157500"/>
  </r>
  <r>
    <x v="630"/>
    <x v="5"/>
    <n v="105900"/>
  </r>
  <r>
    <x v="631"/>
    <x v="5"/>
    <n v="140000"/>
  </r>
  <r>
    <x v="632"/>
    <x v="5"/>
    <n v="177500"/>
  </r>
  <r>
    <x v="633"/>
    <x v="5"/>
    <n v="173000"/>
  </r>
  <r>
    <x v="634"/>
    <x v="5"/>
    <n v="156000"/>
  </r>
  <r>
    <x v="635"/>
    <x v="5"/>
    <n v="118000"/>
  </r>
  <r>
    <x v="636"/>
    <x v="5"/>
    <n v="190000"/>
  </r>
  <r>
    <x v="637"/>
    <x v="5"/>
    <n v="159000"/>
  </r>
  <r>
    <x v="638"/>
    <x v="5"/>
    <n v="165000"/>
  </r>
  <r>
    <x v="639"/>
    <x v="5"/>
    <n v="172400"/>
  </r>
  <r>
    <x v="640"/>
    <x v="5"/>
    <n v="125000"/>
  </r>
  <r>
    <x v="641"/>
    <x v="5"/>
    <n v="179000"/>
  </r>
  <r>
    <x v="642"/>
    <x v="5"/>
    <n v="76000"/>
  </r>
  <r>
    <x v="643"/>
    <x v="5"/>
    <n v="240000"/>
  </r>
  <r>
    <x v="644"/>
    <x v="5"/>
    <n v="125000"/>
  </r>
  <r>
    <x v="645"/>
    <x v="5"/>
    <n v="215000"/>
  </r>
  <r>
    <x v="646"/>
    <x v="5"/>
    <n v="168000"/>
  </r>
  <r>
    <x v="647"/>
    <x v="5"/>
    <n v="115000"/>
  </r>
  <r>
    <x v="648"/>
    <x v="5"/>
    <n v="177000"/>
  </r>
  <r>
    <x v="649"/>
    <x v="5"/>
    <n v="149500"/>
  </r>
  <r>
    <x v="650"/>
    <x v="5"/>
    <n v="239000"/>
  </r>
  <r>
    <x v="651"/>
    <x v="5"/>
    <n v="215000"/>
  </r>
  <r>
    <x v="652"/>
    <x v="5"/>
    <n v="139000"/>
  </r>
  <r>
    <x v="653"/>
    <x v="5"/>
    <n v="175000"/>
  </r>
  <r>
    <x v="654"/>
    <x v="5"/>
    <n v="85400"/>
  </r>
  <r>
    <x v="655"/>
    <x v="5"/>
    <n v="79900"/>
  </r>
  <r>
    <x v="656"/>
    <x v="5"/>
    <n v="181000"/>
  </r>
  <r>
    <x v="657"/>
    <x v="5"/>
    <n v="116000"/>
  </r>
  <r>
    <x v="658"/>
    <x v="5"/>
    <n v="119000"/>
  </r>
  <r>
    <x v="659"/>
    <x v="5"/>
    <n v="110000"/>
  </r>
  <r>
    <x v="660"/>
    <x v="5"/>
    <n v="127500"/>
  </r>
  <r>
    <x v="661"/>
    <x v="5"/>
    <n v="190000"/>
  </r>
  <r>
    <x v="662"/>
    <x v="5"/>
    <n v="119500"/>
  </r>
  <r>
    <x v="663"/>
    <x v="5"/>
    <n v="110000"/>
  </r>
  <r>
    <x v="664"/>
    <x v="5"/>
    <n v="204000"/>
  </r>
  <r>
    <x v="665"/>
    <x v="5"/>
    <n v="188700"/>
  </r>
  <r>
    <x v="666"/>
    <x v="5"/>
    <n v="187000"/>
  </r>
  <r>
    <x v="667"/>
    <x v="5"/>
    <n v="148000"/>
  </r>
  <r>
    <x v="668"/>
    <x v="5"/>
    <n v="208900"/>
  </r>
  <r>
    <x v="669"/>
    <x v="5"/>
    <n v="164000"/>
  </r>
  <r>
    <x v="670"/>
    <x v="5"/>
    <n v="133000"/>
  </r>
  <r>
    <x v="671"/>
    <x v="5"/>
    <n v="172785"/>
  </r>
  <r>
    <x v="672"/>
    <x v="5"/>
    <n v="113000"/>
  </r>
  <r>
    <x v="673"/>
    <x v="5"/>
    <n v="147000"/>
  </r>
  <r>
    <x v="674"/>
    <x v="5"/>
    <n v="208300"/>
  </r>
  <r>
    <x v="675"/>
    <x v="5"/>
    <n v="134000"/>
  </r>
  <r>
    <x v="676"/>
    <x v="5"/>
    <n v="158000"/>
  </r>
  <r>
    <x v="677"/>
    <x v="5"/>
    <n v="211000"/>
  </r>
  <r>
    <x v="678"/>
    <x v="5"/>
    <n v="150000"/>
  </r>
  <r>
    <x v="679"/>
    <x v="5"/>
    <n v="159000"/>
  </r>
  <r>
    <x v="680"/>
    <x v="5"/>
    <n v="200624"/>
  </r>
  <r>
    <x v="681"/>
    <x v="5"/>
    <n v="175000"/>
  </r>
  <r>
    <x v="682"/>
    <x v="5"/>
    <n v="128000"/>
  </r>
  <r>
    <x v="683"/>
    <x v="5"/>
    <n v="210000"/>
  </r>
  <r>
    <x v="684"/>
    <x v="5"/>
    <n v="140000"/>
  </r>
  <r>
    <x v="685"/>
    <x v="5"/>
    <n v="185000"/>
  </r>
  <r>
    <x v="686"/>
    <x v="5"/>
    <n v="128000"/>
  </r>
  <r>
    <x v="687"/>
    <x v="5"/>
    <n v="120000"/>
  </r>
  <r>
    <x v="688"/>
    <x v="5"/>
    <n v="181900"/>
  </r>
  <r>
    <x v="689"/>
    <x v="5"/>
    <n v="118500"/>
  </r>
  <r>
    <x v="690"/>
    <x v="5"/>
    <n v="130000"/>
  </r>
  <r>
    <x v="691"/>
    <x v="5"/>
    <n v="140000"/>
  </r>
  <r>
    <x v="692"/>
    <x v="5"/>
    <n v="114504"/>
  </r>
  <r>
    <x v="693"/>
    <x v="5"/>
    <n v="151000"/>
  </r>
  <r>
    <x v="694"/>
    <x v="5"/>
    <n v="141000"/>
  </r>
  <r>
    <x v="695"/>
    <x v="5"/>
    <n v="148000"/>
  </r>
  <r>
    <x v="696"/>
    <x v="5"/>
    <n v="137500"/>
  </r>
  <r>
    <x v="697"/>
    <x v="5"/>
    <n v="183200"/>
  </r>
  <r>
    <x v="698"/>
    <x v="5"/>
    <n v="105500"/>
  </r>
  <r>
    <x v="699"/>
    <x v="5"/>
    <n v="240000"/>
  </r>
  <r>
    <x v="700"/>
    <x v="5"/>
    <n v="168500"/>
  </r>
  <r>
    <x v="701"/>
    <x v="5"/>
    <n v="165150"/>
  </r>
  <r>
    <x v="702"/>
    <x v="5"/>
    <n v="160000"/>
  </r>
  <r>
    <x v="703"/>
    <x v="5"/>
    <n v="153000"/>
  </r>
  <r>
    <x v="704"/>
    <x v="5"/>
    <n v="168500"/>
  </r>
  <r>
    <x v="705"/>
    <x v="5"/>
    <n v="144000"/>
  </r>
  <r>
    <x v="706"/>
    <x v="5"/>
    <n v="200000"/>
  </r>
  <r>
    <x v="707"/>
    <x v="5"/>
    <n v="143250"/>
  </r>
  <r>
    <x v="708"/>
    <x v="5"/>
    <n v="155000"/>
  </r>
  <r>
    <x v="709"/>
    <x v="5"/>
    <n v="155000"/>
  </r>
  <r>
    <x v="710"/>
    <x v="5"/>
    <n v="135000"/>
  </r>
  <r>
    <x v="711"/>
    <x v="5"/>
    <n v="88000"/>
  </r>
  <r>
    <x v="712"/>
    <x v="5"/>
    <n v="97500"/>
  </r>
  <r>
    <x v="713"/>
    <x v="5"/>
    <n v="110000"/>
  </r>
  <r>
    <x v="714"/>
    <x v="5"/>
    <n v="129000"/>
  </r>
  <r>
    <x v="715"/>
    <x v="5"/>
    <n v="193500"/>
  </r>
  <r>
    <x v="716"/>
    <x v="5"/>
    <n v="173500"/>
  </r>
  <r>
    <x v="717"/>
    <x v="5"/>
    <n v="103600"/>
  </r>
  <r>
    <x v="718"/>
    <x v="5"/>
    <n v="165000"/>
  </r>
  <r>
    <x v="719"/>
    <x v="5"/>
    <n v="257500"/>
  </r>
  <r>
    <x v="720"/>
    <x v="5"/>
    <n v="140000"/>
  </r>
  <r>
    <x v="721"/>
    <x v="5"/>
    <n v="148500"/>
  </r>
  <r>
    <x v="722"/>
    <x v="5"/>
    <n v="143000"/>
  </r>
  <r>
    <x v="723"/>
    <x v="5"/>
    <n v="173000"/>
  </r>
  <r>
    <x v="724"/>
    <x v="5"/>
    <n v="194700"/>
  </r>
  <r>
    <x v="725"/>
    <x v="5"/>
    <n v="141000"/>
  </r>
  <r>
    <x v="726"/>
    <x v="5"/>
    <n v="176000"/>
  </r>
  <r>
    <x v="727"/>
    <x v="5"/>
    <n v="130500"/>
  </r>
  <r>
    <x v="728"/>
    <x v="5"/>
    <n v="165000"/>
  </r>
  <r>
    <x v="729"/>
    <x v="5"/>
    <n v="143000"/>
  </r>
  <r>
    <x v="730"/>
    <x v="5"/>
    <n v="222000"/>
  </r>
  <r>
    <x v="731"/>
    <x v="5"/>
    <n v="142000"/>
  </r>
  <r>
    <x v="732"/>
    <x v="5"/>
    <n v="217000"/>
  </r>
  <r>
    <x v="733"/>
    <x v="5"/>
    <n v="156000"/>
  </r>
  <r>
    <x v="734"/>
    <x v="5"/>
    <n v="172500"/>
  </r>
  <r>
    <x v="735"/>
    <x v="5"/>
    <n v="158900"/>
  </r>
  <r>
    <x v="736"/>
    <x v="5"/>
    <n v="127500"/>
  </r>
  <r>
    <x v="737"/>
    <x v="5"/>
    <n v="160000"/>
  </r>
  <r>
    <x v="738"/>
    <x v="5"/>
    <n v="107000"/>
  </r>
  <r>
    <x v="739"/>
    <x v="5"/>
    <n v="162000"/>
  </r>
  <r>
    <x v="740"/>
    <x v="5"/>
    <n v="135000"/>
  </r>
  <r>
    <x v="741"/>
    <x v="5"/>
    <n v="175900"/>
  </r>
  <r>
    <x v="742"/>
    <x v="5"/>
    <n v="128000"/>
  </r>
  <r>
    <x v="743"/>
    <x v="5"/>
    <n v="161500"/>
  </r>
  <r>
    <x v="744"/>
    <x v="5"/>
    <n v="187500"/>
  </r>
  <r>
    <x v="745"/>
    <x v="5"/>
    <n v="146800"/>
  </r>
  <r>
    <x v="746"/>
    <x v="5"/>
    <n v="171000"/>
  </r>
  <r>
    <x v="747"/>
    <x v="5"/>
    <n v="143500"/>
  </r>
  <r>
    <x v="748"/>
    <x v="5"/>
    <n v="200000"/>
  </r>
  <r>
    <x v="749"/>
    <x v="5"/>
    <n v="181000"/>
  </r>
  <r>
    <x v="750"/>
    <x v="5"/>
    <n v="144500"/>
  </r>
  <r>
    <x v="751"/>
    <x v="5"/>
    <n v="157900"/>
  </r>
  <r>
    <x v="752"/>
    <x v="5"/>
    <n v="155000"/>
  </r>
  <r>
    <x v="753"/>
    <x v="5"/>
    <n v="139500"/>
  </r>
  <r>
    <x v="754"/>
    <x v="5"/>
    <n v="166000"/>
  </r>
  <r>
    <x v="755"/>
    <x v="5"/>
    <n v="167000"/>
  </r>
  <r>
    <x v="756"/>
    <x v="5"/>
    <n v="100000"/>
  </r>
  <r>
    <x v="757"/>
    <x v="5"/>
    <n v="140000"/>
  </r>
  <r>
    <x v="758"/>
    <x v="5"/>
    <n v="174900"/>
  </r>
  <r>
    <x v="759"/>
    <x v="5"/>
    <n v="240000"/>
  </r>
  <r>
    <x v="760"/>
    <x v="5"/>
    <n v="187000"/>
  </r>
  <r>
    <x v="761"/>
    <x v="5"/>
    <n v="131500"/>
  </r>
  <r>
    <x v="762"/>
    <x v="5"/>
    <n v="158000"/>
  </r>
  <r>
    <x v="763"/>
    <x v="5"/>
    <n v="147000"/>
  </r>
  <r>
    <x v="764"/>
    <x v="5"/>
    <n v="174000"/>
  </r>
  <r>
    <x v="765"/>
    <x v="5"/>
    <n v="250000"/>
  </r>
  <r>
    <x v="766"/>
    <x v="5"/>
    <n v="152000"/>
  </r>
  <r>
    <x v="767"/>
    <x v="5"/>
    <n v="200500"/>
  </r>
  <r>
    <x v="768"/>
    <x v="5"/>
    <n v="178000"/>
  </r>
  <r>
    <x v="769"/>
    <x v="5"/>
    <n v="149500"/>
  </r>
  <r>
    <x v="770"/>
    <x v="5"/>
    <n v="172500"/>
  </r>
  <r>
    <x v="771"/>
    <x v="5"/>
    <n v="154500"/>
  </r>
  <r>
    <x v="772"/>
    <x v="5"/>
    <n v="140000"/>
  </r>
  <r>
    <x v="773"/>
    <x v="5"/>
    <n v="174000"/>
  </r>
  <r>
    <x v="774"/>
    <x v="5"/>
    <n v="173733"/>
  </r>
  <r>
    <x v="775"/>
    <x v="5"/>
    <n v="176500"/>
  </r>
  <r>
    <x v="776"/>
    <x v="5"/>
    <n v="201000"/>
  </r>
  <r>
    <x v="777"/>
    <x v="5"/>
    <n v="169990"/>
  </r>
  <r>
    <x v="778"/>
    <x v="5"/>
    <n v="193000"/>
  </r>
  <r>
    <x v="779"/>
    <x v="5"/>
    <n v="207500"/>
  </r>
  <r>
    <x v="780"/>
    <x v="5"/>
    <n v="150900"/>
  </r>
  <r>
    <x v="781"/>
    <x v="5"/>
    <n v="137500"/>
  </r>
  <r>
    <x v="782"/>
    <x v="5"/>
    <n v="197500"/>
  </r>
  <r>
    <x v="783"/>
    <x v="5"/>
    <n v="127500"/>
  </r>
  <r>
    <x v="784"/>
    <x v="5"/>
    <n v="145000"/>
  </r>
  <r>
    <x v="785"/>
    <x v="5"/>
    <n v="124000"/>
  </r>
  <r>
    <x v="786"/>
    <x v="5"/>
    <n v="272000"/>
  </r>
  <r>
    <x v="787"/>
    <x v="5"/>
    <n v="155000"/>
  </r>
  <r>
    <x v="788"/>
    <x v="5"/>
    <n v="178900"/>
  </r>
  <r>
    <x v="789"/>
    <x v="5"/>
    <n v="140000"/>
  </r>
  <r>
    <x v="790"/>
    <x v="5"/>
    <n v="99500"/>
  </r>
  <r>
    <x v="791"/>
    <x v="5"/>
    <n v="117000"/>
  </r>
  <r>
    <x v="792"/>
    <x v="5"/>
    <n v="195000"/>
  </r>
  <r>
    <x v="793"/>
    <x v="5"/>
    <n v="187000"/>
  </r>
  <r>
    <x v="794"/>
    <x v="5"/>
    <n v="173900"/>
  </r>
  <r>
    <x v="795"/>
    <x v="5"/>
    <n v="185000"/>
  </r>
  <r>
    <x v="796"/>
    <x v="5"/>
    <n v="163500"/>
  </r>
  <r>
    <x v="797"/>
    <x v="5"/>
    <n v="165000"/>
  </r>
  <r>
    <x v="798"/>
    <x v="5"/>
    <n v="119200"/>
  </r>
  <r>
    <x v="799"/>
    <x v="5"/>
    <n v="118000"/>
  </r>
  <r>
    <x v="800"/>
    <x v="5"/>
    <n v="173000"/>
  </r>
  <r>
    <x v="801"/>
    <x v="5"/>
    <n v="196000"/>
  </r>
  <r>
    <x v="802"/>
    <x v="5"/>
    <n v="165000"/>
  </r>
  <r>
    <x v="803"/>
    <x v="5"/>
    <n v="180000"/>
  </r>
  <r>
    <x v="804"/>
    <x v="5"/>
    <n v="220000"/>
  </r>
  <r>
    <x v="805"/>
    <x v="5"/>
    <n v="110500"/>
  </r>
  <r>
    <x v="806"/>
    <x v="5"/>
    <n v="178000"/>
  </r>
  <r>
    <x v="807"/>
    <x v="5"/>
    <n v="167900"/>
  </r>
  <r>
    <x v="808"/>
    <x v="5"/>
    <n v="151400"/>
  </r>
  <r>
    <x v="809"/>
    <x v="5"/>
    <n v="154000"/>
  </r>
  <r>
    <x v="810"/>
    <x v="5"/>
    <n v="159500"/>
  </r>
  <r>
    <x v="811"/>
    <x v="5"/>
    <n v="155900"/>
  </r>
  <r>
    <x v="812"/>
    <x v="5"/>
    <n v="145000"/>
  </r>
  <r>
    <x v="813"/>
    <x v="5"/>
    <n v="160000"/>
  </r>
  <r>
    <x v="814"/>
    <x v="5"/>
    <n v="187500"/>
  </r>
  <r>
    <x v="815"/>
    <x v="5"/>
    <n v="147000"/>
  </r>
  <r>
    <x v="816"/>
    <x v="5"/>
    <n v="136500"/>
  </r>
  <r>
    <x v="817"/>
    <x v="5"/>
    <n v="176432"/>
  </r>
  <r>
    <x v="818"/>
    <x v="5"/>
    <n v="127000"/>
  </r>
  <r>
    <x v="819"/>
    <x v="5"/>
    <n v="159500"/>
  </r>
  <r>
    <x v="820"/>
    <x v="5"/>
    <n v="181000"/>
  </r>
  <r>
    <x v="821"/>
    <x v="5"/>
    <n v="188000"/>
  </r>
  <r>
    <x v="822"/>
    <x v="5"/>
    <n v="118400"/>
  </r>
  <r>
    <x v="823"/>
    <x v="5"/>
    <n v="117500"/>
  </r>
  <r>
    <x v="824"/>
    <x v="5"/>
    <n v="169000"/>
  </r>
  <r>
    <x v="825"/>
    <x v="5"/>
    <n v="102000"/>
  </r>
  <r>
    <x v="826"/>
    <x v="5"/>
    <n v="119000"/>
  </r>
  <r>
    <x v="827"/>
    <x v="5"/>
    <n v="196000"/>
  </r>
  <r>
    <x v="828"/>
    <x v="5"/>
    <n v="180000"/>
  </r>
  <r>
    <x v="829"/>
    <x v="5"/>
    <n v="124000"/>
  </r>
  <r>
    <x v="830"/>
    <x v="5"/>
    <n v="230000"/>
  </r>
  <r>
    <x v="831"/>
    <x v="5"/>
    <n v="120500"/>
  </r>
  <r>
    <x v="832"/>
    <x v="5"/>
    <n v="185000"/>
  </r>
  <r>
    <x v="833"/>
    <x v="5"/>
    <n v="146000"/>
  </r>
  <r>
    <x v="834"/>
    <x v="5"/>
    <n v="224000"/>
  </r>
  <r>
    <x v="835"/>
    <x v="5"/>
    <n v="173000"/>
  </r>
  <r>
    <x v="836"/>
    <x v="5"/>
    <n v="235000"/>
  </r>
  <r>
    <x v="837"/>
    <x v="5"/>
    <n v="171000"/>
  </r>
  <r>
    <x v="838"/>
    <x v="5"/>
    <n v="163000"/>
  </r>
  <r>
    <x v="839"/>
    <x v="5"/>
    <n v="239000"/>
  </r>
  <r>
    <x v="840"/>
    <x v="5"/>
    <n v="115000"/>
  </r>
  <r>
    <x v="841"/>
    <x v="5"/>
    <n v="165000"/>
  </r>
  <r>
    <x v="842"/>
    <x v="5"/>
    <n v="158000"/>
  </r>
  <r>
    <x v="843"/>
    <x v="5"/>
    <n v="176000"/>
  </r>
  <r>
    <x v="844"/>
    <x v="5"/>
    <n v="200000"/>
  </r>
  <r>
    <x v="845"/>
    <x v="5"/>
    <n v="189000"/>
  </r>
  <r>
    <x v="846"/>
    <x v="5"/>
    <n v="112000"/>
  </r>
  <r>
    <x v="847"/>
    <x v="5"/>
    <n v="91500"/>
  </r>
  <r>
    <x v="848"/>
    <x v="5"/>
    <n v="143000"/>
  </r>
  <r>
    <x v="849"/>
    <x v="5"/>
    <n v="145000"/>
  </r>
  <r>
    <x v="850"/>
    <x v="5"/>
    <n v="214000"/>
  </r>
  <r>
    <x v="851"/>
    <x v="5"/>
    <n v="142500"/>
  </r>
  <r>
    <x v="852"/>
    <x v="5"/>
    <n v="178000"/>
  </r>
  <r>
    <x v="853"/>
    <x v="5"/>
    <n v="169900"/>
  </r>
  <r>
    <x v="854"/>
    <x v="5"/>
    <n v="129500"/>
  </r>
  <r>
    <x v="855"/>
    <x v="5"/>
    <n v="127500"/>
  </r>
  <r>
    <x v="856"/>
    <x v="5"/>
    <n v="151000"/>
  </r>
  <r>
    <x v="857"/>
    <x v="5"/>
    <n v="181000"/>
  </r>
  <r>
    <x v="858"/>
    <x v="5"/>
    <n v="180500"/>
  </r>
  <r>
    <x v="859"/>
    <x v="5"/>
    <n v="181000"/>
  </r>
  <r>
    <x v="860"/>
    <x v="5"/>
    <n v="185750"/>
  </r>
  <r>
    <x v="861"/>
    <x v="5"/>
    <n v="177000"/>
  </r>
  <r>
    <x v="862"/>
    <x v="5"/>
    <n v="162000"/>
  </r>
  <r>
    <x v="863"/>
    <x v="5"/>
    <n v="197900"/>
  </r>
  <r>
    <x v="864"/>
    <x v="5"/>
    <n v="139000"/>
  </r>
  <r>
    <x v="865"/>
    <x v="5"/>
    <n v="169000"/>
  </r>
  <r>
    <x v="866"/>
    <x v="5"/>
    <n v="132500"/>
  </r>
  <r>
    <x v="867"/>
    <x v="5"/>
    <n v="143000"/>
  </r>
  <r>
    <x v="868"/>
    <x v="5"/>
    <n v="140000"/>
  </r>
  <r>
    <x v="869"/>
    <x v="5"/>
    <n v="177500"/>
  </r>
  <r>
    <x v="870"/>
    <x v="5"/>
    <n v="179200"/>
  </r>
  <r>
    <x v="871"/>
    <x v="5"/>
    <n v="206900"/>
  </r>
  <r>
    <x v="872"/>
    <x v="5"/>
    <n v="156500"/>
  </r>
  <r>
    <x v="873"/>
    <x v="5"/>
    <n v="256000"/>
  </r>
  <r>
    <x v="874"/>
    <x v="5"/>
    <n v="167900"/>
  </r>
  <r>
    <x v="875"/>
    <x v="5"/>
    <n v="155000"/>
  </r>
  <r>
    <x v="876"/>
    <x v="5"/>
    <n v="177000"/>
  </r>
  <r>
    <x v="877"/>
    <x v="5"/>
    <n v="171000"/>
  </r>
  <r>
    <x v="878"/>
    <x v="5"/>
    <n v="134900"/>
  </r>
  <r>
    <x v="879"/>
    <x v="5"/>
    <n v="177500"/>
  </r>
  <r>
    <x v="880"/>
    <x v="5"/>
    <n v="156932"/>
  </r>
  <r>
    <x v="881"/>
    <x v="5"/>
    <n v="144000"/>
  </r>
  <r>
    <x v="882"/>
    <x v="5"/>
    <n v="165500"/>
  </r>
  <r>
    <x v="883"/>
    <x v="5"/>
    <n v="91000"/>
  </r>
  <r>
    <x v="884"/>
    <x v="5"/>
    <n v="83000"/>
  </r>
  <r>
    <x v="885"/>
    <x v="5"/>
    <n v="237500"/>
  </r>
  <r>
    <x v="886"/>
    <x v="5"/>
    <n v="105000"/>
  </r>
  <r>
    <x v="887"/>
    <x v="5"/>
    <n v="136000"/>
  </r>
  <r>
    <x v="888"/>
    <x v="5"/>
    <n v="131000"/>
  </r>
  <r>
    <x v="889"/>
    <x v="5"/>
    <n v="163000"/>
  </r>
  <r>
    <x v="890"/>
    <x v="5"/>
    <n v="137450"/>
  </r>
  <r>
    <x v="891"/>
    <x v="5"/>
    <n v="120000"/>
  </r>
  <r>
    <x v="892"/>
    <x v="5"/>
    <n v="193000"/>
  </r>
  <r>
    <x v="893"/>
    <x v="5"/>
    <n v="140000"/>
  </r>
  <r>
    <x v="894"/>
    <x v="5"/>
    <n v="207000"/>
  </r>
  <r>
    <x v="895"/>
    <x v="5"/>
    <n v="223000"/>
  </r>
  <r>
    <x v="896"/>
    <x v="5"/>
    <n v="179900"/>
  </r>
  <r>
    <x v="897"/>
    <x v="5"/>
    <n v="127500"/>
  </r>
  <r>
    <x v="898"/>
    <x v="5"/>
    <n v="136500"/>
  </r>
  <r>
    <x v="899"/>
    <x v="5"/>
    <n v="274970"/>
  </r>
  <r>
    <x v="900"/>
    <x v="5"/>
    <n v="142000"/>
  </r>
  <r>
    <x v="901"/>
    <x v="5"/>
    <n v="182900"/>
  </r>
  <r>
    <x v="902"/>
    <x v="5"/>
    <n v="143750"/>
  </r>
  <r>
    <x v="903"/>
    <x v="5"/>
    <n v="186500"/>
  </r>
  <r>
    <x v="904"/>
    <x v="5"/>
    <n v="174000"/>
  </r>
  <r>
    <x v="905"/>
    <x v="5"/>
    <n v="149700"/>
  </r>
  <r>
    <x v="906"/>
    <x v="5"/>
    <n v="191000"/>
  </r>
  <r>
    <x v="907"/>
    <x v="5"/>
    <n v="149300"/>
  </r>
  <r>
    <x v="908"/>
    <x v="5"/>
    <n v="121000"/>
  </r>
  <r>
    <x v="909"/>
    <x v="5"/>
    <n v="129000"/>
  </r>
  <r>
    <x v="910"/>
    <x v="5"/>
    <n v="175000"/>
  </r>
  <r>
    <x v="911"/>
    <x v="5"/>
    <n v="210000"/>
  </r>
  <r>
    <x v="912"/>
    <x v="6"/>
    <n v="208500"/>
  </r>
  <r>
    <x v="913"/>
    <x v="6"/>
    <n v="223500"/>
  </r>
  <r>
    <x v="914"/>
    <x v="6"/>
    <n v="140000"/>
  </r>
  <r>
    <x v="915"/>
    <x v="6"/>
    <n v="200000"/>
  </r>
  <r>
    <x v="916"/>
    <x v="6"/>
    <n v="129900"/>
  </r>
  <r>
    <x v="917"/>
    <x v="6"/>
    <n v="279500"/>
  </r>
  <r>
    <x v="918"/>
    <x v="6"/>
    <n v="132000"/>
  </r>
  <r>
    <x v="919"/>
    <x v="6"/>
    <n v="139400"/>
  </r>
  <r>
    <x v="920"/>
    <x v="6"/>
    <n v="239686"/>
  </r>
  <r>
    <x v="921"/>
    <x v="6"/>
    <n v="196500"/>
  </r>
  <r>
    <x v="922"/>
    <x v="6"/>
    <n v="140000"/>
  </r>
  <r>
    <x v="923"/>
    <x v="6"/>
    <n v="219500"/>
  </r>
  <r>
    <x v="924"/>
    <x v="6"/>
    <n v="180000"/>
  </r>
  <r>
    <x v="925"/>
    <x v="6"/>
    <n v="226000"/>
  </r>
  <r>
    <x v="926"/>
    <x v="6"/>
    <n v="225000"/>
  </r>
  <r>
    <x v="927"/>
    <x v="6"/>
    <n v="244000"/>
  </r>
  <r>
    <x v="928"/>
    <x v="6"/>
    <n v="185000"/>
  </r>
  <r>
    <x v="929"/>
    <x v="6"/>
    <n v="168500"/>
  </r>
  <r>
    <x v="930"/>
    <x v="6"/>
    <n v="214000"/>
  </r>
  <r>
    <x v="931"/>
    <x v="6"/>
    <n v="198900"/>
  </r>
  <r>
    <x v="932"/>
    <x v="6"/>
    <n v="169500"/>
  </r>
  <r>
    <x v="933"/>
    <x v="6"/>
    <n v="180000"/>
  </r>
  <r>
    <x v="934"/>
    <x v="6"/>
    <n v="383970"/>
  </r>
  <r>
    <x v="935"/>
    <x v="6"/>
    <n v="320000"/>
  </r>
  <r>
    <x v="936"/>
    <x v="6"/>
    <n v="226000"/>
  </r>
  <r>
    <x v="937"/>
    <x v="6"/>
    <n v="174000"/>
  </r>
  <r>
    <x v="938"/>
    <x v="6"/>
    <n v="171000"/>
  </r>
  <r>
    <x v="939"/>
    <x v="6"/>
    <n v="260000"/>
  </r>
  <r>
    <x v="940"/>
    <x v="6"/>
    <n v="204000"/>
  </r>
  <r>
    <x v="941"/>
    <x v="6"/>
    <n v="222500"/>
  </r>
  <r>
    <x v="942"/>
    <x v="6"/>
    <n v="141000"/>
  </r>
  <r>
    <x v="943"/>
    <x v="6"/>
    <n v="254900"/>
  </r>
  <r>
    <x v="944"/>
    <x v="6"/>
    <n v="320000"/>
  </r>
  <r>
    <x v="945"/>
    <x v="6"/>
    <n v="220000"/>
  </r>
  <r>
    <x v="946"/>
    <x v="6"/>
    <n v="183500"/>
  </r>
  <r>
    <x v="947"/>
    <x v="6"/>
    <n v="239000"/>
  </r>
  <r>
    <x v="948"/>
    <x v="6"/>
    <n v="200100"/>
  </r>
  <r>
    <x v="949"/>
    <x v="6"/>
    <n v="200000"/>
  </r>
  <r>
    <x v="950"/>
    <x v="6"/>
    <n v="173000"/>
  </r>
  <r>
    <x v="951"/>
    <x v="6"/>
    <n v="184000"/>
  </r>
  <r>
    <x v="952"/>
    <x v="6"/>
    <n v="192000"/>
  </r>
  <r>
    <x v="953"/>
    <x v="6"/>
    <n v="130000"/>
  </r>
  <r>
    <x v="954"/>
    <x v="6"/>
    <n v="311872"/>
  </r>
  <r>
    <x v="955"/>
    <x v="6"/>
    <n v="180500"/>
  </r>
  <r>
    <x v="956"/>
    <x v="6"/>
    <n v="277000"/>
  </r>
  <r>
    <x v="957"/>
    <x v="6"/>
    <n v="252678"/>
  </r>
  <r>
    <x v="958"/>
    <x v="6"/>
    <n v="210000"/>
  </r>
  <r>
    <x v="959"/>
    <x v="6"/>
    <n v="311500"/>
  </r>
  <r>
    <x v="960"/>
    <x v="6"/>
    <n v="167240"/>
  </r>
  <r>
    <x v="961"/>
    <x v="6"/>
    <n v="204900"/>
  </r>
  <r>
    <x v="962"/>
    <x v="6"/>
    <n v="290000"/>
  </r>
  <r>
    <x v="963"/>
    <x v="6"/>
    <n v="192500"/>
  </r>
  <r>
    <x v="964"/>
    <x v="6"/>
    <n v="185500"/>
  </r>
  <r>
    <x v="965"/>
    <x v="6"/>
    <n v="194500"/>
  </r>
  <r>
    <x v="966"/>
    <x v="6"/>
    <n v="205000"/>
  </r>
  <r>
    <x v="967"/>
    <x v="6"/>
    <n v="241500"/>
  </r>
  <r>
    <x v="968"/>
    <x v="6"/>
    <n v="180000"/>
  </r>
  <r>
    <x v="969"/>
    <x v="6"/>
    <n v="230000"/>
  </r>
  <r>
    <x v="970"/>
    <x v="6"/>
    <n v="220000"/>
  </r>
  <r>
    <x v="971"/>
    <x v="6"/>
    <n v="231500"/>
  </r>
  <r>
    <x v="972"/>
    <x v="6"/>
    <n v="241500"/>
  </r>
  <r>
    <x v="973"/>
    <x v="6"/>
    <n v="205000"/>
  </r>
  <r>
    <x v="974"/>
    <x v="6"/>
    <n v="201000"/>
  </r>
  <r>
    <x v="975"/>
    <x v="6"/>
    <n v="192000"/>
  </r>
  <r>
    <x v="976"/>
    <x v="6"/>
    <n v="228500"/>
  </r>
  <r>
    <x v="977"/>
    <x v="6"/>
    <n v="207500"/>
  </r>
  <r>
    <x v="978"/>
    <x v="6"/>
    <n v="164700"/>
  </r>
  <r>
    <x v="979"/>
    <x v="6"/>
    <n v="235000"/>
  </r>
  <r>
    <x v="980"/>
    <x v="6"/>
    <n v="239000"/>
  </r>
  <r>
    <x v="981"/>
    <x v="6"/>
    <n v="205000"/>
  </r>
  <r>
    <x v="982"/>
    <x v="6"/>
    <n v="295000"/>
  </r>
  <r>
    <x v="983"/>
    <x v="6"/>
    <n v="225000"/>
  </r>
  <r>
    <x v="984"/>
    <x v="6"/>
    <n v="375000"/>
  </r>
  <r>
    <x v="985"/>
    <x v="6"/>
    <n v="178000"/>
  </r>
  <r>
    <x v="986"/>
    <x v="6"/>
    <n v="188500"/>
  </r>
  <r>
    <x v="987"/>
    <x v="6"/>
    <n v="260000"/>
  </r>
  <r>
    <x v="988"/>
    <x v="6"/>
    <n v="260000"/>
  </r>
  <r>
    <x v="989"/>
    <x v="6"/>
    <n v="187500"/>
  </r>
  <r>
    <x v="990"/>
    <x v="6"/>
    <n v="301000"/>
  </r>
  <r>
    <x v="991"/>
    <x v="6"/>
    <n v="242000"/>
  </r>
  <r>
    <x v="992"/>
    <x v="6"/>
    <n v="207000"/>
  </r>
  <r>
    <x v="993"/>
    <x v="6"/>
    <n v="214000"/>
  </r>
  <r>
    <x v="994"/>
    <x v="6"/>
    <n v="202500"/>
  </r>
  <r>
    <x v="995"/>
    <x v="6"/>
    <n v="154000"/>
  </r>
  <r>
    <x v="996"/>
    <x v="6"/>
    <n v="190000"/>
  </r>
  <r>
    <x v="997"/>
    <x v="6"/>
    <n v="198500"/>
  </r>
  <r>
    <x v="998"/>
    <x v="6"/>
    <n v="219500"/>
  </r>
  <r>
    <x v="999"/>
    <x v="6"/>
    <n v="187750"/>
  </r>
  <r>
    <x v="1000"/>
    <x v="6"/>
    <n v="213500"/>
  </r>
  <r>
    <x v="1001"/>
    <x v="6"/>
    <n v="191000"/>
  </r>
  <r>
    <x v="1002"/>
    <x v="6"/>
    <n v="241000"/>
  </r>
  <r>
    <x v="1003"/>
    <x v="6"/>
    <n v="164990"/>
  </r>
  <r>
    <x v="1004"/>
    <x v="6"/>
    <n v="280000"/>
  </r>
  <r>
    <x v="1005"/>
    <x v="6"/>
    <n v="222000"/>
  </r>
  <r>
    <x v="1006"/>
    <x v="6"/>
    <n v="228000"/>
  </r>
  <r>
    <x v="1007"/>
    <x v="6"/>
    <n v="181134"/>
  </r>
  <r>
    <x v="1008"/>
    <x v="6"/>
    <n v="206300"/>
  </r>
  <r>
    <x v="1009"/>
    <x v="6"/>
    <n v="135000"/>
  </r>
  <r>
    <x v="1010"/>
    <x v="6"/>
    <n v="275000"/>
  </r>
  <r>
    <x v="1011"/>
    <x v="6"/>
    <n v="195400"/>
  </r>
  <r>
    <x v="1012"/>
    <x v="6"/>
    <n v="212000"/>
  </r>
  <r>
    <x v="1013"/>
    <x v="6"/>
    <n v="172500"/>
  </r>
  <r>
    <x v="1014"/>
    <x v="6"/>
    <n v="210000"/>
  </r>
  <r>
    <x v="1015"/>
    <x v="6"/>
    <n v="199900"/>
  </r>
  <r>
    <x v="1016"/>
    <x v="6"/>
    <n v="280000"/>
  </r>
  <r>
    <x v="1017"/>
    <x v="6"/>
    <n v="175500"/>
  </r>
  <r>
    <x v="1018"/>
    <x v="6"/>
    <n v="155000"/>
  </r>
  <r>
    <x v="1019"/>
    <x v="6"/>
    <n v="178740"/>
  </r>
  <r>
    <x v="1020"/>
    <x v="6"/>
    <n v="167000"/>
  </r>
  <r>
    <x v="1021"/>
    <x v="6"/>
    <n v="190000"/>
  </r>
  <r>
    <x v="1022"/>
    <x v="6"/>
    <n v="155000"/>
  </r>
  <r>
    <x v="1023"/>
    <x v="6"/>
    <n v="184000"/>
  </r>
  <r>
    <x v="1024"/>
    <x v="6"/>
    <n v="226700"/>
  </r>
  <r>
    <x v="1025"/>
    <x v="6"/>
    <n v="289000"/>
  </r>
  <r>
    <x v="1026"/>
    <x v="6"/>
    <n v="161000"/>
  </r>
  <r>
    <x v="1027"/>
    <x v="6"/>
    <n v="202665"/>
  </r>
  <r>
    <x v="1028"/>
    <x v="6"/>
    <n v="265000"/>
  </r>
  <r>
    <x v="1029"/>
    <x v="6"/>
    <n v="234000"/>
  </r>
  <r>
    <x v="1030"/>
    <x v="6"/>
    <n v="315750"/>
  </r>
  <r>
    <x v="1031"/>
    <x v="6"/>
    <n v="176000"/>
  </r>
  <r>
    <x v="1032"/>
    <x v="6"/>
    <n v="188000"/>
  </r>
  <r>
    <x v="1033"/>
    <x v="6"/>
    <n v="213250"/>
  </r>
  <r>
    <x v="1034"/>
    <x v="6"/>
    <n v="133000"/>
  </r>
  <r>
    <x v="1035"/>
    <x v="6"/>
    <n v="179665"/>
  </r>
  <r>
    <x v="1036"/>
    <x v="6"/>
    <n v="229000"/>
  </r>
  <r>
    <x v="1037"/>
    <x v="6"/>
    <n v="263000"/>
  </r>
  <r>
    <x v="1038"/>
    <x v="6"/>
    <n v="284000"/>
  </r>
  <r>
    <x v="1039"/>
    <x v="6"/>
    <n v="175000"/>
  </r>
  <r>
    <x v="1040"/>
    <x v="6"/>
    <n v="234000"/>
  </r>
  <r>
    <x v="1041"/>
    <x v="6"/>
    <n v="268000"/>
  </r>
  <r>
    <x v="1042"/>
    <x v="6"/>
    <n v="214000"/>
  </r>
  <r>
    <x v="1043"/>
    <x v="6"/>
    <n v="224500"/>
  </r>
  <r>
    <x v="1044"/>
    <x v="6"/>
    <n v="170000"/>
  </r>
  <r>
    <x v="1045"/>
    <x v="6"/>
    <n v="145000"/>
  </r>
  <r>
    <x v="1046"/>
    <x v="6"/>
    <n v="146000"/>
  </r>
  <r>
    <x v="1047"/>
    <x v="6"/>
    <n v="185900"/>
  </r>
  <r>
    <x v="1048"/>
    <x v="6"/>
    <n v="194201"/>
  </r>
  <r>
    <x v="1049"/>
    <x v="6"/>
    <n v="151000"/>
  </r>
  <r>
    <x v="1050"/>
    <x v="6"/>
    <n v="221000"/>
  </r>
  <r>
    <x v="1051"/>
    <x v="6"/>
    <n v="205000"/>
  </r>
  <r>
    <x v="1052"/>
    <x v="6"/>
    <n v="82500"/>
  </r>
  <r>
    <x v="1053"/>
    <x v="6"/>
    <n v="226000"/>
  </r>
  <r>
    <x v="1054"/>
    <x v="6"/>
    <n v="205950"/>
  </r>
  <r>
    <x v="1055"/>
    <x v="6"/>
    <n v="191000"/>
  </r>
  <r>
    <x v="1056"/>
    <x v="6"/>
    <n v="149000"/>
  </r>
  <r>
    <x v="1057"/>
    <x v="6"/>
    <n v="197900"/>
  </r>
  <r>
    <x v="1058"/>
    <x v="6"/>
    <n v="221000"/>
  </r>
  <r>
    <x v="1059"/>
    <x v="6"/>
    <n v="207500"/>
  </r>
  <r>
    <x v="1060"/>
    <x v="6"/>
    <n v="227875"/>
  </r>
  <r>
    <x v="1061"/>
    <x v="6"/>
    <n v="148800"/>
  </r>
  <r>
    <x v="1062"/>
    <x v="6"/>
    <n v="335000"/>
  </r>
  <r>
    <x v="1063"/>
    <x v="6"/>
    <n v="196000"/>
  </r>
  <r>
    <x v="1064"/>
    <x v="6"/>
    <n v="140000"/>
  </r>
  <r>
    <x v="1065"/>
    <x v="6"/>
    <n v="213000"/>
  </r>
  <r>
    <x v="1066"/>
    <x v="6"/>
    <n v="302000"/>
  </r>
  <r>
    <x v="1067"/>
    <x v="6"/>
    <n v="179540"/>
  </r>
  <r>
    <x v="1068"/>
    <x v="6"/>
    <n v="159500"/>
  </r>
  <r>
    <x v="1069"/>
    <x v="6"/>
    <n v="341000"/>
  </r>
  <r>
    <x v="1070"/>
    <x v="6"/>
    <n v="194500"/>
  </r>
  <r>
    <x v="1071"/>
    <x v="6"/>
    <n v="187500"/>
  </r>
  <r>
    <x v="1072"/>
    <x v="6"/>
    <n v="222500"/>
  </r>
  <r>
    <x v="1073"/>
    <x v="6"/>
    <n v="163000"/>
  </r>
  <r>
    <x v="1074"/>
    <x v="6"/>
    <n v="190000"/>
  </r>
  <r>
    <x v="1075"/>
    <x v="6"/>
    <n v="179000"/>
  </r>
  <r>
    <x v="1076"/>
    <x v="6"/>
    <n v="236000"/>
  </r>
  <r>
    <x v="1077"/>
    <x v="6"/>
    <n v="265979"/>
  </r>
  <r>
    <x v="1078"/>
    <x v="6"/>
    <n v="260400"/>
  </r>
  <r>
    <x v="1079"/>
    <x v="6"/>
    <n v="162000"/>
  </r>
  <r>
    <x v="1080"/>
    <x v="6"/>
    <n v="179400"/>
  </r>
  <r>
    <x v="1081"/>
    <x v="6"/>
    <n v="215200"/>
  </r>
  <r>
    <x v="1082"/>
    <x v="6"/>
    <n v="196500"/>
  </r>
  <r>
    <x v="1083"/>
    <x v="6"/>
    <n v="216837"/>
  </r>
  <r>
    <x v="1084"/>
    <x v="6"/>
    <n v="221500"/>
  </r>
  <r>
    <x v="1085"/>
    <x v="6"/>
    <n v="176000"/>
  </r>
  <r>
    <x v="1086"/>
    <x v="6"/>
    <n v="187100"/>
  </r>
  <r>
    <x v="1087"/>
    <x v="6"/>
    <n v="233000"/>
  </r>
  <r>
    <x v="1088"/>
    <x v="6"/>
    <n v="160200"/>
  </r>
  <r>
    <x v="1089"/>
    <x v="6"/>
    <n v="269790"/>
  </r>
  <r>
    <x v="1090"/>
    <x v="6"/>
    <n v="194500"/>
  </r>
  <r>
    <x v="1091"/>
    <x v="6"/>
    <n v="189000"/>
  </r>
  <r>
    <x v="1092"/>
    <x v="6"/>
    <n v="227680"/>
  </r>
  <r>
    <x v="1093"/>
    <x v="6"/>
    <n v="224900"/>
  </r>
  <r>
    <x v="1094"/>
    <x v="6"/>
    <n v="224000"/>
  </r>
  <r>
    <x v="1095"/>
    <x v="6"/>
    <n v="183000"/>
  </r>
  <r>
    <x v="1096"/>
    <x v="6"/>
    <n v="225000"/>
  </r>
  <r>
    <x v="1097"/>
    <x v="6"/>
    <n v="189000"/>
  </r>
  <r>
    <x v="1098"/>
    <x v="6"/>
    <n v="147400"/>
  </r>
  <r>
    <x v="1099"/>
    <x v="6"/>
    <n v="151000"/>
  </r>
  <r>
    <x v="1100"/>
    <x v="6"/>
    <n v="237000"/>
  </r>
  <r>
    <x v="1101"/>
    <x v="6"/>
    <n v="213000"/>
  </r>
  <r>
    <x v="1102"/>
    <x v="6"/>
    <n v="164000"/>
  </r>
  <r>
    <x v="1103"/>
    <x v="6"/>
    <n v="152000"/>
  </r>
  <r>
    <x v="1104"/>
    <x v="6"/>
    <n v="189950"/>
  </r>
  <r>
    <x v="1105"/>
    <x v="6"/>
    <n v="250580"/>
  </r>
  <r>
    <x v="1106"/>
    <x v="6"/>
    <n v="236000"/>
  </r>
  <r>
    <x v="1107"/>
    <x v="6"/>
    <n v="187500"/>
  </r>
  <r>
    <x v="1108"/>
    <x v="6"/>
    <n v="180000"/>
  </r>
  <r>
    <x v="1109"/>
    <x v="6"/>
    <n v="240000"/>
  </r>
  <r>
    <x v="1110"/>
    <x v="6"/>
    <n v="250000"/>
  </r>
  <r>
    <x v="1111"/>
    <x v="6"/>
    <n v="238000"/>
  </r>
  <r>
    <x v="1112"/>
    <x v="6"/>
    <n v="176000"/>
  </r>
  <r>
    <x v="1113"/>
    <x v="6"/>
    <n v="222000"/>
  </r>
  <r>
    <x v="1114"/>
    <x v="6"/>
    <n v="190000"/>
  </r>
  <r>
    <x v="1115"/>
    <x v="6"/>
    <n v="242000"/>
  </r>
  <r>
    <x v="1116"/>
    <x v="6"/>
    <n v="184900"/>
  </r>
  <r>
    <x v="1117"/>
    <x v="6"/>
    <n v="253000"/>
  </r>
  <r>
    <x v="1118"/>
    <x v="6"/>
    <n v="239799"/>
  </r>
  <r>
    <x v="1119"/>
    <x v="6"/>
    <n v="244400"/>
  </r>
  <r>
    <x v="1120"/>
    <x v="6"/>
    <n v="214000"/>
  </r>
  <r>
    <x v="1121"/>
    <x v="6"/>
    <n v="192500"/>
  </r>
  <r>
    <x v="1122"/>
    <x v="6"/>
    <n v="185000"/>
  </r>
  <r>
    <x v="1123"/>
    <x v="6"/>
    <n v="155000"/>
  </r>
  <r>
    <x v="1124"/>
    <x v="6"/>
    <n v="214900"/>
  </r>
  <r>
    <x v="1125"/>
    <x v="6"/>
    <n v="173000"/>
  </r>
  <r>
    <x v="1126"/>
    <x v="6"/>
    <n v="182000"/>
  </r>
  <r>
    <x v="1127"/>
    <x v="6"/>
    <n v="167500"/>
  </r>
  <r>
    <x v="1128"/>
    <x v="6"/>
    <n v="165000"/>
  </r>
  <r>
    <x v="1129"/>
    <x v="6"/>
    <n v="199900"/>
  </r>
  <r>
    <x v="1130"/>
    <x v="6"/>
    <n v="178400"/>
  </r>
  <r>
    <x v="1131"/>
    <x v="6"/>
    <n v="159895"/>
  </r>
  <r>
    <x v="1132"/>
    <x v="6"/>
    <n v="197000"/>
  </r>
  <r>
    <x v="1133"/>
    <x v="6"/>
    <n v="206000"/>
  </r>
  <r>
    <x v="1134"/>
    <x v="6"/>
    <n v="181000"/>
  </r>
  <r>
    <x v="1135"/>
    <x v="6"/>
    <n v="240000"/>
  </r>
  <r>
    <x v="1136"/>
    <x v="6"/>
    <n v="203000"/>
  </r>
  <r>
    <x v="1137"/>
    <x v="6"/>
    <n v="160000"/>
  </r>
  <r>
    <x v="1138"/>
    <x v="6"/>
    <n v="213490"/>
  </r>
  <r>
    <x v="1139"/>
    <x v="6"/>
    <n v="194000"/>
  </r>
  <r>
    <x v="1140"/>
    <x v="6"/>
    <n v="191000"/>
  </r>
  <r>
    <x v="1141"/>
    <x v="6"/>
    <n v="197000"/>
  </r>
  <r>
    <x v="1142"/>
    <x v="6"/>
    <n v="230000"/>
  </r>
  <r>
    <x v="1143"/>
    <x v="6"/>
    <n v="262280"/>
  </r>
  <r>
    <x v="1144"/>
    <x v="6"/>
    <n v="176485"/>
  </r>
  <r>
    <x v="1145"/>
    <x v="6"/>
    <n v="200141"/>
  </r>
  <r>
    <x v="1146"/>
    <x v="6"/>
    <n v="185850"/>
  </r>
  <r>
    <x v="1147"/>
    <x v="6"/>
    <n v="248000"/>
  </r>
  <r>
    <x v="1148"/>
    <x v="6"/>
    <n v="328000"/>
  </r>
  <r>
    <x v="1149"/>
    <x v="6"/>
    <n v="194000"/>
  </r>
  <r>
    <x v="1150"/>
    <x v="6"/>
    <n v="219500"/>
  </r>
  <r>
    <x v="1151"/>
    <x v="6"/>
    <n v="192000"/>
  </r>
  <r>
    <x v="1152"/>
    <x v="6"/>
    <n v="137500"/>
  </r>
  <r>
    <x v="1153"/>
    <x v="6"/>
    <n v="160000"/>
  </r>
  <r>
    <x v="1154"/>
    <x v="6"/>
    <n v="157000"/>
  </r>
  <r>
    <x v="1155"/>
    <x v="6"/>
    <n v="179900"/>
  </r>
  <r>
    <x v="1156"/>
    <x v="6"/>
    <n v="274725"/>
  </r>
  <r>
    <x v="1157"/>
    <x v="6"/>
    <n v="205000"/>
  </r>
  <r>
    <x v="1158"/>
    <x v="6"/>
    <n v="212900"/>
  </r>
  <r>
    <x v="1159"/>
    <x v="6"/>
    <n v="163900"/>
  </r>
  <r>
    <x v="1160"/>
    <x v="6"/>
    <n v="174000"/>
  </r>
  <r>
    <x v="1161"/>
    <x v="6"/>
    <n v="259000"/>
  </r>
  <r>
    <x v="1162"/>
    <x v="6"/>
    <n v="215000"/>
  </r>
  <r>
    <x v="1163"/>
    <x v="6"/>
    <n v="174500"/>
  </r>
  <r>
    <x v="1164"/>
    <x v="6"/>
    <n v="116900"/>
  </r>
  <r>
    <x v="1165"/>
    <x v="6"/>
    <n v="143000"/>
  </r>
  <r>
    <x v="1166"/>
    <x v="6"/>
    <n v="201800"/>
  </r>
  <r>
    <x v="1167"/>
    <x v="6"/>
    <n v="230000"/>
  </r>
  <r>
    <x v="1168"/>
    <x v="6"/>
    <n v="233170"/>
  </r>
  <r>
    <x v="1169"/>
    <x v="6"/>
    <n v="171900"/>
  </r>
  <r>
    <x v="1170"/>
    <x v="6"/>
    <n v="250000"/>
  </r>
  <r>
    <x v="1171"/>
    <x v="6"/>
    <n v="195000"/>
  </r>
  <r>
    <x v="1172"/>
    <x v="6"/>
    <n v="189000"/>
  </r>
  <r>
    <x v="1173"/>
    <x v="6"/>
    <n v="219210"/>
  </r>
  <r>
    <x v="1174"/>
    <x v="6"/>
    <n v="144000"/>
  </r>
  <r>
    <x v="1175"/>
    <x v="6"/>
    <n v="178000"/>
  </r>
  <r>
    <x v="1176"/>
    <x v="6"/>
    <n v="197900"/>
  </r>
  <r>
    <x v="1177"/>
    <x v="6"/>
    <n v="213000"/>
  </r>
  <r>
    <x v="1178"/>
    <x v="6"/>
    <n v="271900"/>
  </r>
  <r>
    <x v="1179"/>
    <x v="6"/>
    <n v="184000"/>
  </r>
  <r>
    <x v="1180"/>
    <x v="6"/>
    <n v="175500"/>
  </r>
  <r>
    <x v="1181"/>
    <x v="6"/>
    <n v="195000"/>
  </r>
  <r>
    <x v="1182"/>
    <x v="6"/>
    <n v="224900"/>
  </r>
  <r>
    <x v="1183"/>
    <x v="6"/>
    <n v="248328"/>
  </r>
  <r>
    <x v="1184"/>
    <x v="6"/>
    <n v="170000"/>
  </r>
  <r>
    <x v="1185"/>
    <x v="6"/>
    <n v="186500"/>
  </r>
  <r>
    <x v="1186"/>
    <x v="6"/>
    <n v="244000"/>
  </r>
  <r>
    <x v="1187"/>
    <x v="6"/>
    <n v="171750"/>
  </r>
  <r>
    <x v="1188"/>
    <x v="6"/>
    <n v="294000"/>
  </r>
  <r>
    <x v="1189"/>
    <x v="6"/>
    <n v="165400"/>
  </r>
  <r>
    <x v="1190"/>
    <x v="6"/>
    <n v="190000"/>
  </r>
  <r>
    <x v="1191"/>
    <x v="6"/>
    <n v="183900"/>
  </r>
  <r>
    <x v="1192"/>
    <x v="6"/>
    <n v="122000"/>
  </r>
  <r>
    <x v="1193"/>
    <x v="6"/>
    <n v="260000"/>
  </r>
  <r>
    <x v="1194"/>
    <x v="6"/>
    <n v="227000"/>
  </r>
  <r>
    <x v="1195"/>
    <x v="6"/>
    <n v="180000"/>
  </r>
  <r>
    <x v="1196"/>
    <x v="6"/>
    <n v="162900"/>
  </r>
  <r>
    <x v="1197"/>
    <x v="6"/>
    <n v="225000"/>
  </r>
  <r>
    <x v="1198"/>
    <x v="6"/>
    <n v="232000"/>
  </r>
  <r>
    <x v="1199"/>
    <x v="6"/>
    <n v="130000"/>
  </r>
  <r>
    <x v="1200"/>
    <x v="6"/>
    <n v="202500"/>
  </r>
  <r>
    <x v="1201"/>
    <x v="6"/>
    <n v="335000"/>
  </r>
  <r>
    <x v="1202"/>
    <x v="6"/>
    <n v="203000"/>
  </r>
  <r>
    <x v="1203"/>
    <x v="6"/>
    <n v="208900"/>
  </r>
  <r>
    <x v="1204"/>
    <x v="6"/>
    <n v="190000"/>
  </r>
  <r>
    <x v="1205"/>
    <x v="6"/>
    <n v="176500"/>
  </r>
  <r>
    <x v="1206"/>
    <x v="6"/>
    <n v="200000"/>
  </r>
  <r>
    <x v="1207"/>
    <x v="6"/>
    <n v="155835"/>
  </r>
  <r>
    <x v="1208"/>
    <x v="6"/>
    <n v="262500"/>
  </r>
  <r>
    <x v="1209"/>
    <x v="6"/>
    <n v="215000"/>
  </r>
  <r>
    <x v="1210"/>
    <x v="6"/>
    <n v="235000"/>
  </r>
  <r>
    <x v="1211"/>
    <x v="6"/>
    <n v="170000"/>
  </r>
  <r>
    <x v="1212"/>
    <x v="6"/>
    <n v="260000"/>
  </r>
  <r>
    <x v="1213"/>
    <x v="6"/>
    <n v="144152"/>
  </r>
  <r>
    <x v="1214"/>
    <x v="6"/>
    <n v="216000"/>
  </r>
  <r>
    <x v="1215"/>
    <x v="6"/>
    <n v="193000"/>
  </r>
  <r>
    <x v="1216"/>
    <x v="6"/>
    <n v="274300"/>
  </r>
  <r>
    <x v="1217"/>
    <x v="6"/>
    <n v="250000"/>
  </r>
  <r>
    <x v="1218"/>
    <x v="6"/>
    <n v="157000"/>
  </r>
  <r>
    <x v="1219"/>
    <x v="6"/>
    <n v="250000"/>
  </r>
  <r>
    <x v="1220"/>
    <x v="6"/>
    <n v="235000"/>
  </r>
  <r>
    <x v="1221"/>
    <x v="6"/>
    <n v="246578"/>
  </r>
  <r>
    <x v="1222"/>
    <x v="6"/>
    <n v="193879"/>
  </r>
  <r>
    <x v="1223"/>
    <x v="6"/>
    <n v="215000"/>
  </r>
  <r>
    <x v="1224"/>
    <x v="6"/>
    <n v="230000"/>
  </r>
  <r>
    <x v="1225"/>
    <x v="6"/>
    <n v="175900"/>
  </r>
  <r>
    <x v="1226"/>
    <x v="6"/>
    <n v="271000"/>
  </r>
  <r>
    <x v="1227"/>
    <x v="6"/>
    <n v="197000"/>
  </r>
  <r>
    <x v="1228"/>
    <x v="6"/>
    <n v="179600"/>
  </r>
  <r>
    <x v="1229"/>
    <x v="6"/>
    <n v="185000"/>
  </r>
  <r>
    <x v="1230"/>
    <x v="6"/>
    <n v="266500"/>
  </r>
  <r>
    <x v="1231"/>
    <x v="7"/>
    <n v="250000"/>
  </r>
  <r>
    <x v="1232"/>
    <x v="7"/>
    <n v="307000"/>
  </r>
  <r>
    <x v="1233"/>
    <x v="7"/>
    <n v="325300"/>
  </r>
  <r>
    <x v="1234"/>
    <x v="7"/>
    <n v="230000"/>
  </r>
  <r>
    <x v="1235"/>
    <x v="7"/>
    <n v="256300"/>
  </r>
  <r>
    <x v="1236"/>
    <x v="7"/>
    <n v="306000"/>
  </r>
  <r>
    <x v="1237"/>
    <x v="7"/>
    <n v="179900"/>
  </r>
  <r>
    <x v="1238"/>
    <x v="7"/>
    <n v="309000"/>
  </r>
  <r>
    <x v="1239"/>
    <x v="7"/>
    <n v="249700"/>
  </r>
  <r>
    <x v="1240"/>
    <x v="7"/>
    <n v="172500"/>
  </r>
  <r>
    <x v="1241"/>
    <x v="7"/>
    <n v="202500"/>
  </r>
  <r>
    <x v="1242"/>
    <x v="7"/>
    <n v="317000"/>
  </r>
  <r>
    <x v="1243"/>
    <x v="7"/>
    <n v="245000"/>
  </r>
  <r>
    <x v="1244"/>
    <x v="7"/>
    <n v="260000"/>
  </r>
  <r>
    <x v="1245"/>
    <x v="7"/>
    <n v="250000"/>
  </r>
  <r>
    <x v="1246"/>
    <x v="7"/>
    <n v="220000"/>
  </r>
  <r>
    <x v="1247"/>
    <x v="7"/>
    <n v="230000"/>
  </r>
  <r>
    <x v="1248"/>
    <x v="7"/>
    <n v="372402"/>
  </r>
  <r>
    <x v="1249"/>
    <x v="7"/>
    <n v="269500"/>
  </r>
  <r>
    <x v="1250"/>
    <x v="7"/>
    <n v="325624"/>
  </r>
  <r>
    <x v="1251"/>
    <x v="7"/>
    <n v="228000"/>
  </r>
  <r>
    <x v="1252"/>
    <x v="7"/>
    <n v="286000"/>
  </r>
  <r>
    <x v="1253"/>
    <x v="7"/>
    <n v="315000"/>
  </r>
  <r>
    <x v="1254"/>
    <x v="7"/>
    <n v="235000"/>
  </r>
  <r>
    <x v="1255"/>
    <x v="7"/>
    <n v="274900"/>
  </r>
  <r>
    <x v="1256"/>
    <x v="7"/>
    <n v="403000"/>
  </r>
  <r>
    <x v="1257"/>
    <x v="7"/>
    <n v="318000"/>
  </r>
  <r>
    <x v="1258"/>
    <x v="7"/>
    <n v="262500"/>
  </r>
  <r>
    <x v="1259"/>
    <x v="7"/>
    <n v="235000"/>
  </r>
  <r>
    <x v="1260"/>
    <x v="7"/>
    <n v="276000"/>
  </r>
  <r>
    <x v="1261"/>
    <x v="7"/>
    <n v="266000"/>
  </r>
  <r>
    <x v="1262"/>
    <x v="7"/>
    <n v="290000"/>
  </r>
  <r>
    <x v="1263"/>
    <x v="7"/>
    <n v="244600"/>
  </r>
  <r>
    <x v="1264"/>
    <x v="7"/>
    <n v="233230"/>
  </r>
  <r>
    <x v="1265"/>
    <x v="7"/>
    <n v="267000"/>
  </r>
  <r>
    <x v="1266"/>
    <x v="7"/>
    <n v="305900"/>
  </r>
  <r>
    <x v="1267"/>
    <x v="7"/>
    <n v="270000"/>
  </r>
  <r>
    <x v="1268"/>
    <x v="7"/>
    <n v="354000"/>
  </r>
  <r>
    <x v="1269"/>
    <x v="7"/>
    <n v="324000"/>
  </r>
  <r>
    <x v="1270"/>
    <x v="7"/>
    <n v="284000"/>
  </r>
  <r>
    <x v="1271"/>
    <x v="7"/>
    <n v="202900"/>
  </r>
  <r>
    <x v="1272"/>
    <x v="7"/>
    <n v="280000"/>
  </r>
  <r>
    <x v="1273"/>
    <x v="7"/>
    <n v="340000"/>
  </r>
  <r>
    <x v="1274"/>
    <x v="7"/>
    <n v="192000"/>
  </r>
  <r>
    <x v="1275"/>
    <x v="7"/>
    <n v="245500"/>
  </r>
  <r>
    <x v="1276"/>
    <x v="7"/>
    <n v="258000"/>
  </r>
  <r>
    <x v="1277"/>
    <x v="7"/>
    <n v="339750"/>
  </r>
  <r>
    <x v="1278"/>
    <x v="7"/>
    <n v="315000"/>
  </r>
  <r>
    <x v="1279"/>
    <x v="7"/>
    <n v="210000"/>
  </r>
  <r>
    <x v="1280"/>
    <x v="7"/>
    <n v="161000"/>
  </r>
  <r>
    <x v="1281"/>
    <x v="7"/>
    <n v="263435"/>
  </r>
  <r>
    <x v="1282"/>
    <x v="7"/>
    <n v="250000"/>
  </r>
  <r>
    <x v="1283"/>
    <x v="7"/>
    <n v="212000"/>
  </r>
  <r>
    <x v="1284"/>
    <x v="7"/>
    <n v="440000"/>
  </r>
  <r>
    <x v="1285"/>
    <x v="7"/>
    <n v="251000"/>
  </r>
  <r>
    <x v="1286"/>
    <x v="7"/>
    <n v="297000"/>
  </r>
  <r>
    <x v="1287"/>
    <x v="7"/>
    <n v="430000"/>
  </r>
  <r>
    <x v="1288"/>
    <x v="7"/>
    <n v="215000"/>
  </r>
  <r>
    <x v="1289"/>
    <x v="7"/>
    <n v="178000"/>
  </r>
  <r>
    <x v="1290"/>
    <x v="7"/>
    <n v="272000"/>
  </r>
  <r>
    <x v="1291"/>
    <x v="7"/>
    <n v="248000"/>
  </r>
  <r>
    <x v="1292"/>
    <x v="7"/>
    <n v="255500"/>
  </r>
  <r>
    <x v="1293"/>
    <x v="7"/>
    <n v="316600"/>
  </r>
  <r>
    <x v="1294"/>
    <x v="7"/>
    <n v="253293"/>
  </r>
  <r>
    <x v="1295"/>
    <x v="7"/>
    <n v="369900"/>
  </r>
  <r>
    <x v="1296"/>
    <x v="7"/>
    <n v="319000"/>
  </r>
  <r>
    <x v="1297"/>
    <x v="7"/>
    <n v="275000"/>
  </r>
  <r>
    <x v="1298"/>
    <x v="7"/>
    <n v="220000"/>
  </r>
  <r>
    <x v="1299"/>
    <x v="7"/>
    <n v="359100"/>
  </r>
  <r>
    <x v="1300"/>
    <x v="7"/>
    <n v="261500"/>
  </r>
  <r>
    <x v="1301"/>
    <x v="7"/>
    <n v="305000"/>
  </r>
  <r>
    <x v="1302"/>
    <x v="7"/>
    <n v="209500"/>
  </r>
  <r>
    <x v="1303"/>
    <x v="7"/>
    <n v="264561"/>
  </r>
  <r>
    <x v="1304"/>
    <x v="7"/>
    <n v="274000"/>
  </r>
  <r>
    <x v="1305"/>
    <x v="7"/>
    <n v="345000"/>
  </r>
  <r>
    <x v="1306"/>
    <x v="7"/>
    <n v="350000"/>
  </r>
  <r>
    <x v="1307"/>
    <x v="7"/>
    <n v="402000"/>
  </r>
  <r>
    <x v="1308"/>
    <x v="7"/>
    <n v="423000"/>
  </r>
  <r>
    <x v="1309"/>
    <x v="7"/>
    <n v="230500"/>
  </r>
  <r>
    <x v="1310"/>
    <x v="7"/>
    <n v="372500"/>
  </r>
  <r>
    <x v="1311"/>
    <x v="7"/>
    <n v="392000"/>
  </r>
  <r>
    <x v="1312"/>
    <x v="7"/>
    <n v="312500"/>
  </r>
  <r>
    <x v="1313"/>
    <x v="7"/>
    <n v="361919"/>
  </r>
  <r>
    <x v="1314"/>
    <x v="7"/>
    <n v="254000"/>
  </r>
  <r>
    <x v="1315"/>
    <x v="7"/>
    <n v="189000"/>
  </r>
  <r>
    <x v="1316"/>
    <x v="7"/>
    <n v="275000"/>
  </r>
  <r>
    <x v="1317"/>
    <x v="7"/>
    <n v="236500"/>
  </r>
  <r>
    <x v="1318"/>
    <x v="7"/>
    <n v="239900"/>
  </r>
  <r>
    <x v="1319"/>
    <x v="7"/>
    <n v="180000"/>
  </r>
  <r>
    <x v="1320"/>
    <x v="7"/>
    <n v="299800"/>
  </r>
  <r>
    <x v="1321"/>
    <x v="7"/>
    <n v="275500"/>
  </r>
  <r>
    <x v="1322"/>
    <x v="7"/>
    <n v="212000"/>
  </r>
  <r>
    <x v="1323"/>
    <x v="7"/>
    <n v="290000"/>
  </r>
  <r>
    <x v="1324"/>
    <x v="7"/>
    <n v="337000"/>
  </r>
  <r>
    <x v="1325"/>
    <x v="7"/>
    <n v="270000"/>
  </r>
  <r>
    <x v="1326"/>
    <x v="7"/>
    <n v="538000"/>
  </r>
  <r>
    <x v="1327"/>
    <x v="7"/>
    <n v="395000"/>
  </r>
  <r>
    <x v="1328"/>
    <x v="7"/>
    <n v="225000"/>
  </r>
  <r>
    <x v="1329"/>
    <x v="7"/>
    <n v="271000"/>
  </r>
  <r>
    <x v="1330"/>
    <x v="7"/>
    <n v="232600"/>
  </r>
  <r>
    <x v="1331"/>
    <x v="7"/>
    <n v="215000"/>
  </r>
  <r>
    <x v="1332"/>
    <x v="7"/>
    <n v="248900"/>
  </r>
  <r>
    <x v="1333"/>
    <x v="7"/>
    <n v="303477"/>
  </r>
  <r>
    <x v="1334"/>
    <x v="7"/>
    <n v="268000"/>
  </r>
  <r>
    <x v="1335"/>
    <x v="7"/>
    <n v="255000"/>
  </r>
  <r>
    <x v="1336"/>
    <x v="7"/>
    <n v="285000"/>
  </r>
  <r>
    <x v="1337"/>
    <x v="7"/>
    <n v="236500"/>
  </r>
  <r>
    <x v="1338"/>
    <x v="7"/>
    <n v="201000"/>
  </r>
  <r>
    <x v="1339"/>
    <x v="7"/>
    <n v="270000"/>
  </r>
  <r>
    <x v="1340"/>
    <x v="7"/>
    <n v="336000"/>
  </r>
  <r>
    <x v="1341"/>
    <x v="7"/>
    <n v="255900"/>
  </r>
  <r>
    <x v="1342"/>
    <x v="7"/>
    <n v="348000"/>
  </r>
  <r>
    <x v="1343"/>
    <x v="7"/>
    <n v="168000"/>
  </r>
  <r>
    <x v="1344"/>
    <x v="7"/>
    <n v="232000"/>
  </r>
  <r>
    <x v="1345"/>
    <x v="7"/>
    <n v="227000"/>
  </r>
  <r>
    <x v="1346"/>
    <x v="7"/>
    <n v="187500"/>
  </r>
  <r>
    <x v="1347"/>
    <x v="7"/>
    <n v="287000"/>
  </r>
  <r>
    <x v="1348"/>
    <x v="7"/>
    <n v="293077"/>
  </r>
  <r>
    <x v="1349"/>
    <x v="7"/>
    <n v="310000"/>
  </r>
  <r>
    <x v="1350"/>
    <x v="7"/>
    <n v="287000"/>
  </r>
  <r>
    <x v="1351"/>
    <x v="7"/>
    <n v="278000"/>
  </r>
  <r>
    <x v="1352"/>
    <x v="7"/>
    <n v="255000"/>
  </r>
  <r>
    <x v="1353"/>
    <x v="7"/>
    <n v="213500"/>
  </r>
  <r>
    <x v="1354"/>
    <x v="7"/>
    <n v="252000"/>
  </r>
  <r>
    <x v="1355"/>
    <x v="7"/>
    <n v="197000"/>
  </r>
  <r>
    <x v="1356"/>
    <x v="7"/>
    <n v="170000"/>
  </r>
  <r>
    <x v="1357"/>
    <x v="7"/>
    <n v="325000"/>
  </r>
  <r>
    <x v="1358"/>
    <x v="7"/>
    <n v="280000"/>
  </r>
  <r>
    <x v="1359"/>
    <x v="7"/>
    <n v="318000"/>
  </r>
  <r>
    <x v="1360"/>
    <x v="7"/>
    <n v="184100"/>
  </r>
  <r>
    <x v="1361"/>
    <x v="7"/>
    <n v="239500"/>
  </r>
  <r>
    <x v="1362"/>
    <x v="7"/>
    <n v="424870"/>
  </r>
  <r>
    <x v="1363"/>
    <x v="7"/>
    <n v="235128"/>
  </r>
  <r>
    <x v="1364"/>
    <x v="7"/>
    <n v="245350"/>
  </r>
  <r>
    <x v="1365"/>
    <x v="7"/>
    <n v="285000"/>
  </r>
  <r>
    <x v="1366"/>
    <x v="7"/>
    <n v="392500"/>
  </r>
  <r>
    <x v="1367"/>
    <x v="7"/>
    <n v="262000"/>
  </r>
  <r>
    <x v="1368"/>
    <x v="7"/>
    <n v="174000"/>
  </r>
  <r>
    <x v="1369"/>
    <x v="7"/>
    <n v="290000"/>
  </r>
  <r>
    <x v="1370"/>
    <x v="7"/>
    <n v="164000"/>
  </r>
  <r>
    <x v="1371"/>
    <x v="7"/>
    <n v="229456"/>
  </r>
  <r>
    <x v="1372"/>
    <x v="7"/>
    <n v="265900"/>
  </r>
  <r>
    <x v="1373"/>
    <x v="7"/>
    <n v="230000"/>
  </r>
  <r>
    <x v="1374"/>
    <x v="7"/>
    <n v="301500"/>
  </r>
  <r>
    <x v="1375"/>
    <x v="7"/>
    <n v="381000"/>
  </r>
  <r>
    <x v="1376"/>
    <x v="7"/>
    <n v="237000"/>
  </r>
  <r>
    <x v="1377"/>
    <x v="7"/>
    <n v="278000"/>
  </r>
  <r>
    <x v="1378"/>
    <x v="7"/>
    <n v="281000"/>
  </r>
  <r>
    <x v="1379"/>
    <x v="7"/>
    <n v="290000"/>
  </r>
  <r>
    <x v="1380"/>
    <x v="7"/>
    <n v="302000"/>
  </r>
  <r>
    <x v="1381"/>
    <x v="7"/>
    <n v="295493"/>
  </r>
  <r>
    <x v="1382"/>
    <x v="7"/>
    <n v="275000"/>
  </r>
  <r>
    <x v="1383"/>
    <x v="7"/>
    <n v="147000"/>
  </r>
  <r>
    <x v="1384"/>
    <x v="7"/>
    <n v="227000"/>
  </r>
  <r>
    <x v="1385"/>
    <x v="7"/>
    <n v="228500"/>
  </r>
  <r>
    <x v="1386"/>
    <x v="7"/>
    <n v="283463"/>
  </r>
  <r>
    <x v="1387"/>
    <x v="7"/>
    <n v="122000"/>
  </r>
  <r>
    <x v="1388"/>
    <x v="7"/>
    <n v="410000"/>
  </r>
  <r>
    <x v="1389"/>
    <x v="7"/>
    <n v="232000"/>
  </r>
  <r>
    <x v="1390"/>
    <x v="7"/>
    <n v="239000"/>
  </r>
  <r>
    <x v="1391"/>
    <x v="7"/>
    <n v="281213"/>
  </r>
  <r>
    <x v="1392"/>
    <x v="7"/>
    <n v="282922"/>
  </r>
  <r>
    <x v="1393"/>
    <x v="7"/>
    <n v="275000"/>
  </r>
  <r>
    <x v="1394"/>
    <x v="7"/>
    <n v="257000"/>
  </r>
  <r>
    <x v="1395"/>
    <x v="7"/>
    <n v="340000"/>
  </r>
  <r>
    <x v="1396"/>
    <x v="7"/>
    <n v="394617"/>
  </r>
  <r>
    <x v="1397"/>
    <x v="7"/>
    <n v="240000"/>
  </r>
  <r>
    <x v="1398"/>
    <x v="7"/>
    <n v="287090"/>
  </r>
  <r>
    <x v="1399"/>
    <x v="8"/>
    <n v="345000"/>
  </r>
  <r>
    <x v="1400"/>
    <x v="8"/>
    <n v="277500"/>
  </r>
  <r>
    <x v="1401"/>
    <x v="8"/>
    <n v="319900"/>
  </r>
  <r>
    <x v="1402"/>
    <x v="8"/>
    <n v="385000"/>
  </r>
  <r>
    <x v="1403"/>
    <x v="8"/>
    <n v="412500"/>
  </r>
  <r>
    <x v="1404"/>
    <x v="8"/>
    <n v="501837"/>
  </r>
  <r>
    <x v="1405"/>
    <x v="8"/>
    <n v="415298"/>
  </r>
  <r>
    <x v="1406"/>
    <x v="8"/>
    <n v="360000"/>
  </r>
  <r>
    <x v="1407"/>
    <x v="8"/>
    <n v="342643"/>
  </r>
  <r>
    <x v="1408"/>
    <x v="8"/>
    <n v="377426"/>
  </r>
  <r>
    <x v="1409"/>
    <x v="8"/>
    <n v="266000"/>
  </r>
  <r>
    <x v="1410"/>
    <x v="8"/>
    <n v="437154"/>
  </r>
  <r>
    <x v="1411"/>
    <x v="8"/>
    <n v="318061"/>
  </r>
  <r>
    <x v="1412"/>
    <x v="8"/>
    <n v="394432"/>
  </r>
  <r>
    <x v="1413"/>
    <x v="8"/>
    <n v="380000"/>
  </r>
  <r>
    <x v="1414"/>
    <x v="8"/>
    <n v="326000"/>
  </r>
  <r>
    <x v="1415"/>
    <x v="8"/>
    <n v="374000"/>
  </r>
  <r>
    <x v="1416"/>
    <x v="8"/>
    <n v="446261"/>
  </r>
  <r>
    <x v="1417"/>
    <x v="8"/>
    <n v="315000"/>
  </r>
  <r>
    <x v="1418"/>
    <x v="8"/>
    <n v="325000"/>
  </r>
  <r>
    <x v="1419"/>
    <x v="8"/>
    <n v="313000"/>
  </r>
  <r>
    <x v="1420"/>
    <x v="8"/>
    <n v="314813"/>
  </r>
  <r>
    <x v="1421"/>
    <x v="8"/>
    <n v="370878"/>
  </r>
  <r>
    <x v="1422"/>
    <x v="8"/>
    <n v="285000"/>
  </r>
  <r>
    <x v="1423"/>
    <x v="8"/>
    <n v="320000"/>
  </r>
  <r>
    <x v="1424"/>
    <x v="8"/>
    <n v="264132"/>
  </r>
  <r>
    <x v="1425"/>
    <x v="8"/>
    <n v="485000"/>
  </r>
  <r>
    <x v="1426"/>
    <x v="8"/>
    <n v="582933"/>
  </r>
  <r>
    <x v="1427"/>
    <x v="8"/>
    <n v="350000"/>
  </r>
  <r>
    <x v="1428"/>
    <x v="8"/>
    <n v="328900"/>
  </r>
  <r>
    <x v="1429"/>
    <x v="8"/>
    <n v="611657"/>
  </r>
  <r>
    <x v="1430"/>
    <x v="8"/>
    <n v="320000"/>
  </r>
  <r>
    <x v="1431"/>
    <x v="8"/>
    <n v="239000"/>
  </r>
  <r>
    <x v="1432"/>
    <x v="8"/>
    <n v="395192"/>
  </r>
  <r>
    <x v="1433"/>
    <x v="8"/>
    <n v="315500"/>
  </r>
  <r>
    <x v="1434"/>
    <x v="8"/>
    <n v="556581"/>
  </r>
  <r>
    <x v="1435"/>
    <x v="8"/>
    <n v="335000"/>
  </r>
  <r>
    <x v="1436"/>
    <x v="8"/>
    <n v="367294"/>
  </r>
  <r>
    <x v="1437"/>
    <x v="8"/>
    <n v="378500"/>
  </r>
  <r>
    <x v="1438"/>
    <x v="8"/>
    <n v="325000"/>
  </r>
  <r>
    <x v="1439"/>
    <x v="8"/>
    <n v="333168"/>
  </r>
  <r>
    <x v="1440"/>
    <x v="8"/>
    <n v="315000"/>
  </r>
  <r>
    <x v="1441"/>
    <x v="8"/>
    <n v="377500"/>
  </r>
  <r>
    <x v="1442"/>
    <x v="9"/>
    <n v="438780"/>
  </r>
  <r>
    <x v="1443"/>
    <x v="9"/>
    <n v="475000"/>
  </r>
  <r>
    <x v="1444"/>
    <x v="9"/>
    <n v="386250"/>
  </r>
  <r>
    <x v="1445"/>
    <x v="9"/>
    <n v="426000"/>
  </r>
  <r>
    <x v="1446"/>
    <x v="9"/>
    <n v="555000"/>
  </r>
  <r>
    <x v="1447"/>
    <x v="9"/>
    <n v="402861"/>
  </r>
  <r>
    <x v="1448"/>
    <x v="9"/>
    <n v="184750"/>
  </r>
  <r>
    <x v="1449"/>
    <x v="9"/>
    <n v="325000"/>
  </r>
  <r>
    <x v="1450"/>
    <x v="9"/>
    <n v="451950"/>
  </r>
  <r>
    <x v="1451"/>
    <x v="9"/>
    <n v="755000"/>
  </r>
  <r>
    <x v="1452"/>
    <x v="9"/>
    <n v="385000"/>
  </r>
  <r>
    <x v="1453"/>
    <x v="9"/>
    <n v="337500"/>
  </r>
  <r>
    <x v="1454"/>
    <x v="9"/>
    <n v="625000"/>
  </r>
  <r>
    <x v="1455"/>
    <x v="9"/>
    <n v="745000"/>
  </r>
  <r>
    <x v="1456"/>
    <x v="9"/>
    <n v="465000"/>
  </r>
  <r>
    <x v="1457"/>
    <x v="9"/>
    <n v="160000"/>
  </r>
  <r>
    <x v="1458"/>
    <x v="9"/>
    <n v="466500"/>
  </r>
  <r>
    <x v="1459"/>
    <x v="9"/>
    <n v="3100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03"/>
    <n v="208500"/>
    <x v="0"/>
  </r>
  <r>
    <x v="1"/>
    <n v="1976"/>
    <n v="181500"/>
    <x v="0"/>
  </r>
  <r>
    <x v="2"/>
    <n v="2001"/>
    <n v="223500"/>
    <x v="0"/>
  </r>
  <r>
    <x v="3"/>
    <n v="1915"/>
    <n v="140000"/>
    <x v="1"/>
  </r>
  <r>
    <x v="4"/>
    <n v="2000"/>
    <n v="250000"/>
    <x v="0"/>
  </r>
  <r>
    <x v="5"/>
    <n v="1993"/>
    <n v="143000"/>
    <x v="0"/>
  </r>
  <r>
    <x v="6"/>
    <n v="2004"/>
    <n v="307000"/>
    <x v="0"/>
  </r>
  <r>
    <x v="7"/>
    <n v="1973"/>
    <n v="200000"/>
    <x v="1"/>
  </r>
  <r>
    <x v="8"/>
    <n v="1931"/>
    <n v="129900"/>
    <x v="1"/>
  </r>
  <r>
    <x v="9"/>
    <n v="1939"/>
    <n v="118000"/>
    <x v="1"/>
  </r>
  <r>
    <x v="10"/>
    <n v="1965"/>
    <n v="129500"/>
    <x v="1"/>
  </r>
  <r>
    <x v="11"/>
    <n v="2005"/>
    <n v="345000"/>
    <x v="0"/>
  </r>
  <r>
    <x v="12"/>
    <n v="1962"/>
    <n v="144000"/>
    <x v="1"/>
  </r>
  <r>
    <x v="13"/>
    <n v="2006"/>
    <n v="279500"/>
    <x v="0"/>
  </r>
  <r>
    <x v="14"/>
    <n v="1960"/>
    <n v="157000"/>
    <x v="1"/>
  </r>
  <r>
    <x v="15"/>
    <n v="1929"/>
    <n v="132000"/>
    <x v="1"/>
  </r>
  <r>
    <x v="16"/>
    <n v="1970"/>
    <n v="149000"/>
    <x v="1"/>
  </r>
  <r>
    <x v="17"/>
    <n v="1967"/>
    <n v="90000"/>
    <x v="1"/>
  </r>
  <r>
    <x v="18"/>
    <n v="2004"/>
    <n v="159000"/>
    <x v="0"/>
  </r>
  <r>
    <x v="19"/>
    <n v="1958"/>
    <n v="139000"/>
    <x v="1"/>
  </r>
  <r>
    <x v="20"/>
    <n v="2005"/>
    <n v="325300"/>
    <x v="0"/>
  </r>
  <r>
    <x v="21"/>
    <n v="1930"/>
    <n v="139400"/>
    <x v="1"/>
  </r>
  <r>
    <x v="22"/>
    <n v="2002"/>
    <n v="230000"/>
    <x v="0"/>
  </r>
  <r>
    <x v="23"/>
    <n v="1976"/>
    <n v="129900"/>
    <x v="0"/>
  </r>
  <r>
    <x v="24"/>
    <n v="1968"/>
    <n v="154000"/>
    <x v="1"/>
  </r>
  <r>
    <x v="25"/>
    <n v="2007"/>
    <n v="256300"/>
    <x v="0"/>
  </r>
  <r>
    <x v="26"/>
    <n v="1951"/>
    <n v="134800"/>
    <x v="1"/>
  </r>
  <r>
    <x v="27"/>
    <n v="2007"/>
    <n v="306000"/>
    <x v="0"/>
  </r>
  <r>
    <x v="28"/>
    <n v="1957"/>
    <n v="207500"/>
    <x v="1"/>
  </r>
  <r>
    <x v="29"/>
    <n v="1927"/>
    <n v="68500"/>
    <x v="1"/>
  </r>
  <r>
    <x v="30"/>
    <n v="1920"/>
    <n v="40000"/>
    <x v="1"/>
  </r>
  <r>
    <x v="31"/>
    <n v="1966"/>
    <n v="149350"/>
    <x v="1"/>
  </r>
  <r>
    <x v="32"/>
    <n v="2007"/>
    <n v="179900"/>
    <x v="0"/>
  </r>
  <r>
    <x v="33"/>
    <n v="1959"/>
    <n v="165500"/>
    <x v="1"/>
  </r>
  <r>
    <x v="34"/>
    <n v="2005"/>
    <n v="277500"/>
    <x v="0"/>
  </r>
  <r>
    <x v="35"/>
    <n v="2004"/>
    <n v="309000"/>
    <x v="0"/>
  </r>
  <r>
    <x v="36"/>
    <n v="1994"/>
    <n v="145000"/>
    <x v="0"/>
  </r>
  <r>
    <x v="37"/>
    <n v="1954"/>
    <n v="153000"/>
    <x v="1"/>
  </r>
  <r>
    <x v="38"/>
    <n v="1953"/>
    <n v="109000"/>
    <x v="1"/>
  </r>
  <r>
    <x v="39"/>
    <n v="1955"/>
    <n v="82000"/>
    <x v="1"/>
  </r>
  <r>
    <x v="40"/>
    <n v="1965"/>
    <n v="160000"/>
    <x v="1"/>
  </r>
  <r>
    <x v="41"/>
    <n v="1959"/>
    <n v="170000"/>
    <x v="1"/>
  </r>
  <r>
    <x v="42"/>
    <n v="1983"/>
    <n v="144000"/>
    <x v="0"/>
  </r>
  <r>
    <x v="43"/>
    <n v="1975"/>
    <n v="130250"/>
    <x v="0"/>
  </r>
  <r>
    <x v="44"/>
    <n v="1959"/>
    <n v="141000"/>
    <x v="1"/>
  </r>
  <r>
    <x v="45"/>
    <n v="2005"/>
    <n v="319900"/>
    <x v="0"/>
  </r>
  <r>
    <x v="46"/>
    <n v="2003"/>
    <n v="239686"/>
    <x v="0"/>
  </r>
  <r>
    <x v="47"/>
    <n v="2006"/>
    <n v="249700"/>
    <x v="0"/>
  </r>
  <r>
    <x v="48"/>
    <n v="1920"/>
    <n v="113000"/>
    <x v="1"/>
  </r>
  <r>
    <x v="49"/>
    <n v="1966"/>
    <n v="127000"/>
    <x v="1"/>
  </r>
  <r>
    <x v="50"/>
    <n v="1997"/>
    <n v="177000"/>
    <x v="0"/>
  </r>
  <r>
    <x v="51"/>
    <n v="1934"/>
    <n v="114500"/>
    <x v="1"/>
  </r>
  <r>
    <x v="52"/>
    <n v="1963"/>
    <n v="110000"/>
    <x v="1"/>
  </r>
  <r>
    <x v="53"/>
    <n v="1981"/>
    <n v="385000"/>
    <x v="0"/>
  </r>
  <r>
    <x v="54"/>
    <n v="1955"/>
    <n v="130000"/>
    <x v="1"/>
  </r>
  <r>
    <x v="55"/>
    <n v="1964"/>
    <n v="180500"/>
    <x v="1"/>
  </r>
  <r>
    <x v="56"/>
    <n v="1999"/>
    <n v="172500"/>
    <x v="0"/>
  </r>
  <r>
    <x v="57"/>
    <n v="2004"/>
    <n v="196500"/>
    <x v="0"/>
  </r>
  <r>
    <x v="58"/>
    <n v="2006"/>
    <n v="438780"/>
    <x v="0"/>
  </r>
  <r>
    <x v="59"/>
    <n v="1972"/>
    <n v="124900"/>
    <x v="1"/>
  </r>
  <r>
    <x v="60"/>
    <n v="2004"/>
    <n v="158000"/>
    <x v="0"/>
  </r>
  <r>
    <x v="61"/>
    <n v="1920"/>
    <n v="101000"/>
    <x v="1"/>
  </r>
  <r>
    <x v="62"/>
    <n v="2006"/>
    <n v="202500"/>
    <x v="0"/>
  </r>
  <r>
    <x v="63"/>
    <n v="1921"/>
    <n v="140000"/>
    <x v="1"/>
  </r>
  <r>
    <x v="64"/>
    <n v="1997"/>
    <n v="219500"/>
    <x v="0"/>
  </r>
  <r>
    <x v="65"/>
    <n v="2004"/>
    <n v="317000"/>
    <x v="0"/>
  </r>
  <r>
    <x v="66"/>
    <n v="1970"/>
    <n v="180000"/>
    <x v="1"/>
  </r>
  <r>
    <x v="67"/>
    <n v="2003"/>
    <n v="226000"/>
    <x v="0"/>
  </r>
  <r>
    <x v="68"/>
    <n v="1945"/>
    <n v="80000"/>
    <x v="1"/>
  </r>
  <r>
    <x v="69"/>
    <n v="1953"/>
    <n v="225000"/>
    <x v="1"/>
  </r>
  <r>
    <x v="70"/>
    <n v="1973"/>
    <n v="244000"/>
    <x v="1"/>
  </r>
  <r>
    <x v="71"/>
    <n v="1982"/>
    <n v="129500"/>
    <x v="0"/>
  </r>
  <r>
    <x v="72"/>
    <n v="1998"/>
    <n v="185000"/>
    <x v="0"/>
  </r>
  <r>
    <x v="73"/>
    <n v="1954"/>
    <n v="144900"/>
    <x v="1"/>
  </r>
  <r>
    <x v="74"/>
    <n v="1915"/>
    <n v="107400"/>
    <x v="1"/>
  </r>
  <r>
    <x v="75"/>
    <n v="1973"/>
    <n v="91000"/>
    <x v="1"/>
  </r>
  <r>
    <x v="76"/>
    <n v="1956"/>
    <n v="135750"/>
    <x v="1"/>
  </r>
  <r>
    <x v="77"/>
    <n v="1948"/>
    <n v="127000"/>
    <x v="1"/>
  </r>
  <r>
    <x v="78"/>
    <n v="1968"/>
    <n v="136500"/>
    <x v="1"/>
  </r>
  <r>
    <x v="79"/>
    <n v="1910"/>
    <n v="110000"/>
    <x v="1"/>
  </r>
  <r>
    <x v="80"/>
    <n v="1968"/>
    <n v="193500"/>
    <x v="1"/>
  </r>
  <r>
    <x v="81"/>
    <n v="1998"/>
    <n v="153500"/>
    <x v="0"/>
  </r>
  <r>
    <x v="82"/>
    <n v="2007"/>
    <n v="245000"/>
    <x v="0"/>
  </r>
  <r>
    <x v="83"/>
    <n v="1960"/>
    <n v="126500"/>
    <x v="1"/>
  </r>
  <r>
    <x v="84"/>
    <n v="1995"/>
    <n v="168500"/>
    <x v="0"/>
  </r>
  <r>
    <x v="85"/>
    <n v="1991"/>
    <n v="260000"/>
    <x v="0"/>
  </r>
  <r>
    <x v="86"/>
    <n v="2005"/>
    <n v="174000"/>
    <x v="0"/>
  </r>
  <r>
    <x v="87"/>
    <n v="2009"/>
    <n v="164500"/>
    <x v="0"/>
  </r>
  <r>
    <x v="88"/>
    <n v="1915"/>
    <n v="85000"/>
    <x v="1"/>
  </r>
  <r>
    <x v="89"/>
    <n v="1994"/>
    <n v="123600"/>
    <x v="0"/>
  </r>
  <r>
    <x v="90"/>
    <n v="1950"/>
    <n v="109900"/>
    <x v="1"/>
  </r>
  <r>
    <x v="91"/>
    <n v="1961"/>
    <n v="98600"/>
    <x v="1"/>
  </r>
  <r>
    <x v="92"/>
    <n v="1921"/>
    <n v="163500"/>
    <x v="1"/>
  </r>
  <r>
    <x v="93"/>
    <n v="1910"/>
    <n v="133900"/>
    <x v="1"/>
  </r>
  <r>
    <x v="94"/>
    <n v="1997"/>
    <n v="204750"/>
    <x v="0"/>
  </r>
  <r>
    <x v="95"/>
    <n v="1993"/>
    <n v="185000"/>
    <x v="0"/>
  </r>
  <r>
    <x v="96"/>
    <n v="1999"/>
    <n v="214000"/>
    <x v="0"/>
  </r>
  <r>
    <x v="97"/>
    <n v="1965"/>
    <n v="94750"/>
    <x v="1"/>
  </r>
  <r>
    <x v="98"/>
    <n v="1920"/>
    <n v="83000"/>
    <x v="1"/>
  </r>
  <r>
    <x v="99"/>
    <n v="1959"/>
    <n v="128950"/>
    <x v="1"/>
  </r>
  <r>
    <x v="100"/>
    <n v="1977"/>
    <n v="205000"/>
    <x v="0"/>
  </r>
  <r>
    <x v="101"/>
    <n v="1985"/>
    <n v="178000"/>
    <x v="0"/>
  </r>
  <r>
    <x v="102"/>
    <n v="1979"/>
    <n v="118964"/>
    <x v="0"/>
  </r>
  <r>
    <x v="103"/>
    <n v="2009"/>
    <n v="198900"/>
    <x v="0"/>
  </r>
  <r>
    <x v="104"/>
    <n v="1931"/>
    <n v="169500"/>
    <x v="1"/>
  </r>
  <r>
    <x v="105"/>
    <n v="2003"/>
    <n v="250000"/>
    <x v="0"/>
  </r>
  <r>
    <x v="106"/>
    <n v="1885"/>
    <n v="100000"/>
    <x v="1"/>
  </r>
  <r>
    <x v="107"/>
    <n v="1948"/>
    <n v="115000"/>
    <x v="1"/>
  </r>
  <r>
    <x v="108"/>
    <n v="1919"/>
    <n v="115000"/>
    <x v="1"/>
  </r>
  <r>
    <x v="109"/>
    <n v="1977"/>
    <n v="190000"/>
    <x v="0"/>
  </r>
  <r>
    <x v="110"/>
    <n v="1954"/>
    <n v="136900"/>
    <x v="1"/>
  </r>
  <r>
    <x v="111"/>
    <n v="2000"/>
    <n v="180000"/>
    <x v="0"/>
  </r>
  <r>
    <x v="112"/>
    <n v="2007"/>
    <n v="383970"/>
    <x v="0"/>
  </r>
  <r>
    <x v="113"/>
    <n v="1953"/>
    <n v="217000"/>
    <x v="1"/>
  </r>
  <r>
    <x v="114"/>
    <n v="1945"/>
    <n v="259500"/>
    <x v="1"/>
  </r>
  <r>
    <x v="115"/>
    <n v="1999"/>
    <n v="176000"/>
    <x v="0"/>
  </r>
  <r>
    <x v="116"/>
    <n v="1962"/>
    <n v="139000"/>
    <x v="1"/>
  </r>
  <r>
    <x v="117"/>
    <n v="2006"/>
    <n v="155000"/>
    <x v="0"/>
  </r>
  <r>
    <x v="118"/>
    <n v="1990"/>
    <n v="320000"/>
    <x v="0"/>
  </r>
  <r>
    <x v="119"/>
    <n v="2005"/>
    <n v="163990"/>
    <x v="0"/>
  </r>
  <r>
    <x v="120"/>
    <n v="1969"/>
    <n v="180000"/>
    <x v="1"/>
  </r>
  <r>
    <x v="121"/>
    <n v="1939"/>
    <n v="100000"/>
    <x v="1"/>
  </r>
  <r>
    <x v="122"/>
    <n v="1958"/>
    <n v="136000"/>
    <x v="1"/>
  </r>
  <r>
    <x v="123"/>
    <n v="1993"/>
    <n v="153900"/>
    <x v="0"/>
  </r>
  <r>
    <x v="124"/>
    <n v="1979"/>
    <n v="181000"/>
    <x v="0"/>
  </r>
  <r>
    <x v="125"/>
    <n v="1935"/>
    <n v="84500"/>
    <x v="1"/>
  </r>
  <r>
    <x v="126"/>
    <n v="1976"/>
    <n v="128000"/>
    <x v="0"/>
  </r>
  <r>
    <x v="127"/>
    <n v="1930"/>
    <n v="87000"/>
    <x v="1"/>
  </r>
  <r>
    <x v="128"/>
    <n v="1966"/>
    <n v="155000"/>
    <x v="1"/>
  </r>
  <r>
    <x v="129"/>
    <n v="1958"/>
    <n v="150000"/>
    <x v="1"/>
  </r>
  <r>
    <x v="130"/>
    <n v="1966"/>
    <n v="226000"/>
    <x v="1"/>
  </r>
  <r>
    <x v="131"/>
    <n v="2000"/>
    <n v="244000"/>
    <x v="0"/>
  </r>
  <r>
    <x v="132"/>
    <n v="1959"/>
    <n v="150750"/>
    <x v="1"/>
  </r>
  <r>
    <x v="133"/>
    <n v="2001"/>
    <n v="220000"/>
    <x v="0"/>
  </r>
  <r>
    <x v="134"/>
    <n v="1968"/>
    <n v="180000"/>
    <x v="1"/>
  </r>
  <r>
    <x v="135"/>
    <n v="1970"/>
    <n v="174000"/>
    <x v="1"/>
  </r>
  <r>
    <x v="136"/>
    <n v="1967"/>
    <n v="143000"/>
    <x v="1"/>
  </r>
  <r>
    <x v="137"/>
    <n v="1988"/>
    <n v="171000"/>
    <x v="0"/>
  </r>
  <r>
    <x v="138"/>
    <n v="1999"/>
    <n v="230000"/>
    <x v="0"/>
  </r>
  <r>
    <x v="139"/>
    <n v="1997"/>
    <n v="231500"/>
    <x v="0"/>
  </r>
  <r>
    <x v="140"/>
    <n v="1971"/>
    <n v="115000"/>
    <x v="1"/>
  </r>
  <r>
    <x v="141"/>
    <n v="2005"/>
    <n v="260000"/>
    <x v="0"/>
  </r>
  <r>
    <x v="142"/>
    <n v="1952"/>
    <n v="166000"/>
    <x v="1"/>
  </r>
  <r>
    <x v="143"/>
    <n v="1999"/>
    <n v="204000"/>
    <x v="0"/>
  </r>
  <r>
    <x v="144"/>
    <n v="1963"/>
    <n v="125000"/>
    <x v="1"/>
  </r>
  <r>
    <x v="145"/>
    <n v="2004"/>
    <n v="130000"/>
    <x v="0"/>
  </r>
  <r>
    <x v="146"/>
    <n v="1931"/>
    <n v="105000"/>
    <x v="1"/>
  </r>
  <r>
    <x v="147"/>
    <n v="2001"/>
    <n v="222500"/>
    <x v="0"/>
  </r>
  <r>
    <x v="148"/>
    <n v="2004"/>
    <n v="141000"/>
    <x v="0"/>
  </r>
  <r>
    <x v="149"/>
    <n v="1936"/>
    <n v="115000"/>
    <x v="1"/>
  </r>
  <r>
    <x v="150"/>
    <n v="1975"/>
    <n v="122000"/>
    <x v="0"/>
  </r>
  <r>
    <x v="151"/>
    <n v="2007"/>
    <n v="372402"/>
    <x v="0"/>
  </r>
  <r>
    <x v="152"/>
    <n v="1971"/>
    <n v="190000"/>
    <x v="1"/>
  </r>
  <r>
    <x v="153"/>
    <n v="1960"/>
    <n v="235000"/>
    <x v="1"/>
  </r>
  <r>
    <x v="154"/>
    <n v="1923"/>
    <n v="125000"/>
    <x v="1"/>
  </r>
  <r>
    <x v="155"/>
    <n v="1924"/>
    <n v="79000"/>
    <x v="1"/>
  </r>
  <r>
    <x v="156"/>
    <n v="1950"/>
    <n v="109500"/>
    <x v="1"/>
  </r>
  <r>
    <x v="157"/>
    <n v="2009"/>
    <n v="269500"/>
    <x v="0"/>
  </r>
  <r>
    <x v="158"/>
    <n v="2004"/>
    <n v="254900"/>
    <x v="0"/>
  </r>
  <r>
    <x v="159"/>
    <n v="2005"/>
    <n v="320000"/>
    <x v="0"/>
  </r>
  <r>
    <x v="160"/>
    <n v="1984"/>
    <n v="162500"/>
    <x v="0"/>
  </r>
  <r>
    <x v="161"/>
    <n v="2003"/>
    <n v="412500"/>
    <x v="0"/>
  </r>
  <r>
    <x v="162"/>
    <n v="2005"/>
    <n v="220000"/>
    <x v="0"/>
  </r>
  <r>
    <x v="163"/>
    <n v="1956"/>
    <n v="103200"/>
    <x v="1"/>
  </r>
  <r>
    <x v="164"/>
    <n v="1926"/>
    <n v="152000"/>
    <x v="1"/>
  </r>
  <r>
    <x v="165"/>
    <n v="1940"/>
    <n v="127500"/>
    <x v="1"/>
  </r>
  <r>
    <x v="166"/>
    <n v="1955"/>
    <n v="190000"/>
    <x v="1"/>
  </r>
  <r>
    <x v="167"/>
    <n v="2007"/>
    <n v="325624"/>
    <x v="0"/>
  </r>
  <r>
    <x v="168"/>
    <n v="2004"/>
    <n v="183500"/>
    <x v="0"/>
  </r>
  <r>
    <x v="169"/>
    <n v="1981"/>
    <n v="228000"/>
    <x v="0"/>
  </r>
  <r>
    <x v="170"/>
    <n v="1941"/>
    <n v="128500"/>
    <x v="1"/>
  </r>
  <r>
    <x v="171"/>
    <n v="1960"/>
    <n v="215000"/>
    <x v="1"/>
  </r>
  <r>
    <x v="172"/>
    <n v="1987"/>
    <n v="239000"/>
    <x v="0"/>
  </r>
  <r>
    <x v="173"/>
    <n v="1961"/>
    <n v="163000"/>
    <x v="1"/>
  </r>
  <r>
    <x v="174"/>
    <n v="1986"/>
    <n v="184000"/>
    <x v="0"/>
  </r>
  <r>
    <x v="175"/>
    <n v="1950"/>
    <n v="243000"/>
    <x v="1"/>
  </r>
  <r>
    <x v="176"/>
    <n v="1988"/>
    <n v="211000"/>
    <x v="0"/>
  </r>
  <r>
    <x v="177"/>
    <n v="1958"/>
    <n v="172500"/>
    <x v="1"/>
  </r>
  <r>
    <x v="178"/>
    <n v="2008"/>
    <n v="501837"/>
    <x v="0"/>
  </r>
  <r>
    <x v="179"/>
    <n v="1923"/>
    <n v="100000"/>
    <x v="1"/>
  </r>
  <r>
    <x v="180"/>
    <n v="2000"/>
    <n v="177000"/>
    <x v="0"/>
  </r>
  <r>
    <x v="181"/>
    <n v="1920"/>
    <n v="200100"/>
    <x v="1"/>
  </r>
  <r>
    <x v="182"/>
    <n v="1957"/>
    <n v="120000"/>
    <x v="1"/>
  </r>
  <r>
    <x v="183"/>
    <n v="2003"/>
    <n v="200000"/>
    <x v="0"/>
  </r>
  <r>
    <x v="184"/>
    <n v="1908"/>
    <n v="127000"/>
    <x v="1"/>
  </r>
  <r>
    <x v="185"/>
    <n v="1892"/>
    <n v="475000"/>
    <x v="1"/>
  </r>
  <r>
    <x v="186"/>
    <n v="1990"/>
    <n v="173000"/>
    <x v="0"/>
  </r>
  <r>
    <x v="187"/>
    <n v="1916"/>
    <n v="135000"/>
    <x v="1"/>
  </r>
  <r>
    <x v="188"/>
    <n v="1979"/>
    <n v="153337"/>
    <x v="0"/>
  </r>
  <r>
    <x v="189"/>
    <n v="2001"/>
    <n v="286000"/>
    <x v="0"/>
  </r>
  <r>
    <x v="190"/>
    <n v="1932"/>
    <n v="315000"/>
    <x v="1"/>
  </r>
  <r>
    <x v="191"/>
    <n v="1972"/>
    <n v="184000"/>
    <x v="1"/>
  </r>
  <r>
    <x v="192"/>
    <n v="1999"/>
    <n v="192000"/>
    <x v="0"/>
  </r>
  <r>
    <x v="193"/>
    <n v="2004"/>
    <n v="130000"/>
    <x v="0"/>
  </r>
  <r>
    <x v="194"/>
    <n v="1972"/>
    <n v="127000"/>
    <x v="1"/>
  </r>
  <r>
    <x v="195"/>
    <n v="1976"/>
    <n v="148500"/>
    <x v="0"/>
  </r>
  <r>
    <x v="196"/>
    <n v="2007"/>
    <n v="311872"/>
    <x v="0"/>
  </r>
  <r>
    <x v="197"/>
    <n v="1918"/>
    <n v="235000"/>
    <x v="1"/>
  </r>
  <r>
    <x v="198"/>
    <n v="1912"/>
    <n v="104000"/>
    <x v="1"/>
  </r>
  <r>
    <x v="199"/>
    <n v="2004"/>
    <n v="274900"/>
    <x v="0"/>
  </r>
  <r>
    <x v="200"/>
    <n v="2003"/>
    <n v="140000"/>
    <x v="0"/>
  </r>
  <r>
    <x v="201"/>
    <n v="1977"/>
    <n v="171500"/>
    <x v="0"/>
  </r>
  <r>
    <x v="202"/>
    <n v="1924"/>
    <n v="112000"/>
    <x v="1"/>
  </r>
  <r>
    <x v="203"/>
    <n v="2004"/>
    <n v="149000"/>
    <x v="0"/>
  </r>
  <r>
    <x v="204"/>
    <n v="1947"/>
    <n v="110000"/>
    <x v="1"/>
  </r>
  <r>
    <x v="205"/>
    <n v="1990"/>
    <n v="180500"/>
    <x v="0"/>
  </r>
  <r>
    <x v="206"/>
    <n v="1962"/>
    <n v="143900"/>
    <x v="1"/>
  </r>
  <r>
    <x v="207"/>
    <n v="1960"/>
    <n v="141000"/>
    <x v="1"/>
  </r>
  <r>
    <x v="208"/>
    <n v="1988"/>
    <n v="277000"/>
    <x v="0"/>
  </r>
  <r>
    <x v="209"/>
    <n v="1964"/>
    <n v="145000"/>
    <x v="1"/>
  </r>
  <r>
    <x v="210"/>
    <n v="1925"/>
    <n v="98000"/>
    <x v="1"/>
  </r>
  <r>
    <x v="211"/>
    <n v="2009"/>
    <n v="186000"/>
    <x v="0"/>
  </r>
  <r>
    <x v="212"/>
    <n v="2009"/>
    <n v="252678"/>
    <x v="0"/>
  </r>
  <r>
    <x v="213"/>
    <n v="1995"/>
    <n v="156000"/>
    <x v="0"/>
  </r>
  <r>
    <x v="214"/>
    <n v="1977"/>
    <n v="161750"/>
    <x v="0"/>
  </r>
  <r>
    <x v="215"/>
    <n v="1957"/>
    <n v="134450"/>
    <x v="1"/>
  </r>
  <r>
    <x v="216"/>
    <n v="2004"/>
    <n v="210000"/>
    <x v="0"/>
  </r>
  <r>
    <x v="217"/>
    <n v="1925"/>
    <n v="107000"/>
    <x v="1"/>
  </r>
  <r>
    <x v="218"/>
    <n v="1939"/>
    <n v="311500"/>
    <x v="1"/>
  </r>
  <r>
    <x v="219"/>
    <n v="2005"/>
    <n v="167240"/>
    <x v="0"/>
  </r>
  <r>
    <x v="220"/>
    <n v="2006"/>
    <n v="204900"/>
    <x v="0"/>
  </r>
  <r>
    <x v="221"/>
    <n v="2002"/>
    <n v="200000"/>
    <x v="0"/>
  </r>
  <r>
    <x v="222"/>
    <n v="1975"/>
    <n v="179900"/>
    <x v="0"/>
  </r>
  <r>
    <x v="223"/>
    <n v="1971"/>
    <n v="97000"/>
    <x v="1"/>
  </r>
  <r>
    <x v="224"/>
    <n v="2003"/>
    <n v="386250"/>
    <x v="0"/>
  </r>
  <r>
    <x v="225"/>
    <n v="1971"/>
    <n v="112000"/>
    <x v="1"/>
  </r>
  <r>
    <x v="226"/>
    <n v="1995"/>
    <n v="290000"/>
    <x v="0"/>
  </r>
  <r>
    <x v="227"/>
    <n v="1970"/>
    <n v="106000"/>
    <x v="1"/>
  </r>
  <r>
    <x v="228"/>
    <n v="1967"/>
    <n v="125000"/>
    <x v="1"/>
  </r>
  <r>
    <x v="229"/>
    <n v="2005"/>
    <n v="192500"/>
    <x v="0"/>
  </r>
  <r>
    <x v="230"/>
    <n v="1959"/>
    <n v="148000"/>
    <x v="1"/>
  </r>
  <r>
    <x v="231"/>
    <n v="1995"/>
    <n v="403000"/>
    <x v="0"/>
  </r>
  <r>
    <x v="232"/>
    <n v="1972"/>
    <n v="94500"/>
    <x v="1"/>
  </r>
  <r>
    <x v="233"/>
    <n v="1976"/>
    <n v="128200"/>
    <x v="0"/>
  </r>
  <r>
    <x v="234"/>
    <n v="2002"/>
    <n v="216500"/>
    <x v="0"/>
  </r>
  <r>
    <x v="235"/>
    <n v="1971"/>
    <n v="89500"/>
    <x v="1"/>
  </r>
  <r>
    <x v="236"/>
    <n v="2004"/>
    <n v="185500"/>
    <x v="0"/>
  </r>
  <r>
    <x v="237"/>
    <n v="1993"/>
    <n v="194500"/>
    <x v="0"/>
  </r>
  <r>
    <x v="238"/>
    <n v="2007"/>
    <n v="318000"/>
    <x v="0"/>
  </r>
  <r>
    <x v="239"/>
    <n v="1945"/>
    <n v="113000"/>
    <x v="1"/>
  </r>
  <r>
    <x v="240"/>
    <n v="2008"/>
    <n v="262500"/>
    <x v="0"/>
  </r>
  <r>
    <x v="241"/>
    <n v="1945"/>
    <n v="110500"/>
    <x v="1"/>
  </r>
  <r>
    <x v="242"/>
    <n v="1900"/>
    <n v="79000"/>
    <x v="1"/>
  </r>
  <r>
    <x v="243"/>
    <n v="1980"/>
    <n v="120000"/>
    <x v="0"/>
  </r>
  <r>
    <x v="244"/>
    <n v="1994"/>
    <n v="205000"/>
    <x v="0"/>
  </r>
  <r>
    <x v="245"/>
    <n v="1988"/>
    <n v="241500"/>
    <x v="0"/>
  </r>
  <r>
    <x v="246"/>
    <n v="1910"/>
    <n v="137000"/>
    <x v="1"/>
  </r>
  <r>
    <x v="247"/>
    <n v="1954"/>
    <n v="140000"/>
    <x v="1"/>
  </r>
  <r>
    <x v="248"/>
    <n v="2003"/>
    <n v="180000"/>
    <x v="0"/>
  </r>
  <r>
    <x v="249"/>
    <n v="1958"/>
    <n v="277000"/>
    <x v="1"/>
  </r>
  <r>
    <x v="250"/>
    <n v="1940"/>
    <n v="76500"/>
    <x v="1"/>
  </r>
  <r>
    <x v="251"/>
    <n v="2006"/>
    <n v="235000"/>
    <x v="0"/>
  </r>
  <r>
    <x v="252"/>
    <n v="2004"/>
    <n v="173000"/>
    <x v="0"/>
  </r>
  <r>
    <x v="253"/>
    <n v="1964"/>
    <n v="158000"/>
    <x v="1"/>
  </r>
  <r>
    <x v="254"/>
    <n v="1957"/>
    <n v="145000"/>
    <x v="1"/>
  </r>
  <r>
    <x v="255"/>
    <n v="1999"/>
    <n v="230000"/>
    <x v="0"/>
  </r>
  <r>
    <x v="256"/>
    <n v="2003"/>
    <n v="207500"/>
    <x v="0"/>
  </r>
  <r>
    <x v="257"/>
    <n v="2006"/>
    <n v="220000"/>
    <x v="0"/>
  </r>
  <r>
    <x v="258"/>
    <n v="2001"/>
    <n v="231500"/>
    <x v="0"/>
  </r>
  <r>
    <x v="259"/>
    <n v="1956"/>
    <n v="97000"/>
    <x v="1"/>
  </r>
  <r>
    <x v="260"/>
    <n v="1962"/>
    <n v="176000"/>
    <x v="1"/>
  </r>
  <r>
    <x v="261"/>
    <n v="2007"/>
    <n v="276000"/>
    <x v="0"/>
  </r>
  <r>
    <x v="262"/>
    <n v="1977"/>
    <n v="151000"/>
    <x v="0"/>
  </r>
  <r>
    <x v="263"/>
    <n v="1929"/>
    <n v="130000"/>
    <x v="1"/>
  </r>
  <r>
    <x v="264"/>
    <n v="1925"/>
    <n v="73000"/>
    <x v="1"/>
  </r>
  <r>
    <x v="265"/>
    <n v="1981"/>
    <n v="175500"/>
    <x v="0"/>
  </r>
  <r>
    <x v="266"/>
    <n v="1997"/>
    <n v="185000"/>
    <x v="0"/>
  </r>
  <r>
    <x v="267"/>
    <n v="1939"/>
    <n v="179500"/>
    <x v="1"/>
  </r>
  <r>
    <x v="268"/>
    <n v="1940"/>
    <n v="120500"/>
    <x v="1"/>
  </r>
  <r>
    <x v="269"/>
    <n v="1976"/>
    <n v="148000"/>
    <x v="0"/>
  </r>
  <r>
    <x v="270"/>
    <n v="2006"/>
    <n v="266000"/>
    <x v="0"/>
  </r>
  <r>
    <x v="271"/>
    <n v="1954"/>
    <n v="241500"/>
    <x v="1"/>
  </r>
  <r>
    <x v="272"/>
    <n v="1999"/>
    <n v="290000"/>
    <x v="0"/>
  </r>
  <r>
    <x v="273"/>
    <n v="1958"/>
    <n v="139000"/>
    <x v="1"/>
  </r>
  <r>
    <x v="274"/>
    <n v="1982"/>
    <n v="124500"/>
    <x v="0"/>
  </r>
  <r>
    <x v="275"/>
    <n v="1925"/>
    <n v="205000"/>
    <x v="1"/>
  </r>
  <r>
    <x v="276"/>
    <n v="2003"/>
    <n v="201000"/>
    <x v="0"/>
  </r>
  <r>
    <x v="277"/>
    <n v="1951"/>
    <n v="141000"/>
    <x v="1"/>
  </r>
  <r>
    <x v="278"/>
    <n v="2006"/>
    <n v="415298"/>
    <x v="0"/>
  </r>
  <r>
    <x v="279"/>
    <n v="1977"/>
    <n v="192000"/>
    <x v="0"/>
  </r>
  <r>
    <x v="280"/>
    <n v="1989"/>
    <n v="228500"/>
    <x v="0"/>
  </r>
  <r>
    <x v="281"/>
    <n v="2006"/>
    <n v="185000"/>
    <x v="0"/>
  </r>
  <r>
    <x v="282"/>
    <n v="2007"/>
    <n v="207500"/>
    <x v="0"/>
  </r>
  <r>
    <x v="283"/>
    <n v="2008"/>
    <n v="244600"/>
    <x v="0"/>
  </r>
  <r>
    <x v="284"/>
    <n v="1992"/>
    <n v="179200"/>
    <x v="0"/>
  </r>
  <r>
    <x v="285"/>
    <n v="2006"/>
    <n v="164700"/>
    <x v="0"/>
  </r>
  <r>
    <x v="286"/>
    <n v="1962"/>
    <n v="159000"/>
    <x v="1"/>
  </r>
  <r>
    <x v="287"/>
    <n v="1971"/>
    <n v="88000"/>
    <x v="1"/>
  </r>
  <r>
    <x v="288"/>
    <n v="1967"/>
    <n v="122000"/>
    <x v="1"/>
  </r>
  <r>
    <x v="289"/>
    <n v="1915"/>
    <n v="153575"/>
    <x v="1"/>
  </r>
  <r>
    <x v="290"/>
    <n v="2006"/>
    <n v="233230"/>
    <x v="0"/>
  </r>
  <r>
    <x v="291"/>
    <n v="1912"/>
    <n v="135900"/>
    <x v="1"/>
  </r>
  <r>
    <x v="292"/>
    <n v="1949"/>
    <n v="131000"/>
    <x v="1"/>
  </r>
  <r>
    <x v="293"/>
    <n v="1977"/>
    <n v="235000"/>
    <x v="0"/>
  </r>
  <r>
    <x v="294"/>
    <n v="1953"/>
    <n v="167000"/>
    <x v="1"/>
  </r>
  <r>
    <x v="295"/>
    <n v="1984"/>
    <n v="142500"/>
    <x v="0"/>
  </r>
  <r>
    <x v="296"/>
    <n v="1950"/>
    <n v="152000"/>
    <x v="1"/>
  </r>
  <r>
    <x v="297"/>
    <n v="1997"/>
    <n v="239000"/>
    <x v="0"/>
  </r>
  <r>
    <x v="298"/>
    <n v="1968"/>
    <n v="175000"/>
    <x v="1"/>
  </r>
  <r>
    <x v="299"/>
    <n v="1950"/>
    <n v="158500"/>
    <x v="1"/>
  </r>
  <r>
    <x v="300"/>
    <n v="1953"/>
    <n v="157000"/>
    <x v="1"/>
  </r>
  <r>
    <x v="301"/>
    <n v="1998"/>
    <n v="267000"/>
    <x v="0"/>
  </r>
  <r>
    <x v="302"/>
    <n v="2001"/>
    <n v="205000"/>
    <x v="0"/>
  </r>
  <r>
    <x v="303"/>
    <n v="1972"/>
    <n v="149900"/>
    <x v="1"/>
  </r>
  <r>
    <x v="304"/>
    <n v="1880"/>
    <n v="295000"/>
    <x v="1"/>
  </r>
  <r>
    <x v="305"/>
    <n v="2004"/>
    <n v="305900"/>
    <x v="0"/>
  </r>
  <r>
    <x v="306"/>
    <n v="1990"/>
    <n v="225000"/>
    <x v="0"/>
  </r>
  <r>
    <x v="307"/>
    <n v="1920"/>
    <n v="89500"/>
    <x v="1"/>
  </r>
  <r>
    <x v="308"/>
    <n v="1940"/>
    <n v="82500"/>
    <x v="1"/>
  </r>
  <r>
    <x v="309"/>
    <n v="2003"/>
    <n v="360000"/>
    <x v="0"/>
  </r>
  <r>
    <x v="310"/>
    <n v="1993"/>
    <n v="165600"/>
    <x v="0"/>
  </r>
  <r>
    <x v="311"/>
    <n v="1948"/>
    <n v="132000"/>
    <x v="1"/>
  </r>
  <r>
    <x v="312"/>
    <n v="1939"/>
    <n v="119900"/>
    <x v="1"/>
  </r>
  <r>
    <x v="313"/>
    <n v="1965"/>
    <n v="375000"/>
    <x v="1"/>
  </r>
  <r>
    <x v="314"/>
    <n v="1925"/>
    <n v="178000"/>
    <x v="1"/>
  </r>
  <r>
    <x v="315"/>
    <n v="2004"/>
    <n v="188500"/>
    <x v="0"/>
  </r>
  <r>
    <x v="316"/>
    <n v="1980"/>
    <n v="260000"/>
    <x v="0"/>
  </r>
  <r>
    <x v="317"/>
    <n v="2006"/>
    <n v="270000"/>
    <x v="0"/>
  </r>
  <r>
    <x v="318"/>
    <n v="1993"/>
    <n v="260000"/>
    <x v="0"/>
  </r>
  <r>
    <x v="319"/>
    <n v="1980"/>
    <n v="187500"/>
    <x v="0"/>
  </r>
  <r>
    <x v="320"/>
    <n v="2006"/>
    <n v="342643"/>
    <x v="0"/>
  </r>
  <r>
    <x v="321"/>
    <n v="2004"/>
    <n v="354000"/>
    <x v="0"/>
  </r>
  <r>
    <x v="322"/>
    <n v="1986"/>
    <n v="301000"/>
    <x v="0"/>
  </r>
  <r>
    <x v="323"/>
    <n v="1955"/>
    <n v="126175"/>
    <x v="1"/>
  </r>
  <r>
    <x v="324"/>
    <n v="1967"/>
    <n v="242000"/>
    <x v="1"/>
  </r>
  <r>
    <x v="325"/>
    <n v="1941"/>
    <n v="87000"/>
    <x v="1"/>
  </r>
  <r>
    <x v="326"/>
    <n v="1993"/>
    <n v="324000"/>
    <x v="0"/>
  </r>
  <r>
    <x v="327"/>
    <n v="1960"/>
    <n v="145250"/>
    <x v="1"/>
  </r>
  <r>
    <x v="328"/>
    <n v="1916"/>
    <n v="214500"/>
    <x v="1"/>
  </r>
  <r>
    <x v="329"/>
    <n v="1920"/>
    <n v="78000"/>
    <x v="1"/>
  </r>
  <r>
    <x v="330"/>
    <n v="1964"/>
    <n v="119000"/>
    <x v="1"/>
  </r>
  <r>
    <x v="331"/>
    <n v="1958"/>
    <n v="139000"/>
    <x v="1"/>
  </r>
  <r>
    <x v="332"/>
    <n v="2003"/>
    <n v="284000"/>
    <x v="0"/>
  </r>
  <r>
    <x v="333"/>
    <n v="2004"/>
    <n v="207000"/>
    <x v="0"/>
  </r>
  <r>
    <x v="334"/>
    <n v="1998"/>
    <n v="192000"/>
    <x v="0"/>
  </r>
  <r>
    <x v="335"/>
    <n v="1965"/>
    <n v="228950"/>
    <x v="1"/>
  </r>
  <r>
    <x v="336"/>
    <n v="2005"/>
    <n v="377426"/>
    <x v="0"/>
  </r>
  <r>
    <x v="337"/>
    <n v="2002"/>
    <n v="214000"/>
    <x v="0"/>
  </r>
  <r>
    <x v="338"/>
    <n v="1984"/>
    <n v="202500"/>
    <x v="0"/>
  </r>
  <r>
    <x v="339"/>
    <n v="1958"/>
    <n v="155000"/>
    <x v="1"/>
  </r>
  <r>
    <x v="340"/>
    <n v="2002"/>
    <n v="202900"/>
    <x v="0"/>
  </r>
  <r>
    <x v="341"/>
    <n v="1950"/>
    <n v="82000"/>
    <x v="1"/>
  </r>
  <r>
    <x v="342"/>
    <n v="1949"/>
    <n v="87500"/>
    <x v="1"/>
  </r>
  <r>
    <x v="343"/>
    <n v="2005"/>
    <n v="266000"/>
    <x v="0"/>
  </r>
  <r>
    <x v="344"/>
    <n v="1976"/>
    <n v="85000"/>
    <x v="0"/>
  </r>
  <r>
    <x v="345"/>
    <n v="1939"/>
    <n v="140200"/>
    <x v="1"/>
  </r>
  <r>
    <x v="346"/>
    <n v="1960"/>
    <n v="151500"/>
    <x v="1"/>
  </r>
  <r>
    <x v="347"/>
    <n v="1960"/>
    <n v="157500"/>
    <x v="1"/>
  </r>
  <r>
    <x v="348"/>
    <n v="2003"/>
    <n v="154000"/>
    <x v="0"/>
  </r>
  <r>
    <x v="349"/>
    <n v="2005"/>
    <n v="437154"/>
    <x v="0"/>
  </r>
  <r>
    <x v="350"/>
    <n v="2007"/>
    <n v="318061"/>
    <x v="0"/>
  </r>
  <r>
    <x v="351"/>
    <n v="1986"/>
    <n v="190000"/>
    <x v="0"/>
  </r>
  <r>
    <x v="352"/>
    <n v="1941"/>
    <n v="95000"/>
    <x v="1"/>
  </r>
  <r>
    <x v="353"/>
    <n v="1928"/>
    <n v="105900"/>
    <x v="1"/>
  </r>
  <r>
    <x v="354"/>
    <n v="1940"/>
    <n v="140000"/>
    <x v="1"/>
  </r>
  <r>
    <x v="355"/>
    <n v="1995"/>
    <n v="177500"/>
    <x v="0"/>
  </r>
  <r>
    <x v="356"/>
    <n v="1992"/>
    <n v="173000"/>
    <x v="0"/>
  </r>
  <r>
    <x v="357"/>
    <n v="1976"/>
    <n v="134000"/>
    <x v="0"/>
  </r>
  <r>
    <x v="358"/>
    <n v="1958"/>
    <n v="130000"/>
    <x v="1"/>
  </r>
  <r>
    <x v="359"/>
    <n v="1998"/>
    <n v="280000"/>
    <x v="0"/>
  </r>
  <r>
    <x v="360"/>
    <n v="1978"/>
    <n v="156000"/>
    <x v="0"/>
  </r>
  <r>
    <x v="361"/>
    <n v="1940"/>
    <n v="145000"/>
    <x v="1"/>
  </r>
  <r>
    <x v="362"/>
    <n v="2003"/>
    <n v="198500"/>
    <x v="0"/>
  </r>
  <r>
    <x v="363"/>
    <n v="1972"/>
    <n v="118000"/>
    <x v="1"/>
  </r>
  <r>
    <x v="364"/>
    <n v="1976"/>
    <n v="190000"/>
    <x v="0"/>
  </r>
  <r>
    <x v="365"/>
    <n v="1920"/>
    <n v="147000"/>
    <x v="1"/>
  </r>
  <r>
    <x v="366"/>
    <n v="1963"/>
    <n v="159000"/>
    <x v="1"/>
  </r>
  <r>
    <x v="367"/>
    <n v="1962"/>
    <n v="165000"/>
    <x v="1"/>
  </r>
  <r>
    <x v="368"/>
    <n v="1954"/>
    <n v="132000"/>
    <x v="1"/>
  </r>
  <r>
    <x v="369"/>
    <n v="1959"/>
    <n v="162000"/>
    <x v="1"/>
  </r>
  <r>
    <x v="370"/>
    <n v="2000"/>
    <n v="172400"/>
    <x v="0"/>
  </r>
  <r>
    <x v="371"/>
    <n v="1959"/>
    <n v="134432"/>
    <x v="1"/>
  </r>
  <r>
    <x v="372"/>
    <n v="1984"/>
    <n v="125000"/>
    <x v="0"/>
  </r>
  <r>
    <x v="373"/>
    <n v="1953"/>
    <n v="123000"/>
    <x v="1"/>
  </r>
  <r>
    <x v="374"/>
    <n v="2003"/>
    <n v="219500"/>
    <x v="0"/>
  </r>
  <r>
    <x v="375"/>
    <n v="1922"/>
    <n v="61000"/>
    <x v="1"/>
  </r>
  <r>
    <x v="376"/>
    <n v="1996"/>
    <n v="148000"/>
    <x v="0"/>
  </r>
  <r>
    <x v="377"/>
    <n v="2004"/>
    <n v="340000"/>
    <x v="0"/>
  </r>
  <r>
    <x v="378"/>
    <n v="2010"/>
    <n v="394432"/>
    <x v="0"/>
  </r>
  <r>
    <x v="379"/>
    <n v="2000"/>
    <n v="179000"/>
    <x v="0"/>
  </r>
  <r>
    <x v="380"/>
    <n v="1924"/>
    <n v="127000"/>
    <x v="1"/>
  </r>
  <r>
    <x v="381"/>
    <n v="2006"/>
    <n v="187750"/>
    <x v="0"/>
  </r>
  <r>
    <x v="382"/>
    <n v="2006"/>
    <n v="213500"/>
    <x v="0"/>
  </r>
  <r>
    <x v="383"/>
    <n v="1928"/>
    <n v="76000"/>
    <x v="1"/>
  </r>
  <r>
    <x v="384"/>
    <n v="1992"/>
    <n v="240000"/>
    <x v="0"/>
  </r>
  <r>
    <x v="385"/>
    <n v="2004"/>
    <n v="192000"/>
    <x v="0"/>
  </r>
  <r>
    <x v="386"/>
    <n v="1910"/>
    <n v="81000"/>
    <x v="1"/>
  </r>
  <r>
    <x v="387"/>
    <n v="1976"/>
    <n v="125000"/>
    <x v="0"/>
  </r>
  <r>
    <x v="388"/>
    <n v="1999"/>
    <n v="191000"/>
    <x v="0"/>
  </r>
  <r>
    <x v="389"/>
    <n v="2007"/>
    <n v="426000"/>
    <x v="0"/>
  </r>
  <r>
    <x v="390"/>
    <n v="1900"/>
    <n v="119000"/>
    <x v="1"/>
  </r>
  <r>
    <x v="391"/>
    <n v="2001"/>
    <n v="215000"/>
    <x v="0"/>
  </r>
  <r>
    <x v="392"/>
    <n v="1959"/>
    <n v="106500"/>
    <x v="1"/>
  </r>
  <r>
    <x v="393"/>
    <n v="1941"/>
    <n v="100000"/>
    <x v="1"/>
  </r>
  <r>
    <x v="394"/>
    <n v="1940"/>
    <n v="109000"/>
    <x v="1"/>
  </r>
  <r>
    <x v="395"/>
    <n v="1956"/>
    <n v="129000"/>
    <x v="1"/>
  </r>
  <r>
    <x v="396"/>
    <n v="1972"/>
    <n v="123000"/>
    <x v="1"/>
  </r>
  <r>
    <x v="397"/>
    <n v="1962"/>
    <n v="169500"/>
    <x v="1"/>
  </r>
  <r>
    <x v="398"/>
    <n v="1920"/>
    <n v="67000"/>
    <x v="1"/>
  </r>
  <r>
    <x v="399"/>
    <n v="2006"/>
    <n v="241000"/>
    <x v="0"/>
  </r>
  <r>
    <x v="400"/>
    <n v="1996"/>
    <n v="245500"/>
    <x v="0"/>
  </r>
  <r>
    <x v="401"/>
    <n v="2005"/>
    <n v="164990"/>
    <x v="0"/>
  </r>
  <r>
    <x v="402"/>
    <n v="1940"/>
    <n v="108000"/>
    <x v="1"/>
  </r>
  <r>
    <x v="403"/>
    <n v="1998"/>
    <n v="258000"/>
    <x v="0"/>
  </r>
  <r>
    <x v="404"/>
    <n v="1995"/>
    <n v="168000"/>
    <x v="0"/>
  </r>
  <r>
    <x v="405"/>
    <n v="1976"/>
    <n v="150000"/>
    <x v="0"/>
  </r>
  <r>
    <x v="406"/>
    <n v="1936"/>
    <n v="115000"/>
    <x v="1"/>
  </r>
  <r>
    <x v="407"/>
    <n v="1915"/>
    <n v="177000"/>
    <x v="1"/>
  </r>
  <r>
    <x v="408"/>
    <n v="2006"/>
    <n v="280000"/>
    <x v="0"/>
  </r>
  <r>
    <x v="409"/>
    <n v="2007"/>
    <n v="339750"/>
    <x v="0"/>
  </r>
  <r>
    <x v="410"/>
    <n v="1958"/>
    <n v="60000"/>
    <x v="1"/>
  </r>
  <r>
    <x v="411"/>
    <n v="1955"/>
    <n v="145000"/>
    <x v="1"/>
  </r>
  <r>
    <x v="412"/>
    <n v="2009"/>
    <n v="222000"/>
    <x v="0"/>
  </r>
  <r>
    <x v="413"/>
    <n v="1927"/>
    <n v="115000"/>
    <x v="1"/>
  </r>
  <r>
    <x v="414"/>
    <n v="1993"/>
    <n v="228000"/>
    <x v="0"/>
  </r>
  <r>
    <x v="415"/>
    <n v="2007"/>
    <n v="181134"/>
    <x v="0"/>
  </r>
  <r>
    <x v="416"/>
    <n v="1978"/>
    <n v="149500"/>
    <x v="0"/>
  </r>
  <r>
    <x v="417"/>
    <n v="1918"/>
    <n v="239000"/>
    <x v="1"/>
  </r>
  <r>
    <x v="418"/>
    <n v="1940"/>
    <n v="126000"/>
    <x v="1"/>
  </r>
  <r>
    <x v="419"/>
    <n v="1968"/>
    <n v="142000"/>
    <x v="1"/>
  </r>
  <r>
    <x v="420"/>
    <n v="1997"/>
    <n v="206300"/>
    <x v="0"/>
  </r>
  <r>
    <x v="421"/>
    <n v="1977"/>
    <n v="215000"/>
    <x v="0"/>
  </r>
  <r>
    <x v="422"/>
    <n v="1954"/>
    <n v="113000"/>
    <x v="1"/>
  </r>
  <r>
    <x v="423"/>
    <n v="1998"/>
    <n v="315000"/>
    <x v="0"/>
  </r>
  <r>
    <x v="424"/>
    <n v="1956"/>
    <n v="139000"/>
    <x v="1"/>
  </r>
  <r>
    <x v="425"/>
    <n v="1946"/>
    <n v="135000"/>
    <x v="1"/>
  </r>
  <r>
    <x v="426"/>
    <n v="1989"/>
    <n v="275000"/>
    <x v="0"/>
  </r>
  <r>
    <x v="427"/>
    <n v="1957"/>
    <n v="109008"/>
    <x v="1"/>
  </r>
  <r>
    <x v="428"/>
    <n v="2007"/>
    <n v="195400"/>
    <x v="0"/>
  </r>
  <r>
    <x v="429"/>
    <n v="1988"/>
    <n v="175000"/>
    <x v="0"/>
  </r>
  <r>
    <x v="430"/>
    <n v="1971"/>
    <n v="85400"/>
    <x v="1"/>
  </r>
  <r>
    <x v="431"/>
    <n v="1920"/>
    <n v="79900"/>
    <x v="1"/>
  </r>
  <r>
    <x v="432"/>
    <n v="1971"/>
    <n v="122500"/>
    <x v="1"/>
  </r>
  <r>
    <x v="433"/>
    <n v="1997"/>
    <n v="181000"/>
    <x v="0"/>
  </r>
  <r>
    <x v="434"/>
    <n v="1972"/>
    <n v="81000"/>
    <x v="1"/>
  </r>
  <r>
    <x v="435"/>
    <n v="1996"/>
    <n v="212000"/>
    <x v="0"/>
  </r>
  <r>
    <x v="436"/>
    <n v="1920"/>
    <n v="116000"/>
    <x v="1"/>
  </r>
  <r>
    <x v="437"/>
    <n v="1926"/>
    <n v="119000"/>
    <x v="1"/>
  </r>
  <r>
    <x v="438"/>
    <n v="1913"/>
    <n v="90350"/>
    <x v="1"/>
  </r>
  <r>
    <x v="439"/>
    <n v="1920"/>
    <n v="110000"/>
    <x v="1"/>
  </r>
  <r>
    <x v="440"/>
    <n v="2008"/>
    <n v="555000"/>
    <x v="0"/>
  </r>
  <r>
    <x v="441"/>
    <n v="1955"/>
    <n v="118000"/>
    <x v="1"/>
  </r>
  <r>
    <x v="442"/>
    <n v="1930"/>
    <n v="162900"/>
    <x v="1"/>
  </r>
  <r>
    <x v="443"/>
    <n v="2006"/>
    <n v="172500"/>
    <x v="0"/>
  </r>
  <r>
    <x v="444"/>
    <n v="1994"/>
    <n v="210000"/>
    <x v="0"/>
  </r>
  <r>
    <x v="445"/>
    <n v="1956"/>
    <n v="127500"/>
    <x v="1"/>
  </r>
  <r>
    <x v="446"/>
    <n v="1966"/>
    <n v="190000"/>
    <x v="1"/>
  </r>
  <r>
    <x v="447"/>
    <n v="1998"/>
    <n v="199900"/>
    <x v="0"/>
  </r>
  <r>
    <x v="448"/>
    <n v="1937"/>
    <n v="119500"/>
    <x v="1"/>
  </r>
  <r>
    <x v="449"/>
    <n v="1948"/>
    <n v="120000"/>
    <x v="1"/>
  </r>
  <r>
    <x v="450"/>
    <n v="1930"/>
    <n v="110000"/>
    <x v="1"/>
  </r>
  <r>
    <x v="451"/>
    <n v="1975"/>
    <n v="280000"/>
    <x v="0"/>
  </r>
  <r>
    <x v="452"/>
    <n v="1996"/>
    <n v="204000"/>
    <x v="0"/>
  </r>
  <r>
    <x v="453"/>
    <n v="2008"/>
    <n v="210000"/>
    <x v="0"/>
  </r>
  <r>
    <x v="454"/>
    <n v="1976"/>
    <n v="188000"/>
    <x v="0"/>
  </r>
  <r>
    <x v="455"/>
    <n v="1973"/>
    <n v="175500"/>
    <x v="1"/>
  </r>
  <r>
    <x v="456"/>
    <n v="1916"/>
    <n v="98000"/>
    <x v="1"/>
  </r>
  <r>
    <x v="457"/>
    <n v="1954"/>
    <n v="256000"/>
    <x v="1"/>
  </r>
  <r>
    <x v="458"/>
    <n v="1925"/>
    <n v="161000"/>
    <x v="1"/>
  </r>
  <r>
    <x v="459"/>
    <n v="1950"/>
    <n v="110000"/>
    <x v="1"/>
  </r>
  <r>
    <x v="460"/>
    <n v="2009"/>
    <n v="263435"/>
    <x v="0"/>
  </r>
  <r>
    <x v="461"/>
    <n v="1936"/>
    <n v="155000"/>
    <x v="1"/>
  </r>
  <r>
    <x v="462"/>
    <n v="1965"/>
    <n v="62383"/>
    <x v="1"/>
  </r>
  <r>
    <x v="463"/>
    <n v="1934"/>
    <n v="188700"/>
    <x v="1"/>
  </r>
  <r>
    <x v="464"/>
    <n v="1978"/>
    <n v="124000"/>
    <x v="0"/>
  </r>
  <r>
    <x v="465"/>
    <n v="2004"/>
    <n v="178740"/>
    <x v="0"/>
  </r>
  <r>
    <x v="466"/>
    <n v="1970"/>
    <n v="167000"/>
    <x v="1"/>
  </r>
  <r>
    <x v="467"/>
    <n v="1942"/>
    <n v="146500"/>
    <x v="1"/>
  </r>
  <r>
    <x v="468"/>
    <n v="2006"/>
    <n v="250000"/>
    <x v="0"/>
  </r>
  <r>
    <x v="469"/>
    <n v="1993"/>
    <n v="187000"/>
    <x v="0"/>
  </r>
  <r>
    <x v="470"/>
    <n v="1985"/>
    <n v="212000"/>
    <x v="0"/>
  </r>
  <r>
    <x v="471"/>
    <n v="1977"/>
    <n v="190000"/>
    <x v="0"/>
  </r>
  <r>
    <x v="472"/>
    <n v="2005"/>
    <n v="148000"/>
    <x v="0"/>
  </r>
  <r>
    <x v="473"/>
    <n v="2006"/>
    <n v="440000"/>
    <x v="0"/>
  </r>
  <r>
    <x v="474"/>
    <n v="2000"/>
    <n v="251000"/>
    <x v="0"/>
  </r>
  <r>
    <x v="475"/>
    <n v="1963"/>
    <n v="132500"/>
    <x v="1"/>
  </r>
  <r>
    <x v="476"/>
    <n v="1997"/>
    <n v="208900"/>
    <x v="0"/>
  </r>
  <r>
    <x v="477"/>
    <n v="2006"/>
    <n v="380000"/>
    <x v="0"/>
  </r>
  <r>
    <x v="478"/>
    <n v="2007"/>
    <n v="297000"/>
    <x v="0"/>
  </r>
  <r>
    <x v="479"/>
    <n v="1937"/>
    <n v="89471"/>
    <x v="1"/>
  </r>
  <r>
    <x v="480"/>
    <n v="2004"/>
    <n v="326000"/>
    <x v="0"/>
  </r>
  <r>
    <x v="481"/>
    <n v="2003"/>
    <n v="374000"/>
    <x v="0"/>
  </r>
  <r>
    <x v="482"/>
    <n v="1915"/>
    <n v="155000"/>
    <x v="1"/>
  </r>
  <r>
    <x v="483"/>
    <n v="1998"/>
    <n v="164000"/>
    <x v="0"/>
  </r>
  <r>
    <x v="484"/>
    <n v="1962"/>
    <n v="132500"/>
    <x v="1"/>
  </r>
  <r>
    <x v="485"/>
    <n v="1950"/>
    <n v="147000"/>
    <x v="1"/>
  </r>
  <r>
    <x v="486"/>
    <n v="1965"/>
    <n v="156000"/>
    <x v="1"/>
  </r>
  <r>
    <x v="487"/>
    <n v="1971"/>
    <n v="175000"/>
    <x v="1"/>
  </r>
  <r>
    <x v="488"/>
    <n v="1900"/>
    <n v="160000"/>
    <x v="1"/>
  </r>
  <r>
    <x v="489"/>
    <n v="1970"/>
    <n v="86000"/>
    <x v="1"/>
  </r>
  <r>
    <x v="490"/>
    <n v="1976"/>
    <n v="115000"/>
    <x v="0"/>
  </r>
  <r>
    <x v="491"/>
    <n v="1941"/>
    <n v="133000"/>
    <x v="1"/>
  </r>
  <r>
    <x v="492"/>
    <n v="2006"/>
    <n v="172785"/>
    <x v="0"/>
  </r>
  <r>
    <x v="493"/>
    <n v="1960"/>
    <n v="155000"/>
    <x v="1"/>
  </r>
  <r>
    <x v="494"/>
    <n v="1938"/>
    <n v="91300"/>
    <x v="1"/>
  </r>
  <r>
    <x v="495"/>
    <n v="1920"/>
    <n v="34900"/>
    <x v="1"/>
  </r>
  <r>
    <x v="496"/>
    <n v="1992"/>
    <n v="430000"/>
    <x v="0"/>
  </r>
  <r>
    <x v="497"/>
    <n v="1925"/>
    <n v="184000"/>
    <x v="1"/>
  </r>
  <r>
    <x v="498"/>
    <n v="1967"/>
    <n v="130000"/>
    <x v="1"/>
  </r>
  <r>
    <x v="499"/>
    <n v="1958"/>
    <n v="120000"/>
    <x v="1"/>
  </r>
  <r>
    <x v="500"/>
    <n v="1973"/>
    <n v="113000"/>
    <x v="1"/>
  </r>
  <r>
    <x v="501"/>
    <n v="2005"/>
    <n v="226700"/>
    <x v="0"/>
  </r>
  <r>
    <x v="502"/>
    <n v="1965"/>
    <n v="140000"/>
    <x v="1"/>
  </r>
  <r>
    <x v="503"/>
    <n v="1959"/>
    <n v="289000"/>
    <x v="1"/>
  </r>
  <r>
    <x v="504"/>
    <n v="1974"/>
    <n v="147000"/>
    <x v="0"/>
  </r>
  <r>
    <x v="505"/>
    <n v="1952"/>
    <n v="124500"/>
    <x v="1"/>
  </r>
  <r>
    <x v="506"/>
    <n v="1993"/>
    <n v="215000"/>
    <x v="0"/>
  </r>
  <r>
    <x v="507"/>
    <n v="2009"/>
    <n v="208300"/>
    <x v="0"/>
  </r>
  <r>
    <x v="508"/>
    <n v="1928"/>
    <n v="161000"/>
    <x v="1"/>
  </r>
  <r>
    <x v="509"/>
    <n v="1959"/>
    <n v="124500"/>
    <x v="1"/>
  </r>
  <r>
    <x v="510"/>
    <n v="1951"/>
    <n v="164900"/>
    <x v="1"/>
  </r>
  <r>
    <x v="511"/>
    <n v="2005"/>
    <n v="202665"/>
    <x v="0"/>
  </r>
  <r>
    <x v="512"/>
    <n v="1958"/>
    <n v="129900"/>
    <x v="1"/>
  </r>
  <r>
    <x v="513"/>
    <n v="1983"/>
    <n v="134000"/>
    <x v="0"/>
  </r>
  <r>
    <x v="514"/>
    <n v="1926"/>
    <n v="96500"/>
    <x v="1"/>
  </r>
  <r>
    <x v="515"/>
    <n v="2009"/>
    <n v="402861"/>
    <x v="0"/>
  </r>
  <r>
    <x v="516"/>
    <n v="1972"/>
    <n v="158000"/>
    <x v="1"/>
  </r>
  <r>
    <x v="517"/>
    <n v="1996"/>
    <n v="265000"/>
    <x v="0"/>
  </r>
  <r>
    <x v="518"/>
    <n v="1998"/>
    <n v="211000"/>
    <x v="0"/>
  </r>
  <r>
    <x v="519"/>
    <n v="1926"/>
    <n v="234000"/>
    <x v="1"/>
  </r>
  <r>
    <x v="520"/>
    <n v="1900"/>
    <n v="106250"/>
    <x v="1"/>
  </r>
  <r>
    <x v="521"/>
    <n v="1957"/>
    <n v="150000"/>
    <x v="1"/>
  </r>
  <r>
    <x v="522"/>
    <n v="1947"/>
    <n v="159000"/>
    <x v="1"/>
  </r>
  <r>
    <x v="523"/>
    <n v="2007"/>
    <n v="184750"/>
    <x v="0"/>
  </r>
  <r>
    <x v="524"/>
    <n v="1996"/>
    <n v="315750"/>
    <x v="0"/>
  </r>
  <r>
    <x v="525"/>
    <n v="2005"/>
    <n v="176000"/>
    <x v="0"/>
  </r>
  <r>
    <x v="526"/>
    <n v="1956"/>
    <n v="132000"/>
    <x v="1"/>
  </r>
  <r>
    <x v="527"/>
    <n v="2008"/>
    <n v="446261"/>
    <x v="0"/>
  </r>
  <r>
    <x v="528"/>
    <n v="1920"/>
    <n v="86000"/>
    <x v="1"/>
  </r>
  <r>
    <x v="529"/>
    <n v="1957"/>
    <n v="200624"/>
    <x v="1"/>
  </r>
  <r>
    <x v="530"/>
    <n v="1988"/>
    <n v="175000"/>
    <x v="0"/>
  </r>
  <r>
    <x v="531"/>
    <n v="1920"/>
    <n v="128000"/>
    <x v="1"/>
  </r>
  <r>
    <x v="532"/>
    <n v="1955"/>
    <n v="107500"/>
    <x v="1"/>
  </r>
  <r>
    <x v="533"/>
    <n v="1946"/>
    <n v="39300"/>
    <x v="1"/>
  </r>
  <r>
    <x v="534"/>
    <n v="2004"/>
    <n v="178000"/>
    <x v="0"/>
  </r>
  <r>
    <x v="535"/>
    <n v="1910"/>
    <n v="107500"/>
    <x v="1"/>
  </r>
  <r>
    <x v="536"/>
    <n v="1998"/>
    <n v="188000"/>
    <x v="0"/>
  </r>
  <r>
    <x v="537"/>
    <n v="1972"/>
    <n v="111250"/>
    <x v="1"/>
  </r>
  <r>
    <x v="538"/>
    <n v="1968"/>
    <n v="158000"/>
    <x v="1"/>
  </r>
  <r>
    <x v="539"/>
    <n v="2001"/>
    <n v="272000"/>
    <x v="0"/>
  </r>
  <r>
    <x v="540"/>
    <n v="2006"/>
    <n v="315000"/>
    <x v="0"/>
  </r>
  <r>
    <x v="541"/>
    <n v="2000"/>
    <n v="248000"/>
    <x v="0"/>
  </r>
  <r>
    <x v="542"/>
    <n v="1998"/>
    <n v="213250"/>
    <x v="0"/>
  </r>
  <r>
    <x v="543"/>
    <n v="1998"/>
    <n v="133000"/>
    <x v="0"/>
  </r>
  <r>
    <x v="544"/>
    <n v="2006"/>
    <n v="179665"/>
    <x v="0"/>
  </r>
  <r>
    <x v="545"/>
    <n v="1988"/>
    <n v="229000"/>
    <x v="0"/>
  </r>
  <r>
    <x v="546"/>
    <n v="1923"/>
    <n v="210000"/>
    <x v="1"/>
  </r>
  <r>
    <x v="547"/>
    <n v="1970"/>
    <n v="129500"/>
    <x v="1"/>
  </r>
  <r>
    <x v="548"/>
    <n v="1955"/>
    <n v="125000"/>
    <x v="1"/>
  </r>
  <r>
    <x v="549"/>
    <n v="2003"/>
    <n v="263000"/>
    <x v="0"/>
  </r>
  <r>
    <x v="550"/>
    <n v="1977"/>
    <n v="140000"/>
    <x v="0"/>
  </r>
  <r>
    <x v="551"/>
    <n v="1957"/>
    <n v="112500"/>
    <x v="1"/>
  </r>
  <r>
    <x v="552"/>
    <n v="2006"/>
    <n v="255500"/>
    <x v="0"/>
  </r>
  <r>
    <x v="553"/>
    <n v="1949"/>
    <n v="108000"/>
    <x v="1"/>
  </r>
  <r>
    <x v="554"/>
    <n v="2003"/>
    <n v="284000"/>
    <x v="0"/>
  </r>
  <r>
    <x v="555"/>
    <n v="1922"/>
    <n v="113000"/>
    <x v="1"/>
  </r>
  <r>
    <x v="556"/>
    <n v="1957"/>
    <n v="141000"/>
    <x v="1"/>
  </r>
  <r>
    <x v="557"/>
    <n v="1920"/>
    <n v="108000"/>
    <x v="1"/>
  </r>
  <r>
    <x v="558"/>
    <n v="1996"/>
    <n v="175000"/>
    <x v="0"/>
  </r>
  <r>
    <x v="559"/>
    <n v="2003"/>
    <n v="234000"/>
    <x v="0"/>
  </r>
  <r>
    <x v="560"/>
    <n v="1957"/>
    <n v="121500"/>
    <x v="1"/>
  </r>
  <r>
    <x v="561"/>
    <n v="1974"/>
    <n v="170000"/>
    <x v="0"/>
  </r>
  <r>
    <x v="562"/>
    <n v="1940"/>
    <n v="108000"/>
    <x v="1"/>
  </r>
  <r>
    <x v="563"/>
    <n v="1918"/>
    <n v="185000"/>
    <x v="1"/>
  </r>
  <r>
    <x v="564"/>
    <n v="1992"/>
    <n v="268000"/>
    <x v="0"/>
  </r>
  <r>
    <x v="565"/>
    <n v="1915"/>
    <n v="128000"/>
    <x v="1"/>
  </r>
  <r>
    <x v="566"/>
    <n v="2005"/>
    <n v="325000"/>
    <x v="0"/>
  </r>
  <r>
    <x v="567"/>
    <n v="2004"/>
    <n v="214000"/>
    <x v="0"/>
  </r>
  <r>
    <x v="568"/>
    <n v="1983"/>
    <n v="316600"/>
    <x v="0"/>
  </r>
  <r>
    <x v="569"/>
    <n v="1979"/>
    <n v="135960"/>
    <x v="0"/>
  </r>
  <r>
    <x v="570"/>
    <n v="1965"/>
    <n v="142600"/>
    <x v="1"/>
  </r>
  <r>
    <x v="571"/>
    <n v="1959"/>
    <n v="120000"/>
    <x v="1"/>
  </r>
  <r>
    <x v="572"/>
    <n v="2009"/>
    <n v="224500"/>
    <x v="0"/>
  </r>
  <r>
    <x v="573"/>
    <n v="2000"/>
    <n v="170000"/>
    <x v="0"/>
  </r>
  <r>
    <x v="574"/>
    <n v="1971"/>
    <n v="139000"/>
    <x v="1"/>
  </r>
  <r>
    <x v="575"/>
    <n v="1947"/>
    <n v="118500"/>
    <x v="1"/>
  </r>
  <r>
    <x v="576"/>
    <n v="1928"/>
    <n v="145000"/>
    <x v="1"/>
  </r>
  <r>
    <x v="577"/>
    <n v="1966"/>
    <n v="164500"/>
    <x v="1"/>
  </r>
  <r>
    <x v="578"/>
    <n v="2007"/>
    <n v="146000"/>
    <x v="0"/>
  </r>
  <r>
    <x v="579"/>
    <n v="1954"/>
    <n v="131500"/>
    <x v="1"/>
  </r>
  <r>
    <x v="580"/>
    <n v="1960"/>
    <n v="181900"/>
    <x v="1"/>
  </r>
  <r>
    <x v="581"/>
    <n v="2008"/>
    <n v="253293"/>
    <x v="0"/>
  </r>
  <r>
    <x v="582"/>
    <n v="1990"/>
    <n v="118500"/>
    <x v="0"/>
  </r>
  <r>
    <x v="583"/>
    <n v="1893"/>
    <n v="325000"/>
    <x v="1"/>
  </r>
  <r>
    <x v="584"/>
    <n v="1935"/>
    <n v="133000"/>
    <x v="1"/>
  </r>
  <r>
    <x v="585"/>
    <n v="2005"/>
    <n v="369900"/>
    <x v="0"/>
  </r>
  <r>
    <x v="586"/>
    <n v="1918"/>
    <n v="130000"/>
    <x v="1"/>
  </r>
  <r>
    <x v="587"/>
    <n v="1982"/>
    <n v="137000"/>
    <x v="0"/>
  </r>
  <r>
    <x v="588"/>
    <n v="1968"/>
    <n v="143000"/>
    <x v="1"/>
  </r>
  <r>
    <x v="589"/>
    <n v="1930"/>
    <n v="79500"/>
    <x v="1"/>
  </r>
  <r>
    <x v="590"/>
    <n v="2004"/>
    <n v="185900"/>
    <x v="0"/>
  </r>
  <r>
    <x v="591"/>
    <n v="2008"/>
    <n v="451950"/>
    <x v="0"/>
  </r>
  <r>
    <x v="592"/>
    <n v="1982"/>
    <n v="138000"/>
    <x v="0"/>
  </r>
  <r>
    <x v="593"/>
    <n v="2003"/>
    <n v="140000"/>
    <x v="0"/>
  </r>
  <r>
    <x v="594"/>
    <n v="1975"/>
    <n v="110000"/>
    <x v="0"/>
  </r>
  <r>
    <x v="595"/>
    <n v="2005"/>
    <n v="319000"/>
    <x v="0"/>
  </r>
  <r>
    <x v="596"/>
    <n v="1910"/>
    <n v="114504"/>
    <x v="1"/>
  </r>
  <r>
    <x v="597"/>
    <n v="2006"/>
    <n v="194201"/>
    <x v="0"/>
  </r>
  <r>
    <x v="598"/>
    <n v="1977"/>
    <n v="217500"/>
    <x v="0"/>
  </r>
  <r>
    <x v="599"/>
    <n v="1980"/>
    <n v="151000"/>
    <x v="0"/>
  </r>
  <r>
    <x v="600"/>
    <n v="2005"/>
    <n v="275000"/>
    <x v="0"/>
  </r>
  <r>
    <x v="601"/>
    <n v="1937"/>
    <n v="141000"/>
    <x v="1"/>
  </r>
  <r>
    <x v="602"/>
    <n v="1992"/>
    <n v="220000"/>
    <x v="0"/>
  </r>
  <r>
    <x v="603"/>
    <n v="2004"/>
    <n v="151000"/>
    <x v="0"/>
  </r>
  <r>
    <x v="604"/>
    <n v="2002"/>
    <n v="221000"/>
    <x v="0"/>
  </r>
  <r>
    <x v="605"/>
    <n v="1965"/>
    <n v="205000"/>
    <x v="1"/>
  </r>
  <r>
    <x v="606"/>
    <n v="1996"/>
    <n v="152000"/>
    <x v="0"/>
  </r>
  <r>
    <x v="607"/>
    <n v="1948"/>
    <n v="225000"/>
    <x v="1"/>
  </r>
  <r>
    <x v="608"/>
    <n v="1934"/>
    <n v="359100"/>
    <x v="1"/>
  </r>
  <r>
    <x v="609"/>
    <n v="1961"/>
    <n v="118500"/>
    <x v="1"/>
  </r>
  <r>
    <x v="610"/>
    <n v="2000"/>
    <n v="313000"/>
    <x v="0"/>
  </r>
  <r>
    <x v="611"/>
    <n v="1978"/>
    <n v="148000"/>
    <x v="0"/>
  </r>
  <r>
    <x v="612"/>
    <n v="2001"/>
    <n v="261500"/>
    <x v="0"/>
  </r>
  <r>
    <x v="613"/>
    <n v="2007"/>
    <n v="147000"/>
    <x v="0"/>
  </r>
  <r>
    <x v="614"/>
    <n v="1972"/>
    <n v="75500"/>
    <x v="1"/>
  </r>
  <r>
    <x v="615"/>
    <n v="1963"/>
    <n v="137500"/>
    <x v="1"/>
  </r>
  <r>
    <x v="616"/>
    <n v="2002"/>
    <n v="183200"/>
    <x v="0"/>
  </r>
  <r>
    <x v="617"/>
    <n v="1954"/>
    <n v="105500"/>
    <x v="1"/>
  </r>
  <r>
    <x v="618"/>
    <n v="2007"/>
    <n v="314813"/>
    <x v="0"/>
  </r>
  <r>
    <x v="619"/>
    <n v="2003"/>
    <n v="305000"/>
    <x v="0"/>
  </r>
  <r>
    <x v="620"/>
    <n v="1914"/>
    <n v="67000"/>
    <x v="1"/>
  </r>
  <r>
    <x v="621"/>
    <n v="1974"/>
    <n v="240000"/>
    <x v="0"/>
  </r>
  <r>
    <x v="622"/>
    <n v="1977"/>
    <n v="135000"/>
    <x v="0"/>
  </r>
  <r>
    <x v="623"/>
    <n v="2000"/>
    <n v="168500"/>
    <x v="0"/>
  </r>
  <r>
    <x v="624"/>
    <n v="1972"/>
    <n v="165150"/>
    <x v="1"/>
  </r>
  <r>
    <x v="625"/>
    <n v="1962"/>
    <n v="160000"/>
    <x v="1"/>
  </r>
  <r>
    <x v="626"/>
    <n v="1960"/>
    <n v="139900"/>
    <x v="1"/>
  </r>
  <r>
    <x v="627"/>
    <n v="1955"/>
    <n v="153000"/>
    <x v="1"/>
  </r>
  <r>
    <x v="628"/>
    <n v="1969"/>
    <n v="135000"/>
    <x v="1"/>
  </r>
  <r>
    <x v="629"/>
    <n v="1964"/>
    <n v="168500"/>
    <x v="1"/>
  </r>
  <r>
    <x v="630"/>
    <n v="1880"/>
    <n v="124000"/>
    <x v="1"/>
  </r>
  <r>
    <x v="631"/>
    <n v="2006"/>
    <n v="209500"/>
    <x v="0"/>
  </r>
  <r>
    <x v="632"/>
    <n v="1977"/>
    <n v="82500"/>
    <x v="0"/>
  </r>
  <r>
    <x v="633"/>
    <n v="1954"/>
    <n v="139400"/>
    <x v="1"/>
  </r>
  <r>
    <x v="634"/>
    <n v="1980"/>
    <n v="144000"/>
    <x v="0"/>
  </r>
  <r>
    <x v="635"/>
    <n v="1914"/>
    <n v="200000"/>
    <x v="1"/>
  </r>
  <r>
    <x v="636"/>
    <n v="1936"/>
    <n v="60000"/>
    <x v="1"/>
  </r>
  <r>
    <x v="637"/>
    <n v="1954"/>
    <n v="93000"/>
    <x v="1"/>
  </r>
  <r>
    <x v="638"/>
    <n v="1910"/>
    <n v="85000"/>
    <x v="1"/>
  </r>
  <r>
    <x v="639"/>
    <n v="2006"/>
    <n v="264561"/>
    <x v="0"/>
  </r>
  <r>
    <x v="640"/>
    <n v="2003"/>
    <n v="274000"/>
    <x v="0"/>
  </r>
  <r>
    <x v="641"/>
    <n v="2001"/>
    <n v="226000"/>
    <x v="0"/>
  </r>
  <r>
    <x v="642"/>
    <n v="1972"/>
    <n v="345000"/>
    <x v="1"/>
  </r>
  <r>
    <x v="643"/>
    <n v="1969"/>
    <n v="152000"/>
    <x v="1"/>
  </r>
  <r>
    <x v="644"/>
    <n v="2009"/>
    <n v="370878"/>
    <x v="0"/>
  </r>
  <r>
    <x v="645"/>
    <n v="1971"/>
    <n v="143250"/>
    <x v="1"/>
  </r>
  <r>
    <x v="646"/>
    <n v="1950"/>
    <n v="98300"/>
    <x v="1"/>
  </r>
  <r>
    <x v="647"/>
    <n v="1953"/>
    <n v="155000"/>
    <x v="1"/>
  </r>
  <r>
    <x v="648"/>
    <n v="1966"/>
    <n v="155000"/>
    <x v="1"/>
  </r>
  <r>
    <x v="649"/>
    <n v="1970"/>
    <n v="84500"/>
    <x v="1"/>
  </r>
  <r>
    <x v="650"/>
    <n v="2007"/>
    <n v="205950"/>
    <x v="0"/>
  </r>
  <r>
    <x v="651"/>
    <n v="1940"/>
    <n v="108000"/>
    <x v="1"/>
  </r>
  <r>
    <x v="652"/>
    <n v="1996"/>
    <n v="191000"/>
    <x v="0"/>
  </r>
  <r>
    <x v="653"/>
    <n v="1906"/>
    <n v="135000"/>
    <x v="1"/>
  </r>
  <r>
    <x v="654"/>
    <n v="1995"/>
    <n v="350000"/>
    <x v="0"/>
  </r>
  <r>
    <x v="655"/>
    <n v="1971"/>
    <n v="88000"/>
    <x v="1"/>
  </r>
  <r>
    <x v="656"/>
    <n v="1959"/>
    <n v="145500"/>
    <x v="1"/>
  </r>
  <r>
    <x v="657"/>
    <n v="1931"/>
    <n v="149000"/>
    <x v="1"/>
  </r>
  <r>
    <x v="658"/>
    <n v="1948"/>
    <n v="97500"/>
    <x v="1"/>
  </r>
  <r>
    <x v="659"/>
    <n v="1964"/>
    <n v="167000"/>
    <x v="1"/>
  </r>
  <r>
    <x v="660"/>
    <n v="1976"/>
    <n v="197900"/>
    <x v="0"/>
  </r>
  <r>
    <x v="661"/>
    <n v="1994"/>
    <n v="402000"/>
    <x v="0"/>
  </r>
  <r>
    <x v="662"/>
    <n v="1968"/>
    <n v="110000"/>
    <x v="1"/>
  </r>
  <r>
    <x v="663"/>
    <n v="1972"/>
    <n v="137500"/>
    <x v="1"/>
  </r>
  <r>
    <x v="664"/>
    <n v="2005"/>
    <n v="423000"/>
    <x v="0"/>
  </r>
  <r>
    <x v="665"/>
    <n v="2000"/>
    <n v="230500"/>
    <x v="0"/>
  </r>
  <r>
    <x v="666"/>
    <n v="1965"/>
    <n v="129000"/>
    <x v="1"/>
  </r>
  <r>
    <x v="667"/>
    <n v="1994"/>
    <n v="193500"/>
    <x v="0"/>
  </r>
  <r>
    <x v="668"/>
    <n v="1956"/>
    <n v="168000"/>
    <x v="1"/>
  </r>
  <r>
    <x v="669"/>
    <n v="1922"/>
    <n v="137500"/>
    <x v="1"/>
  </r>
  <r>
    <x v="670"/>
    <n v="2005"/>
    <n v="173500"/>
    <x v="0"/>
  </r>
  <r>
    <x v="671"/>
    <n v="1925"/>
    <n v="103600"/>
    <x v="1"/>
  </r>
  <r>
    <x v="672"/>
    <n v="1977"/>
    <n v="165000"/>
    <x v="0"/>
  </r>
  <r>
    <x v="673"/>
    <n v="1957"/>
    <n v="257500"/>
    <x v="1"/>
  </r>
  <r>
    <x v="674"/>
    <n v="1965"/>
    <n v="140000"/>
    <x v="1"/>
  </r>
  <r>
    <x v="675"/>
    <n v="1978"/>
    <n v="148500"/>
    <x v="0"/>
  </r>
  <r>
    <x v="676"/>
    <n v="1900"/>
    <n v="87000"/>
    <x v="1"/>
  </r>
  <r>
    <x v="677"/>
    <n v="1924"/>
    <n v="109500"/>
    <x v="1"/>
  </r>
  <r>
    <x v="678"/>
    <n v="2008"/>
    <n v="372500"/>
    <x v="0"/>
  </r>
  <r>
    <x v="679"/>
    <n v="1961"/>
    <n v="128500"/>
    <x v="1"/>
  </r>
  <r>
    <x v="680"/>
    <n v="1980"/>
    <n v="143000"/>
    <x v="0"/>
  </r>
  <r>
    <x v="681"/>
    <n v="1932"/>
    <n v="159434"/>
    <x v="1"/>
  </r>
  <r>
    <x v="682"/>
    <n v="1996"/>
    <n v="173000"/>
    <x v="0"/>
  </r>
  <r>
    <x v="683"/>
    <n v="2002"/>
    <n v="285000"/>
    <x v="0"/>
  </r>
  <r>
    <x v="684"/>
    <n v="1998"/>
    <n v="221000"/>
    <x v="0"/>
  </r>
  <r>
    <x v="685"/>
    <n v="1984"/>
    <n v="207500"/>
    <x v="0"/>
  </r>
  <r>
    <x v="686"/>
    <n v="2007"/>
    <n v="227875"/>
    <x v="0"/>
  </r>
  <r>
    <x v="687"/>
    <n v="2004"/>
    <n v="148800"/>
    <x v="0"/>
  </r>
  <r>
    <x v="688"/>
    <n v="2007"/>
    <n v="392000"/>
    <x v="0"/>
  </r>
  <r>
    <x v="689"/>
    <n v="2005"/>
    <n v="194700"/>
    <x v="0"/>
  </r>
  <r>
    <x v="690"/>
    <n v="2004"/>
    <n v="141000"/>
    <x v="0"/>
  </r>
  <r>
    <x v="691"/>
    <n v="1994"/>
    <n v="755000"/>
    <x v="0"/>
  </r>
  <r>
    <x v="692"/>
    <n v="1989"/>
    <n v="335000"/>
    <x v="0"/>
  </r>
  <r>
    <x v="693"/>
    <n v="1921"/>
    <n v="108480"/>
    <x v="1"/>
  </r>
  <r>
    <x v="694"/>
    <n v="1936"/>
    <n v="141500"/>
    <x v="1"/>
  </r>
  <r>
    <x v="695"/>
    <n v="1987"/>
    <n v="176000"/>
    <x v="0"/>
  </r>
  <r>
    <x v="696"/>
    <n v="1921"/>
    <n v="89000"/>
    <x v="1"/>
  </r>
  <r>
    <x v="697"/>
    <n v="1952"/>
    <n v="123500"/>
    <x v="1"/>
  </r>
  <r>
    <x v="698"/>
    <n v="1965"/>
    <n v="138500"/>
    <x v="1"/>
  </r>
  <r>
    <x v="699"/>
    <n v="2004"/>
    <n v="196000"/>
    <x v="0"/>
  </r>
  <r>
    <x v="700"/>
    <n v="2002"/>
    <n v="312500"/>
    <x v="0"/>
  </r>
  <r>
    <x v="701"/>
    <n v="1969"/>
    <n v="140000"/>
    <x v="1"/>
  </r>
  <r>
    <x v="702"/>
    <n v="2006"/>
    <n v="361919"/>
    <x v="0"/>
  </r>
  <r>
    <x v="703"/>
    <n v="1900"/>
    <n v="140000"/>
    <x v="1"/>
  </r>
  <r>
    <x v="704"/>
    <n v="2004"/>
    <n v="213000"/>
    <x v="0"/>
  </r>
  <r>
    <x v="705"/>
    <n v="1930"/>
    <n v="55000"/>
    <x v="1"/>
  </r>
  <r>
    <x v="706"/>
    <n v="1971"/>
    <n v="302000"/>
    <x v="1"/>
  </r>
  <r>
    <x v="707"/>
    <n v="2006"/>
    <n v="254000"/>
    <x v="0"/>
  </r>
  <r>
    <x v="708"/>
    <n v="2007"/>
    <n v="179540"/>
    <x v="0"/>
  </r>
  <r>
    <x v="709"/>
    <n v="1966"/>
    <n v="109900"/>
    <x v="1"/>
  </r>
  <r>
    <x v="710"/>
    <n v="1935"/>
    <n v="52000"/>
    <x v="1"/>
  </r>
  <r>
    <x v="711"/>
    <n v="1900"/>
    <n v="102776"/>
    <x v="1"/>
  </r>
  <r>
    <x v="712"/>
    <n v="1988"/>
    <n v="189000"/>
    <x v="0"/>
  </r>
  <r>
    <x v="713"/>
    <n v="1970"/>
    <n v="129000"/>
    <x v="1"/>
  </r>
  <r>
    <x v="714"/>
    <n v="1976"/>
    <n v="130500"/>
    <x v="0"/>
  </r>
  <r>
    <x v="715"/>
    <n v="1974"/>
    <n v="165000"/>
    <x v="0"/>
  </r>
  <r>
    <x v="716"/>
    <n v="1890"/>
    <n v="159500"/>
    <x v="1"/>
  </r>
  <r>
    <x v="717"/>
    <n v="1973"/>
    <n v="157000"/>
    <x v="1"/>
  </r>
  <r>
    <x v="718"/>
    <n v="1993"/>
    <n v="341000"/>
    <x v="0"/>
  </r>
  <r>
    <x v="719"/>
    <n v="1969"/>
    <n v="128500"/>
    <x v="1"/>
  </r>
  <r>
    <x v="720"/>
    <n v="1985"/>
    <n v="275000"/>
    <x v="0"/>
  </r>
  <r>
    <x v="721"/>
    <n v="2004"/>
    <n v="143000"/>
    <x v="0"/>
  </r>
  <r>
    <x v="722"/>
    <n v="1970"/>
    <n v="124500"/>
    <x v="1"/>
  </r>
  <r>
    <x v="723"/>
    <n v="1954"/>
    <n v="135000"/>
    <x v="1"/>
  </r>
  <r>
    <x v="724"/>
    <n v="2007"/>
    <n v="320000"/>
    <x v="0"/>
  </r>
  <r>
    <x v="725"/>
    <n v="1970"/>
    <n v="120500"/>
    <x v="1"/>
  </r>
  <r>
    <x v="726"/>
    <n v="1988"/>
    <n v="222000"/>
    <x v="0"/>
  </r>
  <r>
    <x v="727"/>
    <n v="2007"/>
    <n v="194500"/>
    <x v="0"/>
  </r>
  <r>
    <x v="728"/>
    <n v="1958"/>
    <n v="110000"/>
    <x v="1"/>
  </r>
  <r>
    <x v="729"/>
    <n v="1925"/>
    <n v="103000"/>
    <x v="1"/>
  </r>
  <r>
    <x v="730"/>
    <n v="1995"/>
    <n v="236500"/>
    <x v="0"/>
  </r>
  <r>
    <x v="731"/>
    <n v="2003"/>
    <n v="187500"/>
    <x v="0"/>
  </r>
  <r>
    <x v="732"/>
    <n v="1998"/>
    <n v="222500"/>
    <x v="0"/>
  </r>
  <r>
    <x v="733"/>
    <n v="1961"/>
    <n v="131400"/>
    <x v="1"/>
  </r>
  <r>
    <x v="734"/>
    <n v="1968"/>
    <n v="108000"/>
    <x v="1"/>
  </r>
  <r>
    <x v="735"/>
    <n v="1914"/>
    <n v="163000"/>
    <x v="1"/>
  </r>
  <r>
    <x v="736"/>
    <n v="1950"/>
    <n v="93500"/>
    <x v="1"/>
  </r>
  <r>
    <x v="737"/>
    <n v="2005"/>
    <n v="239900"/>
    <x v="0"/>
  </r>
  <r>
    <x v="738"/>
    <n v="1987"/>
    <n v="179000"/>
    <x v="0"/>
  </r>
  <r>
    <x v="739"/>
    <n v="2004"/>
    <n v="190000"/>
    <x v="0"/>
  </r>
  <r>
    <x v="740"/>
    <n v="1910"/>
    <n v="132000"/>
    <x v="1"/>
  </r>
  <r>
    <x v="741"/>
    <n v="1961"/>
    <n v="142000"/>
    <x v="1"/>
  </r>
  <r>
    <x v="742"/>
    <n v="2000"/>
    <n v="179000"/>
    <x v="0"/>
  </r>
  <r>
    <x v="743"/>
    <n v="1963"/>
    <n v="175000"/>
    <x v="1"/>
  </r>
  <r>
    <x v="744"/>
    <n v="1993"/>
    <n v="180000"/>
    <x v="0"/>
  </r>
  <r>
    <x v="745"/>
    <n v="1976"/>
    <n v="299800"/>
    <x v="0"/>
  </r>
  <r>
    <x v="746"/>
    <n v="2000"/>
    <n v="236000"/>
    <x v="0"/>
  </r>
  <r>
    <x v="747"/>
    <n v="1880"/>
    <n v="265979"/>
    <x v="1"/>
  </r>
  <r>
    <x v="748"/>
    <n v="1996"/>
    <n v="260400"/>
    <x v="0"/>
  </r>
  <r>
    <x v="749"/>
    <n v="1945"/>
    <n v="98000"/>
    <x v="1"/>
  </r>
  <r>
    <x v="750"/>
    <n v="1910"/>
    <n v="96500"/>
    <x v="1"/>
  </r>
  <r>
    <x v="751"/>
    <n v="2003"/>
    <n v="162000"/>
    <x v="0"/>
  </r>
  <r>
    <x v="752"/>
    <n v="1997"/>
    <n v="217000"/>
    <x v="0"/>
  </r>
  <r>
    <x v="753"/>
    <n v="2005"/>
    <n v="275500"/>
    <x v="0"/>
  </r>
  <r>
    <x v="754"/>
    <n v="1969"/>
    <n v="156000"/>
    <x v="1"/>
  </r>
  <r>
    <x v="755"/>
    <n v="1999"/>
    <n v="172500"/>
    <x v="0"/>
  </r>
  <r>
    <x v="756"/>
    <n v="2007"/>
    <n v="212000"/>
    <x v="0"/>
  </r>
  <r>
    <x v="757"/>
    <n v="1978"/>
    <n v="158900"/>
    <x v="0"/>
  </r>
  <r>
    <x v="758"/>
    <n v="1999"/>
    <n v="179400"/>
    <x v="0"/>
  </r>
  <r>
    <x v="759"/>
    <n v="1995"/>
    <n v="290000"/>
    <x v="0"/>
  </r>
  <r>
    <x v="760"/>
    <n v="1959"/>
    <n v="127500"/>
    <x v="1"/>
  </r>
  <r>
    <x v="761"/>
    <n v="1924"/>
    <n v="100000"/>
    <x v="1"/>
  </r>
  <r>
    <x v="762"/>
    <n v="2009"/>
    <n v="215200"/>
    <x v="0"/>
  </r>
  <r>
    <x v="763"/>
    <n v="1999"/>
    <n v="337000"/>
    <x v="0"/>
  </r>
  <r>
    <x v="764"/>
    <n v="1995"/>
    <n v="270000"/>
    <x v="0"/>
  </r>
  <r>
    <x v="765"/>
    <n v="2008"/>
    <n v="264132"/>
    <x v="0"/>
  </r>
  <r>
    <x v="766"/>
    <n v="1988"/>
    <n v="196500"/>
    <x v="0"/>
  </r>
  <r>
    <x v="767"/>
    <n v="1940"/>
    <n v="160000"/>
    <x v="1"/>
  </r>
  <r>
    <x v="768"/>
    <n v="2004"/>
    <n v="216837"/>
    <x v="0"/>
  </r>
  <r>
    <x v="769"/>
    <n v="2003"/>
    <n v="538000"/>
    <x v="0"/>
  </r>
  <r>
    <x v="770"/>
    <n v="1982"/>
    <n v="134900"/>
    <x v="0"/>
  </r>
  <r>
    <x v="771"/>
    <n v="1951"/>
    <n v="102000"/>
    <x v="1"/>
  </r>
  <r>
    <x v="772"/>
    <n v="1976"/>
    <n v="107000"/>
    <x v="0"/>
  </r>
  <r>
    <x v="773"/>
    <n v="1958"/>
    <n v="114500"/>
    <x v="1"/>
  </r>
  <r>
    <x v="774"/>
    <n v="2006"/>
    <n v="395000"/>
    <x v="0"/>
  </r>
  <r>
    <x v="775"/>
    <n v="1998"/>
    <n v="162000"/>
    <x v="0"/>
  </r>
  <r>
    <x v="776"/>
    <n v="2005"/>
    <n v="221500"/>
    <x v="0"/>
  </r>
  <r>
    <x v="777"/>
    <n v="1974"/>
    <n v="142500"/>
    <x v="0"/>
  </r>
  <r>
    <x v="778"/>
    <n v="1977"/>
    <n v="144000"/>
    <x v="0"/>
  </r>
  <r>
    <x v="779"/>
    <n v="1977"/>
    <n v="135000"/>
    <x v="0"/>
  </r>
  <r>
    <x v="780"/>
    <n v="1995"/>
    <n v="176000"/>
    <x v="0"/>
  </r>
  <r>
    <x v="781"/>
    <n v="1992"/>
    <n v="175900"/>
    <x v="0"/>
  </r>
  <r>
    <x v="782"/>
    <n v="2001"/>
    <n v="187100"/>
    <x v="0"/>
  </r>
  <r>
    <x v="783"/>
    <n v="1978"/>
    <n v="165500"/>
    <x v="0"/>
  </r>
  <r>
    <x v="784"/>
    <n v="1914"/>
    <n v="128000"/>
    <x v="1"/>
  </r>
  <r>
    <x v="785"/>
    <n v="1967"/>
    <n v="161500"/>
    <x v="1"/>
  </r>
  <r>
    <x v="786"/>
    <n v="1915"/>
    <n v="139000"/>
    <x v="1"/>
  </r>
  <r>
    <x v="787"/>
    <n v="2004"/>
    <n v="233000"/>
    <x v="0"/>
  </r>
  <r>
    <x v="788"/>
    <n v="1954"/>
    <n v="107900"/>
    <x v="1"/>
  </r>
  <r>
    <x v="789"/>
    <n v="1966"/>
    <n v="187500"/>
    <x v="1"/>
  </r>
  <r>
    <x v="790"/>
    <n v="2005"/>
    <n v="160200"/>
    <x v="0"/>
  </r>
  <r>
    <x v="791"/>
    <n v="1976"/>
    <n v="146800"/>
    <x v="0"/>
  </r>
  <r>
    <x v="792"/>
    <n v="1996"/>
    <n v="269790"/>
    <x v="0"/>
  </r>
  <r>
    <x v="793"/>
    <n v="2007"/>
    <n v="225000"/>
    <x v="0"/>
  </r>
  <r>
    <x v="794"/>
    <n v="1994"/>
    <n v="194500"/>
    <x v="0"/>
  </r>
  <r>
    <x v="795"/>
    <n v="1980"/>
    <n v="171000"/>
    <x v="0"/>
  </r>
  <r>
    <x v="796"/>
    <n v="1977"/>
    <n v="143500"/>
    <x v="0"/>
  </r>
  <r>
    <x v="797"/>
    <n v="1953"/>
    <n v="110000"/>
    <x v="1"/>
  </r>
  <r>
    <x v="798"/>
    <n v="2008"/>
    <n v="485000"/>
    <x v="0"/>
  </r>
  <r>
    <x v="799"/>
    <n v="1937"/>
    <n v="175000"/>
    <x v="1"/>
  </r>
  <r>
    <x v="800"/>
    <n v="1997"/>
    <n v="200000"/>
    <x v="0"/>
  </r>
  <r>
    <x v="801"/>
    <n v="1916"/>
    <n v="109900"/>
    <x v="1"/>
  </r>
  <r>
    <x v="802"/>
    <n v="2005"/>
    <n v="189000"/>
    <x v="0"/>
  </r>
  <r>
    <x v="803"/>
    <n v="2008"/>
    <n v="582933"/>
    <x v="0"/>
  </r>
  <r>
    <x v="804"/>
    <n v="1954"/>
    <n v="118000"/>
    <x v="1"/>
  </r>
  <r>
    <x v="805"/>
    <n v="2008"/>
    <n v="227680"/>
    <x v="0"/>
  </r>
  <r>
    <x v="806"/>
    <n v="1967"/>
    <n v="135500"/>
    <x v="1"/>
  </r>
  <r>
    <x v="807"/>
    <n v="1923"/>
    <n v="223500"/>
    <x v="1"/>
  </r>
  <r>
    <x v="808"/>
    <n v="1966"/>
    <n v="159950"/>
    <x v="1"/>
  </r>
  <r>
    <x v="809"/>
    <n v="1898"/>
    <n v="106000"/>
    <x v="1"/>
  </r>
  <r>
    <x v="810"/>
    <n v="1974"/>
    <n v="181000"/>
    <x v="0"/>
  </r>
  <r>
    <x v="811"/>
    <n v="2004"/>
    <n v="144500"/>
    <x v="0"/>
  </r>
  <r>
    <x v="812"/>
    <n v="1952"/>
    <n v="55993"/>
    <x v="1"/>
  </r>
  <r>
    <x v="813"/>
    <n v="1958"/>
    <n v="157900"/>
    <x v="1"/>
  </r>
  <r>
    <x v="814"/>
    <n v="1918"/>
    <n v="116000"/>
    <x v="1"/>
  </r>
  <r>
    <x v="815"/>
    <n v="1998"/>
    <n v="224900"/>
    <x v="0"/>
  </r>
  <r>
    <x v="816"/>
    <n v="1954"/>
    <n v="137000"/>
    <x v="1"/>
  </r>
  <r>
    <x v="817"/>
    <n v="2002"/>
    <n v="271000"/>
    <x v="0"/>
  </r>
  <r>
    <x v="818"/>
    <n v="1971"/>
    <n v="155000"/>
    <x v="1"/>
  </r>
  <r>
    <x v="819"/>
    <n v="2009"/>
    <n v="224000"/>
    <x v="0"/>
  </r>
  <r>
    <x v="820"/>
    <n v="2003"/>
    <n v="183000"/>
    <x v="0"/>
  </r>
  <r>
    <x v="821"/>
    <n v="1953"/>
    <n v="93000"/>
    <x v="1"/>
  </r>
  <r>
    <x v="822"/>
    <n v="2003"/>
    <n v="225000"/>
    <x v="0"/>
  </r>
  <r>
    <x v="823"/>
    <n v="1940"/>
    <n v="139500"/>
    <x v="1"/>
  </r>
  <r>
    <x v="824"/>
    <n v="2006"/>
    <n v="232600"/>
    <x v="0"/>
  </r>
  <r>
    <x v="825"/>
    <n v="2007"/>
    <n v="385000"/>
    <x v="0"/>
  </r>
  <r>
    <x v="826"/>
    <n v="1924"/>
    <n v="109500"/>
    <x v="1"/>
  </r>
  <r>
    <x v="827"/>
    <n v="2001"/>
    <n v="189000"/>
    <x v="0"/>
  </r>
  <r>
    <x v="828"/>
    <n v="1967"/>
    <n v="185000"/>
    <x v="1"/>
  </r>
  <r>
    <x v="829"/>
    <n v="2005"/>
    <n v="147400"/>
    <x v="0"/>
  </r>
  <r>
    <x v="830"/>
    <n v="1957"/>
    <n v="166000"/>
    <x v="1"/>
  </r>
  <r>
    <x v="831"/>
    <n v="2005"/>
    <n v="151000"/>
    <x v="0"/>
  </r>
  <r>
    <x v="832"/>
    <n v="2003"/>
    <n v="237000"/>
    <x v="0"/>
  </r>
  <r>
    <x v="833"/>
    <n v="1964"/>
    <n v="167000"/>
    <x v="1"/>
  </r>
  <r>
    <x v="834"/>
    <n v="1961"/>
    <n v="139950"/>
    <x v="1"/>
  </r>
  <r>
    <x v="835"/>
    <n v="1950"/>
    <n v="128000"/>
    <x v="1"/>
  </r>
  <r>
    <x v="836"/>
    <n v="1948"/>
    <n v="153500"/>
    <x v="1"/>
  </r>
  <r>
    <x v="837"/>
    <n v="1973"/>
    <n v="100000"/>
    <x v="1"/>
  </r>
  <r>
    <x v="838"/>
    <n v="1995"/>
    <n v="144000"/>
    <x v="0"/>
  </r>
  <r>
    <x v="839"/>
    <n v="1946"/>
    <n v="130500"/>
    <x v="1"/>
  </r>
  <r>
    <x v="840"/>
    <n v="1925"/>
    <n v="140000"/>
    <x v="1"/>
  </r>
  <r>
    <x v="841"/>
    <n v="1904"/>
    <n v="157500"/>
    <x v="1"/>
  </r>
  <r>
    <x v="842"/>
    <n v="1966"/>
    <n v="174900"/>
    <x v="1"/>
  </r>
  <r>
    <x v="843"/>
    <n v="1961"/>
    <n v="141000"/>
    <x v="1"/>
  </r>
  <r>
    <x v="844"/>
    <n v="1915"/>
    <n v="153900"/>
    <x v="1"/>
  </r>
  <r>
    <x v="845"/>
    <n v="1975"/>
    <n v="171000"/>
    <x v="0"/>
  </r>
  <r>
    <x v="846"/>
    <n v="1993"/>
    <n v="213000"/>
    <x v="0"/>
  </r>
  <r>
    <x v="847"/>
    <n v="1972"/>
    <n v="133500"/>
    <x v="1"/>
  </r>
  <r>
    <x v="848"/>
    <n v="1908"/>
    <n v="240000"/>
    <x v="1"/>
  </r>
  <r>
    <x v="849"/>
    <n v="1976"/>
    <n v="187000"/>
    <x v="0"/>
  </r>
  <r>
    <x v="850"/>
    <n v="2003"/>
    <n v="131500"/>
    <x v="0"/>
  </r>
  <r>
    <x v="851"/>
    <n v="2003"/>
    <n v="215000"/>
    <x v="0"/>
  </r>
  <r>
    <x v="852"/>
    <n v="1941"/>
    <n v="164000"/>
    <x v="1"/>
  </r>
  <r>
    <x v="853"/>
    <n v="1964"/>
    <n v="158000"/>
    <x v="1"/>
  </r>
  <r>
    <x v="854"/>
    <n v="1955"/>
    <n v="170000"/>
    <x v="1"/>
  </r>
  <r>
    <x v="855"/>
    <n v="1962"/>
    <n v="127000"/>
    <x v="1"/>
  </r>
  <r>
    <x v="856"/>
    <n v="1978"/>
    <n v="147000"/>
    <x v="0"/>
  </r>
  <r>
    <x v="857"/>
    <n v="1994"/>
    <n v="174000"/>
    <x v="0"/>
  </r>
  <r>
    <x v="858"/>
    <n v="1976"/>
    <n v="152000"/>
    <x v="0"/>
  </r>
  <r>
    <x v="859"/>
    <n v="1968"/>
    <n v="250000"/>
    <x v="1"/>
  </r>
  <r>
    <x v="860"/>
    <n v="1918"/>
    <n v="189950"/>
    <x v="1"/>
  </r>
  <r>
    <x v="861"/>
    <n v="1965"/>
    <n v="131500"/>
    <x v="1"/>
  </r>
  <r>
    <x v="862"/>
    <n v="1984"/>
    <n v="152000"/>
    <x v="0"/>
  </r>
  <r>
    <x v="863"/>
    <n v="1959"/>
    <n v="132500"/>
    <x v="1"/>
  </r>
  <r>
    <x v="864"/>
    <n v="2007"/>
    <n v="250580"/>
    <x v="0"/>
  </r>
  <r>
    <x v="865"/>
    <n v="1970"/>
    <n v="148500"/>
    <x v="1"/>
  </r>
  <r>
    <x v="866"/>
    <n v="2006"/>
    <n v="248900"/>
    <x v="0"/>
  </r>
  <r>
    <x v="867"/>
    <n v="1961"/>
    <n v="129000"/>
    <x v="1"/>
  </r>
  <r>
    <x v="868"/>
    <n v="1948"/>
    <n v="169000"/>
    <x v="1"/>
  </r>
  <r>
    <x v="869"/>
    <n v="1993"/>
    <n v="236000"/>
    <x v="0"/>
  </r>
  <r>
    <x v="870"/>
    <n v="1962"/>
    <n v="109500"/>
    <x v="1"/>
  </r>
  <r>
    <x v="871"/>
    <n v="1998"/>
    <n v="200500"/>
    <x v="0"/>
  </r>
  <r>
    <x v="872"/>
    <n v="1953"/>
    <n v="116000"/>
    <x v="1"/>
  </r>
  <r>
    <x v="873"/>
    <n v="1949"/>
    <n v="133000"/>
    <x v="1"/>
  </r>
  <r>
    <x v="874"/>
    <n v="1941"/>
    <n v="66500"/>
    <x v="1"/>
  </r>
  <r>
    <x v="875"/>
    <n v="2007"/>
    <n v="303477"/>
    <x v="0"/>
  </r>
  <r>
    <x v="876"/>
    <n v="1963"/>
    <n v="132250"/>
    <x v="1"/>
  </r>
  <r>
    <x v="877"/>
    <n v="2004"/>
    <n v="350000"/>
    <x v="0"/>
  </r>
  <r>
    <x v="878"/>
    <n v="1961"/>
    <n v="148000"/>
    <x v="1"/>
  </r>
  <r>
    <x v="879"/>
    <n v="1978"/>
    <n v="136500"/>
    <x v="0"/>
  </r>
  <r>
    <x v="880"/>
    <n v="2005"/>
    <n v="157000"/>
    <x v="0"/>
  </r>
  <r>
    <x v="881"/>
    <n v="1990"/>
    <n v="187500"/>
    <x v="0"/>
  </r>
  <r>
    <x v="882"/>
    <n v="1992"/>
    <n v="178000"/>
    <x v="0"/>
  </r>
  <r>
    <x v="883"/>
    <n v="1912"/>
    <n v="118500"/>
    <x v="1"/>
  </r>
  <r>
    <x v="884"/>
    <n v="1967"/>
    <n v="100000"/>
    <x v="1"/>
  </r>
  <r>
    <x v="885"/>
    <n v="1999"/>
    <n v="328900"/>
    <x v="0"/>
  </r>
  <r>
    <x v="886"/>
    <n v="1959"/>
    <n v="145000"/>
    <x v="1"/>
  </r>
  <r>
    <x v="887"/>
    <n v="1955"/>
    <n v="135500"/>
    <x v="1"/>
  </r>
  <r>
    <x v="888"/>
    <n v="1970"/>
    <n v="268000"/>
    <x v="1"/>
  </r>
  <r>
    <x v="889"/>
    <n v="1953"/>
    <n v="149500"/>
    <x v="1"/>
  </r>
  <r>
    <x v="890"/>
    <n v="1949"/>
    <n v="122900"/>
    <x v="1"/>
  </r>
  <r>
    <x v="891"/>
    <n v="1978"/>
    <n v="172500"/>
    <x v="0"/>
  </r>
  <r>
    <x v="892"/>
    <n v="1963"/>
    <n v="154500"/>
    <x v="1"/>
  </r>
  <r>
    <x v="893"/>
    <n v="1954"/>
    <n v="165000"/>
    <x v="1"/>
  </r>
  <r>
    <x v="894"/>
    <n v="1979"/>
    <n v="118858"/>
    <x v="0"/>
  </r>
  <r>
    <x v="895"/>
    <n v="1963"/>
    <n v="140000"/>
    <x v="1"/>
  </r>
  <r>
    <x v="896"/>
    <n v="1936"/>
    <n v="106500"/>
    <x v="1"/>
  </r>
  <r>
    <x v="897"/>
    <n v="1979"/>
    <n v="142953"/>
    <x v="0"/>
  </r>
  <r>
    <x v="898"/>
    <n v="2009"/>
    <n v="611657"/>
    <x v="0"/>
  </r>
  <r>
    <x v="899"/>
    <n v="1961"/>
    <n v="135000"/>
    <x v="1"/>
  </r>
  <r>
    <x v="900"/>
    <n v="1971"/>
    <n v="110000"/>
    <x v="1"/>
  </r>
  <r>
    <x v="901"/>
    <n v="1957"/>
    <n v="153000"/>
    <x v="1"/>
  </r>
  <r>
    <x v="902"/>
    <n v="2003"/>
    <n v="180000"/>
    <x v="0"/>
  </r>
  <r>
    <x v="903"/>
    <n v="2006"/>
    <n v="240000"/>
    <x v="0"/>
  </r>
  <r>
    <x v="904"/>
    <n v="1967"/>
    <n v="125500"/>
    <x v="1"/>
  </r>
  <r>
    <x v="905"/>
    <n v="1954"/>
    <n v="128000"/>
    <x v="1"/>
  </r>
  <r>
    <x v="906"/>
    <n v="2006"/>
    <n v="255000"/>
    <x v="0"/>
  </r>
  <r>
    <x v="907"/>
    <n v="1936"/>
    <n v="250000"/>
    <x v="1"/>
  </r>
  <r>
    <x v="908"/>
    <n v="1983"/>
    <n v="131000"/>
    <x v="0"/>
  </r>
  <r>
    <x v="909"/>
    <n v="2005"/>
    <n v="174000"/>
    <x v="0"/>
  </r>
  <r>
    <x v="910"/>
    <n v="1960"/>
    <n v="154300"/>
    <x v="1"/>
  </r>
  <r>
    <x v="911"/>
    <n v="1977"/>
    <n v="143500"/>
    <x v="0"/>
  </r>
  <r>
    <x v="912"/>
    <n v="1925"/>
    <n v="88000"/>
    <x v="1"/>
  </r>
  <r>
    <x v="913"/>
    <n v="1949"/>
    <n v="145000"/>
    <x v="1"/>
  </r>
  <r>
    <x v="914"/>
    <n v="2009"/>
    <n v="173733"/>
    <x v="0"/>
  </r>
  <r>
    <x v="915"/>
    <n v="1970"/>
    <n v="75000"/>
    <x v="1"/>
  </r>
  <r>
    <x v="916"/>
    <n v="1949"/>
    <n v="35311"/>
    <x v="1"/>
  </r>
  <r>
    <x v="917"/>
    <n v="1956"/>
    <n v="135000"/>
    <x v="1"/>
  </r>
  <r>
    <x v="918"/>
    <n v="1991"/>
    <n v="238000"/>
    <x v="0"/>
  </r>
  <r>
    <x v="919"/>
    <n v="1958"/>
    <n v="176500"/>
    <x v="1"/>
  </r>
  <r>
    <x v="920"/>
    <n v="1994"/>
    <n v="201000"/>
    <x v="0"/>
  </r>
  <r>
    <x v="921"/>
    <n v="1900"/>
    <n v="145900"/>
    <x v="1"/>
  </r>
  <r>
    <x v="922"/>
    <n v="2005"/>
    <n v="169990"/>
    <x v="0"/>
  </r>
  <r>
    <x v="923"/>
    <n v="1993"/>
    <n v="193000"/>
    <x v="0"/>
  </r>
  <r>
    <x v="924"/>
    <n v="1980"/>
    <n v="207500"/>
    <x v="0"/>
  </r>
  <r>
    <x v="925"/>
    <n v="1977"/>
    <n v="175000"/>
    <x v="0"/>
  </r>
  <r>
    <x v="926"/>
    <n v="2003"/>
    <n v="285000"/>
    <x v="0"/>
  </r>
  <r>
    <x v="927"/>
    <n v="1968"/>
    <n v="176000"/>
    <x v="1"/>
  </r>
  <r>
    <x v="928"/>
    <n v="2001"/>
    <n v="236500"/>
    <x v="0"/>
  </r>
  <r>
    <x v="929"/>
    <n v="1997"/>
    <n v="222000"/>
    <x v="0"/>
  </r>
  <r>
    <x v="930"/>
    <n v="2007"/>
    <n v="201000"/>
    <x v="0"/>
  </r>
  <r>
    <x v="931"/>
    <n v="1965"/>
    <n v="117500"/>
    <x v="1"/>
  </r>
  <r>
    <x v="932"/>
    <n v="2006"/>
    <n v="320000"/>
    <x v="0"/>
  </r>
  <r>
    <x v="933"/>
    <n v="2004"/>
    <n v="190000"/>
    <x v="0"/>
  </r>
  <r>
    <x v="934"/>
    <n v="1960"/>
    <n v="242000"/>
    <x v="1"/>
  </r>
  <r>
    <x v="935"/>
    <n v="1926"/>
    <n v="79900"/>
    <x v="1"/>
  </r>
  <r>
    <x v="936"/>
    <n v="2003"/>
    <n v="184900"/>
    <x v="0"/>
  </r>
  <r>
    <x v="937"/>
    <n v="2005"/>
    <n v="253000"/>
    <x v="0"/>
  </r>
  <r>
    <x v="938"/>
    <n v="2006"/>
    <n v="239799"/>
    <x v="0"/>
  </r>
  <r>
    <x v="939"/>
    <n v="1940"/>
    <n v="244400"/>
    <x v="1"/>
  </r>
  <r>
    <x v="940"/>
    <n v="1976"/>
    <n v="150900"/>
    <x v="0"/>
  </r>
  <r>
    <x v="941"/>
    <n v="1999"/>
    <n v="214000"/>
    <x v="0"/>
  </r>
  <r>
    <x v="942"/>
    <n v="1977"/>
    <n v="150000"/>
    <x v="0"/>
  </r>
  <r>
    <x v="943"/>
    <n v="1967"/>
    <n v="143000"/>
    <x v="1"/>
  </r>
  <r>
    <x v="944"/>
    <n v="1958"/>
    <n v="137500"/>
    <x v="1"/>
  </r>
  <r>
    <x v="945"/>
    <n v="1890"/>
    <n v="124900"/>
    <x v="1"/>
  </r>
  <r>
    <x v="946"/>
    <n v="1959"/>
    <n v="143000"/>
    <x v="1"/>
  </r>
  <r>
    <x v="947"/>
    <n v="2002"/>
    <n v="270000"/>
    <x v="0"/>
  </r>
  <r>
    <x v="948"/>
    <n v="2002"/>
    <n v="192500"/>
    <x v="0"/>
  </r>
  <r>
    <x v="949"/>
    <n v="1972"/>
    <n v="197500"/>
    <x v="1"/>
  </r>
  <r>
    <x v="950"/>
    <n v="1950"/>
    <n v="129000"/>
    <x v="1"/>
  </r>
  <r>
    <x v="951"/>
    <n v="1965"/>
    <n v="119900"/>
    <x v="1"/>
  </r>
  <r>
    <x v="952"/>
    <n v="1972"/>
    <n v="133900"/>
    <x v="1"/>
  </r>
  <r>
    <x v="953"/>
    <n v="1969"/>
    <n v="172000"/>
    <x v="1"/>
  </r>
  <r>
    <x v="954"/>
    <n v="1975"/>
    <n v="127500"/>
    <x v="0"/>
  </r>
  <r>
    <x v="955"/>
    <n v="1946"/>
    <n v="145000"/>
    <x v="1"/>
  </r>
  <r>
    <x v="956"/>
    <n v="1980"/>
    <n v="124000"/>
    <x v="0"/>
  </r>
  <r>
    <x v="957"/>
    <n v="1962"/>
    <n v="132000"/>
    <x v="1"/>
  </r>
  <r>
    <x v="958"/>
    <n v="2003"/>
    <n v="185000"/>
    <x v="0"/>
  </r>
  <r>
    <x v="959"/>
    <n v="1999"/>
    <n v="155000"/>
    <x v="0"/>
  </r>
  <r>
    <x v="960"/>
    <n v="1958"/>
    <n v="116500"/>
    <x v="1"/>
  </r>
  <r>
    <x v="961"/>
    <n v="1977"/>
    <n v="272000"/>
    <x v="0"/>
  </r>
  <r>
    <x v="962"/>
    <n v="1976"/>
    <n v="155000"/>
    <x v="0"/>
  </r>
  <r>
    <x v="963"/>
    <n v="2007"/>
    <n v="239000"/>
    <x v="0"/>
  </r>
  <r>
    <x v="964"/>
    <n v="2002"/>
    <n v="214900"/>
    <x v="0"/>
  </r>
  <r>
    <x v="965"/>
    <n v="2005"/>
    <n v="178900"/>
    <x v="0"/>
  </r>
  <r>
    <x v="966"/>
    <n v="1940"/>
    <n v="160000"/>
    <x v="1"/>
  </r>
  <r>
    <x v="967"/>
    <n v="1955"/>
    <n v="135000"/>
    <x v="1"/>
  </r>
  <r>
    <x v="968"/>
    <n v="1910"/>
    <n v="37900"/>
    <x v="1"/>
  </r>
  <r>
    <x v="969"/>
    <n v="1958"/>
    <n v="140000"/>
    <x v="1"/>
  </r>
  <r>
    <x v="970"/>
    <n v="1949"/>
    <n v="135000"/>
    <x v="1"/>
  </r>
  <r>
    <x v="971"/>
    <n v="2003"/>
    <n v="173000"/>
    <x v="0"/>
  </r>
  <r>
    <x v="972"/>
    <n v="1979"/>
    <n v="99500"/>
    <x v="0"/>
  </r>
  <r>
    <x v="973"/>
    <n v="2007"/>
    <n v="182000"/>
    <x v="0"/>
  </r>
  <r>
    <x v="974"/>
    <n v="1910"/>
    <n v="167500"/>
    <x v="1"/>
  </r>
  <r>
    <x v="975"/>
    <n v="2000"/>
    <n v="165000"/>
    <x v="0"/>
  </r>
  <r>
    <x v="976"/>
    <n v="1923"/>
    <n v="85500"/>
    <x v="1"/>
  </r>
  <r>
    <x v="977"/>
    <n v="2006"/>
    <n v="199900"/>
    <x v="0"/>
  </r>
  <r>
    <x v="978"/>
    <n v="1954"/>
    <n v="110000"/>
    <x v="1"/>
  </r>
  <r>
    <x v="979"/>
    <n v="1963"/>
    <n v="139000"/>
    <x v="1"/>
  </r>
  <r>
    <x v="980"/>
    <n v="1961"/>
    <n v="178400"/>
    <x v="1"/>
  </r>
  <r>
    <x v="981"/>
    <n v="1998"/>
    <n v="336000"/>
    <x v="0"/>
  </r>
  <r>
    <x v="982"/>
    <n v="2007"/>
    <n v="159895"/>
    <x v="0"/>
  </r>
  <r>
    <x v="983"/>
    <n v="2002"/>
    <n v="255900"/>
    <x v="0"/>
  </r>
  <r>
    <x v="984"/>
    <n v="1977"/>
    <n v="126000"/>
    <x v="0"/>
  </r>
  <r>
    <x v="985"/>
    <n v="1950"/>
    <n v="125000"/>
    <x v="1"/>
  </r>
  <r>
    <x v="986"/>
    <n v="1910"/>
    <n v="117000"/>
    <x v="1"/>
  </r>
  <r>
    <x v="987"/>
    <n v="2009"/>
    <n v="395192"/>
    <x v="0"/>
  </r>
  <r>
    <x v="988"/>
    <n v="1976"/>
    <n v="195000"/>
    <x v="0"/>
  </r>
  <r>
    <x v="989"/>
    <n v="2006"/>
    <n v="197000"/>
    <x v="0"/>
  </r>
  <r>
    <x v="990"/>
    <n v="1997"/>
    <n v="348000"/>
    <x v="0"/>
  </r>
  <r>
    <x v="991"/>
    <n v="1882"/>
    <n v="168000"/>
    <x v="1"/>
  </r>
  <r>
    <x v="992"/>
    <n v="1964"/>
    <n v="187000"/>
    <x v="1"/>
  </r>
  <r>
    <x v="993"/>
    <n v="2005"/>
    <n v="173900"/>
    <x v="0"/>
  </r>
  <r>
    <x v="994"/>
    <n v="2006"/>
    <n v="337500"/>
    <x v="0"/>
  </r>
  <r>
    <x v="995"/>
    <n v="1946"/>
    <n v="121600"/>
    <x v="1"/>
  </r>
  <r>
    <x v="996"/>
    <n v="1961"/>
    <n v="136500"/>
    <x v="1"/>
  </r>
  <r>
    <x v="997"/>
    <n v="1970"/>
    <n v="185000"/>
    <x v="1"/>
  </r>
  <r>
    <x v="998"/>
    <n v="1922"/>
    <n v="91000"/>
    <x v="1"/>
  </r>
  <r>
    <x v="999"/>
    <n v="2006"/>
    <n v="206000"/>
    <x v="0"/>
  </r>
  <r>
    <x v="1000"/>
    <n v="1952"/>
    <n v="82000"/>
    <x v="1"/>
  </r>
  <r>
    <x v="1001"/>
    <n v="1920"/>
    <n v="86000"/>
    <x v="1"/>
  </r>
  <r>
    <x v="1002"/>
    <n v="2006"/>
    <n v="232000"/>
    <x v="0"/>
  </r>
  <r>
    <x v="1003"/>
    <n v="1976"/>
    <n v="136905"/>
    <x v="0"/>
  </r>
  <r>
    <x v="1004"/>
    <n v="2005"/>
    <n v="181000"/>
    <x v="0"/>
  </r>
  <r>
    <x v="1005"/>
    <n v="1977"/>
    <n v="149900"/>
    <x v="0"/>
  </r>
  <r>
    <x v="1006"/>
    <n v="1970"/>
    <n v="163500"/>
    <x v="1"/>
  </r>
  <r>
    <x v="1007"/>
    <n v="1970"/>
    <n v="88000"/>
    <x v="1"/>
  </r>
  <r>
    <x v="1008"/>
    <n v="2004"/>
    <n v="240000"/>
    <x v="0"/>
  </r>
  <r>
    <x v="1009"/>
    <n v="1926"/>
    <n v="102000"/>
    <x v="1"/>
  </r>
  <r>
    <x v="1010"/>
    <n v="1948"/>
    <n v="135000"/>
    <x v="1"/>
  </r>
  <r>
    <x v="1011"/>
    <n v="1965"/>
    <n v="100000"/>
    <x v="1"/>
  </r>
  <r>
    <x v="1012"/>
    <n v="1923"/>
    <n v="165000"/>
    <x v="1"/>
  </r>
  <r>
    <x v="1013"/>
    <n v="1910"/>
    <n v="85000"/>
    <x v="1"/>
  </r>
  <r>
    <x v="1014"/>
    <n v="1948"/>
    <n v="119200"/>
    <x v="1"/>
  </r>
  <r>
    <x v="1015"/>
    <n v="2001"/>
    <n v="227000"/>
    <x v="0"/>
  </r>
  <r>
    <x v="1016"/>
    <n v="1996"/>
    <n v="203000"/>
    <x v="0"/>
  </r>
  <r>
    <x v="1017"/>
    <n v="1984"/>
    <n v="187500"/>
    <x v="0"/>
  </r>
  <r>
    <x v="1018"/>
    <n v="1991"/>
    <n v="160000"/>
    <x v="0"/>
  </r>
  <r>
    <x v="1019"/>
    <n v="2005"/>
    <n v="213490"/>
    <x v="0"/>
  </r>
  <r>
    <x v="1020"/>
    <n v="2005"/>
    <n v="176000"/>
    <x v="0"/>
  </r>
  <r>
    <x v="1021"/>
    <n v="2006"/>
    <n v="194000"/>
    <x v="0"/>
  </r>
  <r>
    <x v="1022"/>
    <n v="1930"/>
    <n v="87000"/>
    <x v="1"/>
  </r>
  <r>
    <x v="1023"/>
    <n v="2005"/>
    <n v="191000"/>
    <x v="0"/>
  </r>
  <r>
    <x v="1024"/>
    <n v="1976"/>
    <n v="287000"/>
    <x v="0"/>
  </r>
  <r>
    <x v="1025"/>
    <n v="1972"/>
    <n v="112500"/>
    <x v="1"/>
  </r>
  <r>
    <x v="1026"/>
    <n v="1960"/>
    <n v="167500"/>
    <x v="1"/>
  </r>
  <r>
    <x v="1027"/>
    <n v="2007"/>
    <n v="293077"/>
    <x v="0"/>
  </r>
  <r>
    <x v="1028"/>
    <n v="1941"/>
    <n v="105000"/>
    <x v="1"/>
  </r>
  <r>
    <x v="1029"/>
    <n v="1972"/>
    <n v="118000"/>
    <x v="1"/>
  </r>
  <r>
    <x v="1030"/>
    <n v="1916"/>
    <n v="160000"/>
    <x v="1"/>
  </r>
  <r>
    <x v="1031"/>
    <n v="1920"/>
    <n v="197000"/>
    <x v="1"/>
  </r>
  <r>
    <x v="1032"/>
    <n v="1993"/>
    <n v="310000"/>
    <x v="0"/>
  </r>
  <r>
    <x v="1033"/>
    <n v="2002"/>
    <n v="230000"/>
    <x v="0"/>
  </r>
  <r>
    <x v="1034"/>
    <n v="1938"/>
    <n v="119750"/>
    <x v="1"/>
  </r>
  <r>
    <x v="1035"/>
    <n v="1957"/>
    <n v="84000"/>
    <x v="1"/>
  </r>
  <r>
    <x v="1036"/>
    <n v="2007"/>
    <n v="315500"/>
    <x v="0"/>
  </r>
  <r>
    <x v="1037"/>
    <n v="2001"/>
    <n v="287000"/>
    <x v="0"/>
  </r>
  <r>
    <x v="1038"/>
    <n v="1970"/>
    <n v="97000"/>
    <x v="1"/>
  </r>
  <r>
    <x v="1039"/>
    <n v="1970"/>
    <n v="80000"/>
    <x v="1"/>
  </r>
  <r>
    <x v="1040"/>
    <n v="1957"/>
    <n v="155000"/>
    <x v="1"/>
  </r>
  <r>
    <x v="1041"/>
    <n v="1966"/>
    <n v="173000"/>
    <x v="1"/>
  </r>
  <r>
    <x v="1042"/>
    <n v="2005"/>
    <n v="196000"/>
    <x v="0"/>
  </r>
  <r>
    <x v="1043"/>
    <n v="1990"/>
    <n v="262280"/>
    <x v="0"/>
  </r>
  <r>
    <x v="1044"/>
    <n v="1981"/>
    <n v="278000"/>
    <x v="0"/>
  </r>
  <r>
    <x v="1045"/>
    <n v="1955"/>
    <n v="139600"/>
    <x v="1"/>
  </r>
  <r>
    <x v="1046"/>
    <n v="2005"/>
    <n v="556581"/>
    <x v="0"/>
  </r>
  <r>
    <x v="1047"/>
    <n v="1994"/>
    <n v="145000"/>
    <x v="0"/>
  </r>
  <r>
    <x v="1048"/>
    <n v="1960"/>
    <n v="115000"/>
    <x v="1"/>
  </r>
  <r>
    <x v="1049"/>
    <n v="1946"/>
    <n v="84900"/>
    <x v="1"/>
  </r>
  <r>
    <x v="1050"/>
    <n v="2007"/>
    <n v="176485"/>
    <x v="0"/>
  </r>
  <r>
    <x v="1051"/>
    <n v="2007"/>
    <n v="200141"/>
    <x v="0"/>
  </r>
  <r>
    <x v="1052"/>
    <n v="1964"/>
    <n v="165000"/>
    <x v="1"/>
  </r>
  <r>
    <x v="1053"/>
    <n v="1957"/>
    <n v="144500"/>
    <x v="1"/>
  </r>
  <r>
    <x v="1054"/>
    <n v="2002"/>
    <n v="255000"/>
    <x v="0"/>
  </r>
  <r>
    <x v="1055"/>
    <n v="1976"/>
    <n v="180000"/>
    <x v="0"/>
  </r>
  <r>
    <x v="1056"/>
    <n v="2005"/>
    <n v="185850"/>
    <x v="0"/>
  </r>
  <r>
    <x v="1057"/>
    <n v="1994"/>
    <n v="248000"/>
    <x v="0"/>
  </r>
  <r>
    <x v="1058"/>
    <n v="2008"/>
    <n v="335000"/>
    <x v="0"/>
  </r>
  <r>
    <x v="1059"/>
    <n v="1932"/>
    <n v="220000"/>
    <x v="1"/>
  </r>
  <r>
    <x v="1060"/>
    <n v="2001"/>
    <n v="213500"/>
    <x v="0"/>
  </r>
  <r>
    <x v="1061"/>
    <n v="1935"/>
    <n v="81000"/>
    <x v="1"/>
  </r>
  <r>
    <x v="1062"/>
    <n v="1900"/>
    <n v="90000"/>
    <x v="1"/>
  </r>
  <r>
    <x v="1063"/>
    <n v="1925"/>
    <n v="110500"/>
    <x v="1"/>
  </r>
  <r>
    <x v="1064"/>
    <n v="1966"/>
    <n v="154000"/>
    <x v="1"/>
  </r>
  <r>
    <x v="1065"/>
    <n v="1996"/>
    <n v="328000"/>
    <x v="0"/>
  </r>
  <r>
    <x v="1066"/>
    <n v="1993"/>
    <n v="178000"/>
    <x v="0"/>
  </r>
  <r>
    <x v="1067"/>
    <n v="1964"/>
    <n v="167900"/>
    <x v="1"/>
  </r>
  <r>
    <x v="1068"/>
    <n v="1973"/>
    <n v="151400"/>
    <x v="1"/>
  </r>
  <r>
    <x v="1069"/>
    <n v="1949"/>
    <n v="135000"/>
    <x v="1"/>
  </r>
  <r>
    <x v="1070"/>
    <n v="1956"/>
    <n v="135000"/>
    <x v="1"/>
  </r>
  <r>
    <x v="1071"/>
    <n v="1968"/>
    <n v="154000"/>
    <x v="1"/>
  </r>
  <r>
    <x v="1072"/>
    <n v="1948"/>
    <n v="91500"/>
    <x v="1"/>
  </r>
  <r>
    <x v="1073"/>
    <n v="1977"/>
    <n v="159500"/>
    <x v="0"/>
  </r>
  <r>
    <x v="1074"/>
    <n v="2006"/>
    <n v="194000"/>
    <x v="0"/>
  </r>
  <r>
    <x v="1075"/>
    <n v="1940"/>
    <n v="219500"/>
    <x v="1"/>
  </r>
  <r>
    <x v="1076"/>
    <n v="1936"/>
    <n v="170000"/>
    <x v="1"/>
  </r>
  <r>
    <x v="1077"/>
    <n v="1969"/>
    <n v="138800"/>
    <x v="1"/>
  </r>
  <r>
    <x v="1078"/>
    <n v="2004"/>
    <n v="155900"/>
    <x v="0"/>
  </r>
  <r>
    <x v="1079"/>
    <n v="1994"/>
    <n v="126000"/>
    <x v="0"/>
  </r>
  <r>
    <x v="1080"/>
    <n v="1971"/>
    <n v="145000"/>
    <x v="1"/>
  </r>
  <r>
    <x v="1081"/>
    <n v="1963"/>
    <n v="133000"/>
    <x v="1"/>
  </r>
  <r>
    <x v="1082"/>
    <n v="2002"/>
    <n v="192000"/>
    <x v="0"/>
  </r>
  <r>
    <x v="1083"/>
    <n v="1964"/>
    <n v="160000"/>
    <x v="1"/>
  </r>
  <r>
    <x v="1084"/>
    <n v="1995"/>
    <n v="187500"/>
    <x v="0"/>
  </r>
  <r>
    <x v="1085"/>
    <n v="1992"/>
    <n v="147000"/>
    <x v="0"/>
  </r>
  <r>
    <x v="1086"/>
    <n v="1973"/>
    <n v="83500"/>
    <x v="1"/>
  </r>
  <r>
    <x v="1087"/>
    <n v="2005"/>
    <n v="252000"/>
    <x v="0"/>
  </r>
  <r>
    <x v="1088"/>
    <n v="2004"/>
    <n v="137500"/>
    <x v="0"/>
  </r>
  <r>
    <x v="1089"/>
    <n v="2005"/>
    <n v="197000"/>
    <x v="0"/>
  </r>
  <r>
    <x v="1090"/>
    <n v="1950"/>
    <n v="92900"/>
    <x v="1"/>
  </r>
  <r>
    <x v="1091"/>
    <n v="1999"/>
    <n v="160000"/>
    <x v="0"/>
  </r>
  <r>
    <x v="1092"/>
    <n v="1925"/>
    <n v="136500"/>
    <x v="1"/>
  </r>
  <r>
    <x v="1093"/>
    <n v="1965"/>
    <n v="146000"/>
    <x v="1"/>
  </r>
  <r>
    <x v="1094"/>
    <n v="1956"/>
    <n v="129000"/>
    <x v="1"/>
  </r>
  <r>
    <x v="1095"/>
    <n v="2006"/>
    <n v="176432"/>
    <x v="0"/>
  </r>
  <r>
    <x v="1096"/>
    <n v="1914"/>
    <n v="127000"/>
    <x v="1"/>
  </r>
  <r>
    <x v="1097"/>
    <n v="1986"/>
    <n v="170000"/>
    <x v="0"/>
  </r>
  <r>
    <x v="1098"/>
    <n v="1936"/>
    <n v="128000"/>
    <x v="1"/>
  </r>
  <r>
    <x v="1099"/>
    <n v="1978"/>
    <n v="157000"/>
    <x v="0"/>
  </r>
  <r>
    <x v="1100"/>
    <n v="1920"/>
    <n v="60000"/>
    <x v="1"/>
  </r>
  <r>
    <x v="1101"/>
    <n v="1971"/>
    <n v="119500"/>
    <x v="1"/>
  </r>
  <r>
    <x v="1102"/>
    <n v="1960"/>
    <n v="135000"/>
    <x v="1"/>
  </r>
  <r>
    <x v="1103"/>
    <n v="1959"/>
    <n v="159500"/>
    <x v="1"/>
  </r>
  <r>
    <x v="1104"/>
    <n v="1970"/>
    <n v="106000"/>
    <x v="1"/>
  </r>
  <r>
    <x v="1105"/>
    <n v="1994"/>
    <n v="325000"/>
    <x v="0"/>
  </r>
  <r>
    <x v="1106"/>
    <n v="1990"/>
    <n v="179900"/>
    <x v="0"/>
  </r>
  <r>
    <x v="1107"/>
    <n v="2006"/>
    <n v="274725"/>
    <x v="0"/>
  </r>
  <r>
    <x v="1108"/>
    <n v="2000"/>
    <n v="181000"/>
    <x v="0"/>
  </r>
  <r>
    <x v="1109"/>
    <n v="2004"/>
    <n v="280000"/>
    <x v="0"/>
  </r>
  <r>
    <x v="1110"/>
    <n v="1995"/>
    <n v="188000"/>
    <x v="0"/>
  </r>
  <r>
    <x v="1111"/>
    <n v="1976"/>
    <n v="205000"/>
    <x v="0"/>
  </r>
  <r>
    <x v="1112"/>
    <n v="1957"/>
    <n v="129900"/>
    <x v="1"/>
  </r>
  <r>
    <x v="1113"/>
    <n v="1953"/>
    <n v="134500"/>
    <x v="1"/>
  </r>
  <r>
    <x v="1114"/>
    <n v="1954"/>
    <n v="117000"/>
    <x v="1"/>
  </r>
  <r>
    <x v="1115"/>
    <n v="2007"/>
    <n v="318000"/>
    <x v="0"/>
  </r>
  <r>
    <x v="1116"/>
    <n v="2002"/>
    <n v="184100"/>
    <x v="0"/>
  </r>
  <r>
    <x v="1117"/>
    <n v="1967"/>
    <n v="130000"/>
    <x v="1"/>
  </r>
  <r>
    <x v="1118"/>
    <n v="1958"/>
    <n v="140000"/>
    <x v="1"/>
  </r>
  <r>
    <x v="1119"/>
    <n v="1959"/>
    <n v="133700"/>
    <x v="1"/>
  </r>
  <r>
    <x v="1120"/>
    <n v="1920"/>
    <n v="118400"/>
    <x v="1"/>
  </r>
  <r>
    <x v="1121"/>
    <n v="2005"/>
    <n v="212900"/>
    <x v="0"/>
  </r>
  <r>
    <x v="1122"/>
    <n v="1956"/>
    <n v="112000"/>
    <x v="1"/>
  </r>
  <r>
    <x v="1123"/>
    <n v="1947"/>
    <n v="118000"/>
    <x v="1"/>
  </r>
  <r>
    <x v="1124"/>
    <n v="1992"/>
    <n v="163900"/>
    <x v="0"/>
  </r>
  <r>
    <x v="1125"/>
    <n v="1955"/>
    <n v="115000"/>
    <x v="1"/>
  </r>
  <r>
    <x v="1126"/>
    <n v="2007"/>
    <n v="174000"/>
    <x v="0"/>
  </r>
  <r>
    <x v="1127"/>
    <n v="2004"/>
    <n v="259000"/>
    <x v="0"/>
  </r>
  <r>
    <x v="1128"/>
    <n v="2004"/>
    <n v="215000"/>
    <x v="0"/>
  </r>
  <r>
    <x v="1129"/>
    <n v="1980"/>
    <n v="140000"/>
    <x v="0"/>
  </r>
  <r>
    <x v="1130"/>
    <n v="1928"/>
    <n v="135000"/>
    <x v="1"/>
  </r>
  <r>
    <x v="1131"/>
    <n v="1991"/>
    <n v="93500"/>
    <x v="0"/>
  </r>
  <r>
    <x v="1132"/>
    <n v="1880"/>
    <n v="117500"/>
    <x v="1"/>
  </r>
  <r>
    <x v="1133"/>
    <n v="1995"/>
    <n v="239500"/>
    <x v="0"/>
  </r>
  <r>
    <x v="1134"/>
    <n v="1997"/>
    <n v="169000"/>
    <x v="0"/>
  </r>
  <r>
    <x v="1135"/>
    <n v="1926"/>
    <n v="102000"/>
    <x v="1"/>
  </r>
  <r>
    <x v="1136"/>
    <n v="1950"/>
    <n v="119000"/>
    <x v="1"/>
  </r>
  <r>
    <x v="1137"/>
    <n v="1875"/>
    <n v="94000"/>
    <x v="1"/>
  </r>
  <r>
    <x v="1138"/>
    <n v="1977"/>
    <n v="196000"/>
    <x v="0"/>
  </r>
  <r>
    <x v="1139"/>
    <n v="1920"/>
    <n v="144000"/>
    <x v="1"/>
  </r>
  <r>
    <x v="1140"/>
    <n v="1951"/>
    <n v="139000"/>
    <x v="1"/>
  </r>
  <r>
    <x v="1141"/>
    <n v="1976"/>
    <n v="197500"/>
    <x v="0"/>
  </r>
  <r>
    <x v="1142"/>
    <n v="2006"/>
    <n v="424870"/>
    <x v="0"/>
  </r>
  <r>
    <x v="1143"/>
    <n v="1959"/>
    <n v="80000"/>
    <x v="1"/>
  </r>
  <r>
    <x v="1144"/>
    <n v="1941"/>
    <n v="80000"/>
    <x v="1"/>
  </r>
  <r>
    <x v="1145"/>
    <n v="1928"/>
    <n v="149000"/>
    <x v="1"/>
  </r>
  <r>
    <x v="1146"/>
    <n v="1985"/>
    <n v="180000"/>
    <x v="0"/>
  </r>
  <r>
    <x v="1147"/>
    <n v="1941"/>
    <n v="174500"/>
    <x v="1"/>
  </r>
  <r>
    <x v="1148"/>
    <n v="1926"/>
    <n v="116900"/>
    <x v="1"/>
  </r>
  <r>
    <x v="1149"/>
    <n v="1920"/>
    <n v="143000"/>
    <x v="1"/>
  </r>
  <r>
    <x v="1150"/>
    <n v="1950"/>
    <n v="124000"/>
    <x v="1"/>
  </r>
  <r>
    <x v="1151"/>
    <n v="1959"/>
    <n v="149900"/>
    <x v="1"/>
  </r>
  <r>
    <x v="1152"/>
    <n v="1956"/>
    <n v="230000"/>
    <x v="1"/>
  </r>
  <r>
    <x v="1153"/>
    <n v="1930"/>
    <n v="120500"/>
    <x v="1"/>
  </r>
  <r>
    <x v="1154"/>
    <n v="1965"/>
    <n v="201800"/>
    <x v="1"/>
  </r>
  <r>
    <x v="1155"/>
    <n v="1976"/>
    <n v="218000"/>
    <x v="0"/>
  </r>
  <r>
    <x v="1156"/>
    <n v="1965"/>
    <n v="179900"/>
    <x v="1"/>
  </r>
  <r>
    <x v="1157"/>
    <n v="2007"/>
    <n v="230000"/>
    <x v="0"/>
  </r>
  <r>
    <x v="1158"/>
    <n v="2007"/>
    <n v="235128"/>
    <x v="0"/>
  </r>
  <r>
    <x v="1159"/>
    <n v="1974"/>
    <n v="185000"/>
    <x v="0"/>
  </r>
  <r>
    <x v="1160"/>
    <n v="1978"/>
    <n v="146000"/>
    <x v="0"/>
  </r>
  <r>
    <x v="1161"/>
    <n v="1954"/>
    <n v="224000"/>
    <x v="1"/>
  </r>
  <r>
    <x v="1162"/>
    <n v="1968"/>
    <n v="129000"/>
    <x v="1"/>
  </r>
  <r>
    <x v="1163"/>
    <n v="1969"/>
    <n v="108959"/>
    <x v="1"/>
  </r>
  <r>
    <x v="1164"/>
    <n v="1978"/>
    <n v="194000"/>
    <x v="0"/>
  </r>
  <r>
    <x v="1165"/>
    <n v="2009"/>
    <n v="233170"/>
    <x v="0"/>
  </r>
  <r>
    <x v="1166"/>
    <n v="2008"/>
    <n v="245350"/>
    <x v="0"/>
  </r>
  <r>
    <x v="1167"/>
    <n v="2000"/>
    <n v="173000"/>
    <x v="0"/>
  </r>
  <r>
    <x v="1168"/>
    <n v="1935"/>
    <n v="235000"/>
    <x v="1"/>
  </r>
  <r>
    <x v="1169"/>
    <n v="1995"/>
    <n v="625000"/>
    <x v="0"/>
  </r>
  <r>
    <x v="1170"/>
    <n v="1977"/>
    <n v="171000"/>
    <x v="0"/>
  </r>
  <r>
    <x v="1171"/>
    <n v="1958"/>
    <n v="163000"/>
    <x v="1"/>
  </r>
  <r>
    <x v="1172"/>
    <n v="2006"/>
    <n v="171900"/>
    <x v="0"/>
  </r>
  <r>
    <x v="1173"/>
    <n v="1946"/>
    <n v="200500"/>
    <x v="1"/>
  </r>
  <r>
    <x v="1174"/>
    <n v="1932"/>
    <n v="239000"/>
    <x v="1"/>
  </r>
  <r>
    <x v="1175"/>
    <n v="1992"/>
    <n v="285000"/>
    <x v="0"/>
  </r>
  <r>
    <x v="1176"/>
    <n v="1984"/>
    <n v="119500"/>
    <x v="0"/>
  </r>
  <r>
    <x v="1177"/>
    <n v="1926"/>
    <n v="115000"/>
    <x v="1"/>
  </r>
  <r>
    <x v="1178"/>
    <n v="1921"/>
    <n v="154900"/>
    <x v="1"/>
  </r>
  <r>
    <x v="1179"/>
    <n v="1954"/>
    <n v="93000"/>
    <x v="1"/>
  </r>
  <r>
    <x v="1180"/>
    <n v="1990"/>
    <n v="250000"/>
    <x v="0"/>
  </r>
  <r>
    <x v="1181"/>
    <n v="2008"/>
    <n v="392500"/>
    <x v="0"/>
  </r>
  <r>
    <x v="1182"/>
    <n v="1996"/>
    <n v="745000"/>
    <x v="0"/>
  </r>
  <r>
    <x v="1183"/>
    <n v="1920"/>
    <n v="120000"/>
    <x v="1"/>
  </r>
  <r>
    <x v="1184"/>
    <n v="1963"/>
    <n v="186700"/>
    <x v="1"/>
  </r>
  <r>
    <x v="1185"/>
    <n v="1924"/>
    <n v="104900"/>
    <x v="1"/>
  </r>
  <r>
    <x v="1186"/>
    <n v="1900"/>
    <n v="95000"/>
    <x v="1"/>
  </r>
  <r>
    <x v="1187"/>
    <n v="1994"/>
    <n v="262000"/>
    <x v="0"/>
  </r>
  <r>
    <x v="1188"/>
    <n v="2002"/>
    <n v="195000"/>
    <x v="0"/>
  </r>
  <r>
    <x v="1189"/>
    <n v="1999"/>
    <n v="189000"/>
    <x v="0"/>
  </r>
  <r>
    <x v="1190"/>
    <n v="1961"/>
    <n v="168000"/>
    <x v="1"/>
  </r>
  <r>
    <x v="1191"/>
    <n v="1999"/>
    <n v="174000"/>
    <x v="0"/>
  </r>
  <r>
    <x v="1192"/>
    <n v="1925"/>
    <n v="125000"/>
    <x v="1"/>
  </r>
  <r>
    <x v="1193"/>
    <n v="1999"/>
    <n v="165000"/>
    <x v="0"/>
  </r>
  <r>
    <x v="1194"/>
    <n v="1969"/>
    <n v="158000"/>
    <x v="1"/>
  </r>
  <r>
    <x v="1195"/>
    <n v="2005"/>
    <n v="176000"/>
    <x v="0"/>
  </r>
  <r>
    <x v="1196"/>
    <n v="2006"/>
    <n v="219210"/>
    <x v="0"/>
  </r>
  <r>
    <x v="1197"/>
    <n v="1916"/>
    <n v="144000"/>
    <x v="1"/>
  </r>
  <r>
    <x v="1198"/>
    <n v="2001"/>
    <n v="178000"/>
    <x v="0"/>
  </r>
  <r>
    <x v="1199"/>
    <n v="1963"/>
    <n v="148000"/>
    <x v="1"/>
  </r>
  <r>
    <x v="1200"/>
    <n v="1970"/>
    <n v="116050"/>
    <x v="1"/>
  </r>
  <r>
    <x v="1201"/>
    <n v="1998"/>
    <n v="197900"/>
    <x v="0"/>
  </r>
  <r>
    <x v="1202"/>
    <n v="1925"/>
    <n v="117000"/>
    <x v="1"/>
  </r>
  <r>
    <x v="1203"/>
    <n v="2000"/>
    <n v="213000"/>
    <x v="0"/>
  </r>
  <r>
    <x v="1204"/>
    <n v="1975"/>
    <n v="153500"/>
    <x v="0"/>
  </r>
  <r>
    <x v="1205"/>
    <n v="1990"/>
    <n v="271900"/>
    <x v="0"/>
  </r>
  <r>
    <x v="1206"/>
    <n v="1966"/>
    <n v="107000"/>
    <x v="1"/>
  </r>
  <r>
    <x v="1207"/>
    <n v="2003"/>
    <n v="200000"/>
    <x v="0"/>
  </r>
  <r>
    <x v="1208"/>
    <n v="1962"/>
    <n v="140000"/>
    <x v="1"/>
  </r>
  <r>
    <x v="1209"/>
    <n v="2006"/>
    <n v="290000"/>
    <x v="0"/>
  </r>
  <r>
    <x v="1210"/>
    <n v="1992"/>
    <n v="189000"/>
    <x v="0"/>
  </r>
  <r>
    <x v="1211"/>
    <n v="1988"/>
    <n v="164000"/>
    <x v="0"/>
  </r>
  <r>
    <x v="1212"/>
    <n v="1941"/>
    <n v="113000"/>
    <x v="1"/>
  </r>
  <r>
    <x v="1213"/>
    <n v="1965"/>
    <n v="145000"/>
    <x v="1"/>
  </r>
  <r>
    <x v="1214"/>
    <n v="1962"/>
    <n v="134500"/>
    <x v="1"/>
  </r>
  <r>
    <x v="1215"/>
    <n v="1966"/>
    <n v="125000"/>
    <x v="1"/>
  </r>
  <r>
    <x v="1216"/>
    <n v="1978"/>
    <n v="112000"/>
    <x v="0"/>
  </r>
  <r>
    <x v="1217"/>
    <n v="2009"/>
    <n v="229456"/>
    <x v="0"/>
  </r>
  <r>
    <x v="1218"/>
    <n v="1947"/>
    <n v="80500"/>
    <x v="1"/>
  </r>
  <r>
    <x v="1219"/>
    <n v="1971"/>
    <n v="91500"/>
    <x v="1"/>
  </r>
  <r>
    <x v="1220"/>
    <n v="1964"/>
    <n v="115000"/>
    <x v="1"/>
  </r>
  <r>
    <x v="1221"/>
    <n v="1968"/>
    <n v="134000"/>
    <x v="1"/>
  </r>
  <r>
    <x v="1222"/>
    <n v="1949"/>
    <n v="143000"/>
    <x v="1"/>
  </r>
  <r>
    <x v="1223"/>
    <n v="1951"/>
    <n v="137900"/>
    <x v="1"/>
  </r>
  <r>
    <x v="1224"/>
    <n v="2004"/>
    <n v="184000"/>
    <x v="0"/>
  </r>
  <r>
    <x v="1225"/>
    <n v="1958"/>
    <n v="145000"/>
    <x v="1"/>
  </r>
  <r>
    <x v="1226"/>
    <n v="2007"/>
    <n v="214000"/>
    <x v="0"/>
  </r>
  <r>
    <x v="1227"/>
    <n v="1965"/>
    <n v="147000"/>
    <x v="1"/>
  </r>
  <r>
    <x v="1228"/>
    <n v="2008"/>
    <n v="367294"/>
    <x v="0"/>
  </r>
  <r>
    <x v="1229"/>
    <n v="1960"/>
    <n v="127000"/>
    <x v="1"/>
  </r>
  <r>
    <x v="1230"/>
    <n v="1977"/>
    <n v="190000"/>
    <x v="0"/>
  </r>
  <r>
    <x v="1231"/>
    <n v="1962"/>
    <n v="132500"/>
    <x v="1"/>
  </r>
  <r>
    <x v="1232"/>
    <n v="1962"/>
    <n v="101800"/>
    <x v="1"/>
  </r>
  <r>
    <x v="1233"/>
    <n v="1959"/>
    <n v="142000"/>
    <x v="1"/>
  </r>
  <r>
    <x v="1234"/>
    <n v="1911"/>
    <n v="130000"/>
    <x v="1"/>
  </r>
  <r>
    <x v="1235"/>
    <n v="1914"/>
    <n v="138887"/>
    <x v="1"/>
  </r>
  <r>
    <x v="1236"/>
    <n v="2003"/>
    <n v="175500"/>
    <x v="0"/>
  </r>
  <r>
    <x v="1237"/>
    <n v="2004"/>
    <n v="195000"/>
    <x v="0"/>
  </r>
  <r>
    <x v="1238"/>
    <n v="2005"/>
    <n v="142500"/>
    <x v="0"/>
  </r>
  <r>
    <x v="1239"/>
    <n v="2006"/>
    <n v="265900"/>
    <x v="0"/>
  </r>
  <r>
    <x v="1240"/>
    <n v="2003"/>
    <n v="224900"/>
    <x v="0"/>
  </r>
  <r>
    <x v="1241"/>
    <n v="2007"/>
    <n v="248328"/>
    <x v="0"/>
  </r>
  <r>
    <x v="1242"/>
    <n v="1974"/>
    <n v="170000"/>
    <x v="0"/>
  </r>
  <r>
    <x v="1243"/>
    <n v="2006"/>
    <n v="465000"/>
    <x v="0"/>
  </r>
  <r>
    <x v="1244"/>
    <n v="1929"/>
    <n v="230000"/>
    <x v="1"/>
  </r>
  <r>
    <x v="1245"/>
    <n v="1984"/>
    <n v="178000"/>
    <x v="0"/>
  </r>
  <r>
    <x v="1246"/>
    <n v="2005"/>
    <n v="186500"/>
    <x v="0"/>
  </r>
  <r>
    <x v="1247"/>
    <n v="1976"/>
    <n v="169900"/>
    <x v="0"/>
  </r>
  <r>
    <x v="1248"/>
    <n v="1917"/>
    <n v="129500"/>
    <x v="1"/>
  </r>
  <r>
    <x v="1249"/>
    <n v="1950"/>
    <n v="119000"/>
    <x v="1"/>
  </r>
  <r>
    <x v="1250"/>
    <n v="1968"/>
    <n v="244000"/>
    <x v="1"/>
  </r>
  <r>
    <x v="1251"/>
    <n v="2003"/>
    <n v="171750"/>
    <x v="0"/>
  </r>
  <r>
    <x v="1252"/>
    <n v="1968"/>
    <n v="130000"/>
    <x v="1"/>
  </r>
  <r>
    <x v="1253"/>
    <n v="1974"/>
    <n v="294000"/>
    <x v="0"/>
  </r>
  <r>
    <x v="1254"/>
    <n v="2003"/>
    <n v="165400"/>
    <x v="0"/>
  </r>
  <r>
    <x v="1255"/>
    <n v="1931"/>
    <n v="127500"/>
    <x v="1"/>
  </r>
  <r>
    <x v="1256"/>
    <n v="1994"/>
    <n v="301500"/>
    <x v="0"/>
  </r>
  <r>
    <x v="1257"/>
    <n v="1922"/>
    <n v="99900"/>
    <x v="1"/>
  </r>
  <r>
    <x v="1258"/>
    <n v="2005"/>
    <n v="190000"/>
    <x v="0"/>
  </r>
  <r>
    <x v="1259"/>
    <n v="1969"/>
    <n v="151000"/>
    <x v="1"/>
  </r>
  <r>
    <x v="1260"/>
    <n v="1999"/>
    <n v="181000"/>
    <x v="0"/>
  </r>
  <r>
    <x v="1261"/>
    <n v="1956"/>
    <n v="128900"/>
    <x v="1"/>
  </r>
  <r>
    <x v="1262"/>
    <n v="1957"/>
    <n v="161500"/>
    <x v="1"/>
  </r>
  <r>
    <x v="1263"/>
    <n v="1919"/>
    <n v="180500"/>
    <x v="1"/>
  </r>
  <r>
    <x v="1264"/>
    <n v="1998"/>
    <n v="181000"/>
    <x v="0"/>
  </r>
  <r>
    <x v="1265"/>
    <n v="1999"/>
    <n v="183900"/>
    <x v="0"/>
  </r>
  <r>
    <x v="1266"/>
    <n v="1910"/>
    <n v="122000"/>
    <x v="1"/>
  </r>
  <r>
    <x v="1267"/>
    <n v="2008"/>
    <n v="378500"/>
    <x v="0"/>
  </r>
  <r>
    <x v="1268"/>
    <n v="1935"/>
    <n v="381000"/>
    <x v="1"/>
  </r>
  <r>
    <x v="1269"/>
    <n v="1958"/>
    <n v="144000"/>
    <x v="1"/>
  </r>
  <r>
    <x v="1270"/>
    <n v="1979"/>
    <n v="260000"/>
    <x v="0"/>
  </r>
  <r>
    <x v="1271"/>
    <n v="1968"/>
    <n v="185750"/>
    <x v="1"/>
  </r>
  <r>
    <x v="1272"/>
    <n v="1965"/>
    <n v="137000"/>
    <x v="1"/>
  </r>
  <r>
    <x v="1273"/>
    <n v="1959"/>
    <n v="177000"/>
    <x v="1"/>
  </r>
  <r>
    <x v="1274"/>
    <n v="1910"/>
    <n v="139000"/>
    <x v="1"/>
  </r>
  <r>
    <x v="1275"/>
    <n v="1948"/>
    <n v="137000"/>
    <x v="1"/>
  </r>
  <r>
    <x v="1276"/>
    <n v="1972"/>
    <n v="162000"/>
    <x v="1"/>
  </r>
  <r>
    <x v="1277"/>
    <n v="1967"/>
    <n v="197900"/>
    <x v="1"/>
  </r>
  <r>
    <x v="1278"/>
    <n v="2002"/>
    <n v="237000"/>
    <x v="0"/>
  </r>
  <r>
    <x v="1279"/>
    <n v="1920"/>
    <n v="68400"/>
    <x v="1"/>
  </r>
  <r>
    <x v="1280"/>
    <n v="2002"/>
    <n v="227000"/>
    <x v="0"/>
  </r>
  <r>
    <x v="1281"/>
    <n v="1990"/>
    <n v="180000"/>
    <x v="0"/>
  </r>
  <r>
    <x v="1282"/>
    <n v="1977"/>
    <n v="150500"/>
    <x v="0"/>
  </r>
  <r>
    <x v="1283"/>
    <n v="1971"/>
    <n v="139000"/>
    <x v="1"/>
  </r>
  <r>
    <x v="1284"/>
    <n v="1919"/>
    <n v="169000"/>
    <x v="1"/>
  </r>
  <r>
    <x v="1285"/>
    <n v="1939"/>
    <n v="132500"/>
    <x v="1"/>
  </r>
  <r>
    <x v="1286"/>
    <n v="1963"/>
    <n v="143000"/>
    <x v="1"/>
  </r>
  <r>
    <x v="1287"/>
    <n v="1964"/>
    <n v="190000"/>
    <x v="1"/>
  </r>
  <r>
    <x v="1288"/>
    <n v="2000"/>
    <n v="278000"/>
    <x v="0"/>
  </r>
  <r>
    <x v="1289"/>
    <n v="2006"/>
    <n v="281000"/>
    <x v="0"/>
  </r>
  <r>
    <x v="1290"/>
    <n v="1964"/>
    <n v="180500"/>
    <x v="1"/>
  </r>
  <r>
    <x v="1291"/>
    <n v="1972"/>
    <n v="119500"/>
    <x v="1"/>
  </r>
  <r>
    <x v="1292"/>
    <n v="1892"/>
    <n v="107500"/>
    <x v="1"/>
  </r>
  <r>
    <x v="1293"/>
    <n v="1976"/>
    <n v="162900"/>
    <x v="0"/>
  </r>
  <r>
    <x v="1294"/>
    <n v="1955"/>
    <n v="115000"/>
    <x v="1"/>
  </r>
  <r>
    <x v="1295"/>
    <n v="1968"/>
    <n v="138500"/>
    <x v="1"/>
  </r>
  <r>
    <x v="1296"/>
    <n v="1963"/>
    <n v="155000"/>
    <x v="1"/>
  </r>
  <r>
    <x v="1297"/>
    <n v="2005"/>
    <n v="140000"/>
    <x v="0"/>
  </r>
  <r>
    <x v="1298"/>
    <n v="2008"/>
    <n v="160000"/>
    <x v="0"/>
  </r>
  <r>
    <x v="1299"/>
    <n v="1959"/>
    <n v="154000"/>
    <x v="1"/>
  </r>
  <r>
    <x v="1300"/>
    <n v="1999"/>
    <n v="225000"/>
    <x v="0"/>
  </r>
  <r>
    <x v="1301"/>
    <n v="1942"/>
    <n v="177500"/>
    <x v="1"/>
  </r>
  <r>
    <x v="1302"/>
    <n v="1994"/>
    <n v="290000"/>
    <x v="0"/>
  </r>
  <r>
    <x v="1303"/>
    <n v="2005"/>
    <n v="232000"/>
    <x v="0"/>
  </r>
  <r>
    <x v="1304"/>
    <n v="2004"/>
    <n v="130000"/>
    <x v="0"/>
  </r>
  <r>
    <x v="1305"/>
    <n v="2006"/>
    <n v="325000"/>
    <x v="0"/>
  </r>
  <r>
    <x v="1306"/>
    <n v="2005"/>
    <n v="202500"/>
    <x v="0"/>
  </r>
  <r>
    <x v="1307"/>
    <n v="1994"/>
    <n v="138000"/>
    <x v="0"/>
  </r>
  <r>
    <x v="1308"/>
    <n v="1948"/>
    <n v="147000"/>
    <x v="1"/>
  </r>
  <r>
    <x v="1309"/>
    <n v="1991"/>
    <n v="179200"/>
    <x v="0"/>
  </r>
  <r>
    <x v="1310"/>
    <n v="1959"/>
    <n v="335000"/>
    <x v="1"/>
  </r>
  <r>
    <x v="1311"/>
    <n v="2005"/>
    <n v="203000"/>
    <x v="0"/>
  </r>
  <r>
    <x v="1312"/>
    <n v="1990"/>
    <n v="302000"/>
    <x v="0"/>
  </r>
  <r>
    <x v="1313"/>
    <n v="1999"/>
    <n v="333168"/>
    <x v="0"/>
  </r>
  <r>
    <x v="1314"/>
    <n v="1954"/>
    <n v="119000"/>
    <x v="1"/>
  </r>
  <r>
    <x v="1315"/>
    <n v="1969"/>
    <n v="206900"/>
    <x v="1"/>
  </r>
  <r>
    <x v="1316"/>
    <n v="2008"/>
    <n v="295493"/>
    <x v="0"/>
  </r>
  <r>
    <x v="1317"/>
    <n v="2006"/>
    <n v="208900"/>
    <x v="0"/>
  </r>
  <r>
    <x v="1318"/>
    <n v="2001"/>
    <n v="275000"/>
    <x v="0"/>
  </r>
  <r>
    <x v="1319"/>
    <n v="1954"/>
    <n v="111000"/>
    <x v="1"/>
  </r>
  <r>
    <x v="1320"/>
    <n v="1957"/>
    <n v="156500"/>
    <x v="1"/>
  </r>
  <r>
    <x v="1321"/>
    <n v="1949"/>
    <n v="72500"/>
    <x v="1"/>
  </r>
  <r>
    <x v="1322"/>
    <n v="1992"/>
    <n v="190000"/>
    <x v="0"/>
  </r>
  <r>
    <x v="1323"/>
    <n v="1940"/>
    <n v="82500"/>
    <x v="1"/>
  </r>
  <r>
    <x v="1324"/>
    <n v="2006"/>
    <n v="147000"/>
    <x v="0"/>
  </r>
  <r>
    <x v="1325"/>
    <n v="1922"/>
    <n v="55000"/>
    <x v="1"/>
  </r>
  <r>
    <x v="1326"/>
    <n v="1931"/>
    <n v="79000"/>
    <x v="1"/>
  </r>
  <r>
    <x v="1327"/>
    <n v="1982"/>
    <n v="130500"/>
    <x v="0"/>
  </r>
  <r>
    <x v="1328"/>
    <n v="1920"/>
    <n v="256000"/>
    <x v="1"/>
  </r>
  <r>
    <x v="1329"/>
    <n v="1998"/>
    <n v="176500"/>
    <x v="0"/>
  </r>
  <r>
    <x v="1330"/>
    <n v="2006"/>
    <n v="227000"/>
    <x v="0"/>
  </r>
  <r>
    <x v="1331"/>
    <n v="1976"/>
    <n v="132500"/>
    <x v="0"/>
  </r>
  <r>
    <x v="1332"/>
    <n v="1938"/>
    <n v="100000"/>
    <x v="1"/>
  </r>
  <r>
    <x v="1333"/>
    <n v="1938"/>
    <n v="125500"/>
    <x v="1"/>
  </r>
  <r>
    <x v="1334"/>
    <n v="1970"/>
    <n v="125000"/>
    <x v="1"/>
  </r>
  <r>
    <x v="1335"/>
    <n v="1977"/>
    <n v="167900"/>
    <x v="0"/>
  </r>
  <r>
    <x v="1336"/>
    <n v="1973"/>
    <n v="135000"/>
    <x v="1"/>
  </r>
  <r>
    <x v="1337"/>
    <n v="1941"/>
    <n v="52500"/>
    <x v="1"/>
  </r>
  <r>
    <x v="1338"/>
    <n v="2002"/>
    <n v="200000"/>
    <x v="0"/>
  </r>
  <r>
    <x v="1339"/>
    <n v="1972"/>
    <n v="128500"/>
    <x v="1"/>
  </r>
  <r>
    <x v="1340"/>
    <n v="1971"/>
    <n v="123000"/>
    <x v="1"/>
  </r>
  <r>
    <x v="1341"/>
    <n v="2003"/>
    <n v="155000"/>
    <x v="0"/>
  </r>
  <r>
    <x v="1342"/>
    <n v="2002"/>
    <n v="228500"/>
    <x v="0"/>
  </r>
  <r>
    <x v="1343"/>
    <n v="1928"/>
    <n v="177000"/>
    <x v="1"/>
  </r>
  <r>
    <x v="1344"/>
    <n v="2006"/>
    <n v="155835"/>
    <x v="0"/>
  </r>
  <r>
    <x v="1345"/>
    <n v="1920"/>
    <n v="108500"/>
    <x v="1"/>
  </r>
  <r>
    <x v="1346"/>
    <n v="1968"/>
    <n v="262500"/>
    <x v="1"/>
  </r>
  <r>
    <x v="1347"/>
    <n v="2006"/>
    <n v="283463"/>
    <x v="0"/>
  </r>
  <r>
    <x v="1348"/>
    <n v="1998"/>
    <n v="215000"/>
    <x v="0"/>
  </r>
  <r>
    <x v="1349"/>
    <n v="1872"/>
    <n v="122000"/>
    <x v="1"/>
  </r>
  <r>
    <x v="1350"/>
    <n v="1969"/>
    <n v="200000"/>
    <x v="1"/>
  </r>
  <r>
    <x v="1351"/>
    <n v="1962"/>
    <n v="171000"/>
    <x v="1"/>
  </r>
  <r>
    <x v="1352"/>
    <n v="1937"/>
    <n v="134900"/>
    <x v="1"/>
  </r>
  <r>
    <x v="1353"/>
    <n v="1995"/>
    <n v="410000"/>
    <x v="0"/>
  </r>
  <r>
    <x v="1354"/>
    <n v="2000"/>
    <n v="235000"/>
    <x v="0"/>
  </r>
  <r>
    <x v="1355"/>
    <n v="1968"/>
    <n v="170000"/>
    <x v="1"/>
  </r>
  <r>
    <x v="1356"/>
    <n v="1966"/>
    <n v="110000"/>
    <x v="1"/>
  </r>
  <r>
    <x v="1357"/>
    <n v="1971"/>
    <n v="149900"/>
    <x v="1"/>
  </r>
  <r>
    <x v="1358"/>
    <n v="2000"/>
    <n v="177500"/>
    <x v="0"/>
  </r>
  <r>
    <x v="1359"/>
    <n v="2004"/>
    <n v="315000"/>
    <x v="0"/>
  </r>
  <r>
    <x v="1360"/>
    <n v="1921"/>
    <n v="189000"/>
    <x v="1"/>
  </r>
  <r>
    <x v="1361"/>
    <n v="2005"/>
    <n v="260000"/>
    <x v="0"/>
  </r>
  <r>
    <x v="1362"/>
    <n v="1920"/>
    <n v="104900"/>
    <x v="1"/>
  </r>
  <r>
    <x v="1363"/>
    <n v="2006"/>
    <n v="156932"/>
    <x v="0"/>
  </r>
  <r>
    <x v="1364"/>
    <n v="2005"/>
    <n v="144152"/>
    <x v="0"/>
  </r>
  <r>
    <x v="1365"/>
    <n v="2000"/>
    <n v="216000"/>
    <x v="0"/>
  </r>
  <r>
    <x v="1366"/>
    <n v="1999"/>
    <n v="193000"/>
    <x v="0"/>
  </r>
  <r>
    <x v="1367"/>
    <n v="1977"/>
    <n v="127000"/>
    <x v="0"/>
  </r>
  <r>
    <x v="1368"/>
    <n v="2003"/>
    <n v="144000"/>
    <x v="0"/>
  </r>
  <r>
    <x v="1369"/>
    <n v="2003"/>
    <n v="232000"/>
    <x v="0"/>
  </r>
  <r>
    <x v="1370"/>
    <n v="1920"/>
    <n v="105000"/>
    <x v="1"/>
  </r>
  <r>
    <x v="1371"/>
    <n v="1955"/>
    <n v="165500"/>
    <x v="1"/>
  </r>
  <r>
    <x v="1372"/>
    <n v="1998"/>
    <n v="274300"/>
    <x v="0"/>
  </r>
  <r>
    <x v="1373"/>
    <n v="2001"/>
    <n v="466500"/>
    <x v="0"/>
  </r>
  <r>
    <x v="1374"/>
    <n v="2005"/>
    <n v="250000"/>
    <x v="0"/>
  </r>
  <r>
    <x v="1375"/>
    <n v="2007"/>
    <n v="239000"/>
    <x v="0"/>
  </r>
  <r>
    <x v="1376"/>
    <n v="1930"/>
    <n v="91000"/>
    <x v="1"/>
  </r>
  <r>
    <x v="1377"/>
    <n v="1941"/>
    <n v="117000"/>
    <x v="1"/>
  </r>
  <r>
    <x v="1378"/>
    <n v="1973"/>
    <n v="83000"/>
    <x v="1"/>
  </r>
  <r>
    <x v="1379"/>
    <n v="2006"/>
    <n v="167500"/>
    <x v="0"/>
  </r>
  <r>
    <x v="1380"/>
    <n v="1914"/>
    <n v="58500"/>
    <x v="1"/>
  </r>
  <r>
    <x v="1381"/>
    <n v="1970"/>
    <n v="237500"/>
    <x v="1"/>
  </r>
  <r>
    <x v="1382"/>
    <n v="1920"/>
    <n v="157000"/>
    <x v="1"/>
  </r>
  <r>
    <x v="1383"/>
    <n v="1918"/>
    <n v="112000"/>
    <x v="1"/>
  </r>
  <r>
    <x v="1384"/>
    <n v="1939"/>
    <n v="105000"/>
    <x v="1"/>
  </r>
  <r>
    <x v="1385"/>
    <n v="1922"/>
    <n v="125500"/>
    <x v="1"/>
  </r>
  <r>
    <x v="1386"/>
    <n v="1978"/>
    <n v="250000"/>
    <x v="0"/>
  </r>
  <r>
    <x v="1387"/>
    <n v="1916"/>
    <n v="136000"/>
    <x v="1"/>
  </r>
  <r>
    <x v="1388"/>
    <n v="2006"/>
    <n v="377500"/>
    <x v="0"/>
  </r>
  <r>
    <x v="1389"/>
    <n v="1941"/>
    <n v="131000"/>
    <x v="1"/>
  </r>
  <r>
    <x v="1390"/>
    <n v="2000"/>
    <n v="235000"/>
    <x v="0"/>
  </r>
  <r>
    <x v="1391"/>
    <n v="1967"/>
    <n v="124000"/>
    <x v="1"/>
  </r>
  <r>
    <x v="1392"/>
    <n v="1967"/>
    <n v="123000"/>
    <x v="1"/>
  </r>
  <r>
    <x v="1393"/>
    <n v="1905"/>
    <n v="163000"/>
    <x v="1"/>
  </r>
  <r>
    <x v="1394"/>
    <n v="2006"/>
    <n v="246578"/>
    <x v="0"/>
  </r>
  <r>
    <x v="1395"/>
    <n v="2005"/>
    <n v="281213"/>
    <x v="0"/>
  </r>
  <r>
    <x v="1396"/>
    <n v="1948"/>
    <n v="160000"/>
    <x v="1"/>
  </r>
  <r>
    <x v="1397"/>
    <n v="1920"/>
    <n v="137500"/>
    <x v="1"/>
  </r>
  <r>
    <x v="1398"/>
    <n v="1950"/>
    <n v="138000"/>
    <x v="1"/>
  </r>
  <r>
    <x v="1399"/>
    <n v="1925"/>
    <n v="137450"/>
    <x v="1"/>
  </r>
  <r>
    <x v="1400"/>
    <n v="1929"/>
    <n v="120000"/>
    <x v="1"/>
  </r>
  <r>
    <x v="1401"/>
    <n v="2004"/>
    <n v="193000"/>
    <x v="0"/>
  </r>
  <r>
    <x v="1402"/>
    <n v="2006"/>
    <n v="193879"/>
    <x v="0"/>
  </r>
  <r>
    <x v="1403"/>
    <n v="2007"/>
    <n v="282922"/>
    <x v="0"/>
  </r>
  <r>
    <x v="1404"/>
    <n v="1915"/>
    <n v="105000"/>
    <x v="1"/>
  </r>
  <r>
    <x v="1405"/>
    <n v="2004"/>
    <n v="275000"/>
    <x v="0"/>
  </r>
  <r>
    <x v="1406"/>
    <n v="1972"/>
    <n v="133000"/>
    <x v="1"/>
  </r>
  <r>
    <x v="1407"/>
    <n v="1985"/>
    <n v="112000"/>
    <x v="0"/>
  </r>
  <r>
    <x v="1408"/>
    <n v="1910"/>
    <n v="125500"/>
    <x v="1"/>
  </r>
  <r>
    <x v="1409"/>
    <n v="1986"/>
    <n v="215000"/>
    <x v="0"/>
  </r>
  <r>
    <x v="1410"/>
    <n v="2001"/>
    <n v="230000"/>
    <x v="0"/>
  </r>
  <r>
    <x v="1411"/>
    <n v="1950"/>
    <n v="140000"/>
    <x v="1"/>
  </r>
  <r>
    <x v="1412"/>
    <n v="1949"/>
    <n v="90000"/>
    <x v="1"/>
  </r>
  <r>
    <x v="1413"/>
    <n v="2005"/>
    <n v="257000"/>
    <x v="0"/>
  </r>
  <r>
    <x v="1414"/>
    <n v="1923"/>
    <n v="207000"/>
    <x v="1"/>
  </r>
  <r>
    <x v="1415"/>
    <n v="2007"/>
    <n v="175900"/>
    <x v="0"/>
  </r>
  <r>
    <x v="1416"/>
    <n v="1885"/>
    <n v="122500"/>
    <x v="1"/>
  </r>
  <r>
    <x v="1417"/>
    <n v="1998"/>
    <n v="340000"/>
    <x v="0"/>
  </r>
  <r>
    <x v="1418"/>
    <n v="1963"/>
    <n v="124000"/>
    <x v="1"/>
  </r>
  <r>
    <x v="1419"/>
    <n v="1969"/>
    <n v="223000"/>
    <x v="1"/>
  </r>
  <r>
    <x v="1420"/>
    <n v="1968"/>
    <n v="179900"/>
    <x v="1"/>
  </r>
  <r>
    <x v="1421"/>
    <n v="1977"/>
    <n v="127500"/>
    <x v="0"/>
  </r>
  <r>
    <x v="1422"/>
    <n v="2003"/>
    <n v="136500"/>
    <x v="0"/>
  </r>
  <r>
    <x v="1423"/>
    <n v="1966"/>
    <n v="274970"/>
    <x v="1"/>
  </r>
  <r>
    <x v="1424"/>
    <n v="1958"/>
    <n v="144000"/>
    <x v="1"/>
  </r>
  <r>
    <x v="1425"/>
    <n v="1959"/>
    <n v="142000"/>
    <x v="1"/>
  </r>
  <r>
    <x v="1426"/>
    <n v="1994"/>
    <n v="271000"/>
    <x v="0"/>
  </r>
  <r>
    <x v="1427"/>
    <n v="1945"/>
    <n v="140000"/>
    <x v="1"/>
  </r>
  <r>
    <x v="1428"/>
    <n v="1940"/>
    <n v="119000"/>
    <x v="1"/>
  </r>
  <r>
    <x v="1429"/>
    <n v="1981"/>
    <n v="182900"/>
    <x v="0"/>
  </r>
  <r>
    <x v="1430"/>
    <n v="2005"/>
    <n v="192140"/>
    <x v="0"/>
  </r>
  <r>
    <x v="1431"/>
    <n v="1976"/>
    <n v="143750"/>
    <x v="0"/>
  </r>
  <r>
    <x v="1432"/>
    <n v="1927"/>
    <n v="64500"/>
    <x v="1"/>
  </r>
  <r>
    <x v="1433"/>
    <n v="2000"/>
    <n v="186500"/>
    <x v="0"/>
  </r>
  <r>
    <x v="1434"/>
    <n v="1977"/>
    <n v="160000"/>
    <x v="0"/>
  </r>
  <r>
    <x v="1435"/>
    <n v="1962"/>
    <n v="174000"/>
    <x v="1"/>
  </r>
  <r>
    <x v="1436"/>
    <n v="1971"/>
    <n v="120500"/>
    <x v="1"/>
  </r>
  <r>
    <x v="1437"/>
    <n v="2008"/>
    <n v="394617"/>
    <x v="0"/>
  </r>
  <r>
    <x v="1438"/>
    <n v="1957"/>
    <n v="149700"/>
    <x v="1"/>
  </r>
  <r>
    <x v="1439"/>
    <n v="1979"/>
    <n v="197000"/>
    <x v="0"/>
  </r>
  <r>
    <x v="1440"/>
    <n v="1922"/>
    <n v="191000"/>
    <x v="1"/>
  </r>
  <r>
    <x v="1441"/>
    <n v="2004"/>
    <n v="149300"/>
    <x v="0"/>
  </r>
  <r>
    <x v="1442"/>
    <n v="2008"/>
    <n v="310000"/>
    <x v="0"/>
  </r>
  <r>
    <x v="1443"/>
    <n v="1916"/>
    <n v="121000"/>
    <x v="1"/>
  </r>
  <r>
    <x v="1444"/>
    <n v="2004"/>
    <n v="179600"/>
    <x v="0"/>
  </r>
  <r>
    <x v="1445"/>
    <n v="1966"/>
    <n v="129000"/>
    <x v="1"/>
  </r>
  <r>
    <x v="1446"/>
    <n v="1962"/>
    <n v="157900"/>
    <x v="1"/>
  </r>
  <r>
    <x v="1447"/>
    <n v="1995"/>
    <n v="240000"/>
    <x v="0"/>
  </r>
  <r>
    <x v="1448"/>
    <n v="1910"/>
    <n v="112000"/>
    <x v="1"/>
  </r>
  <r>
    <x v="1449"/>
    <n v="1970"/>
    <n v="92000"/>
    <x v="1"/>
  </r>
  <r>
    <x v="1450"/>
    <n v="1974"/>
    <n v="136000"/>
    <x v="0"/>
  </r>
  <r>
    <x v="1451"/>
    <n v="2008"/>
    <n v="287090"/>
    <x v="0"/>
  </r>
  <r>
    <x v="1452"/>
    <n v="2005"/>
    <n v="145000"/>
    <x v="0"/>
  </r>
  <r>
    <x v="1453"/>
    <n v="2006"/>
    <n v="84500"/>
    <x v="0"/>
  </r>
  <r>
    <x v="1454"/>
    <n v="2004"/>
    <n v="185000"/>
    <x v="0"/>
  </r>
  <r>
    <x v="1455"/>
    <n v="1999"/>
    <n v="175000"/>
    <x v="0"/>
  </r>
  <r>
    <x v="1456"/>
    <n v="1978"/>
    <n v="210000"/>
    <x v="0"/>
  </r>
  <r>
    <x v="1457"/>
    <n v="1941"/>
    <n v="266500"/>
    <x v="1"/>
  </r>
  <r>
    <x v="1458"/>
    <n v="1950"/>
    <n v="142125"/>
    <x v="1"/>
  </r>
  <r>
    <x v="1459"/>
    <n v="1965"/>
    <n v="147500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03"/>
    <n v="208500"/>
    <x v="0"/>
  </r>
  <r>
    <x v="1"/>
    <n v="1976"/>
    <n v="181500"/>
    <x v="1"/>
  </r>
  <r>
    <x v="2"/>
    <n v="2002"/>
    <n v="223500"/>
    <x v="0"/>
  </r>
  <r>
    <x v="3"/>
    <n v="1970"/>
    <n v="140000"/>
    <x v="1"/>
  </r>
  <r>
    <x v="4"/>
    <n v="2000"/>
    <n v="250000"/>
    <x v="0"/>
  </r>
  <r>
    <x v="5"/>
    <n v="1995"/>
    <n v="143000"/>
    <x v="0"/>
  </r>
  <r>
    <x v="6"/>
    <n v="2005"/>
    <n v="307000"/>
    <x v="0"/>
  </r>
  <r>
    <x v="7"/>
    <n v="1973"/>
    <n v="200000"/>
    <x v="1"/>
  </r>
  <r>
    <x v="8"/>
    <n v="1950"/>
    <n v="129900"/>
    <x v="1"/>
  </r>
  <r>
    <x v="9"/>
    <n v="1950"/>
    <n v="118000"/>
    <x v="1"/>
  </r>
  <r>
    <x v="10"/>
    <n v="1965"/>
    <n v="129500"/>
    <x v="1"/>
  </r>
  <r>
    <x v="11"/>
    <n v="2006"/>
    <n v="345000"/>
    <x v="0"/>
  </r>
  <r>
    <x v="12"/>
    <n v="1962"/>
    <n v="144000"/>
    <x v="1"/>
  </r>
  <r>
    <x v="13"/>
    <n v="2007"/>
    <n v="279500"/>
    <x v="0"/>
  </r>
  <r>
    <x v="14"/>
    <n v="1960"/>
    <n v="157000"/>
    <x v="1"/>
  </r>
  <r>
    <x v="15"/>
    <n v="2001"/>
    <n v="132000"/>
    <x v="0"/>
  </r>
  <r>
    <x v="16"/>
    <n v="1970"/>
    <n v="149000"/>
    <x v="1"/>
  </r>
  <r>
    <x v="17"/>
    <n v="1967"/>
    <n v="90000"/>
    <x v="1"/>
  </r>
  <r>
    <x v="18"/>
    <n v="2004"/>
    <n v="159000"/>
    <x v="0"/>
  </r>
  <r>
    <x v="19"/>
    <n v="1965"/>
    <n v="139000"/>
    <x v="1"/>
  </r>
  <r>
    <x v="20"/>
    <n v="2006"/>
    <n v="325300"/>
    <x v="0"/>
  </r>
  <r>
    <x v="21"/>
    <n v="1950"/>
    <n v="139400"/>
    <x v="1"/>
  </r>
  <r>
    <x v="22"/>
    <n v="2002"/>
    <n v="230000"/>
    <x v="0"/>
  </r>
  <r>
    <x v="23"/>
    <n v="1976"/>
    <n v="129900"/>
    <x v="1"/>
  </r>
  <r>
    <x v="24"/>
    <n v="2001"/>
    <n v="154000"/>
    <x v="0"/>
  </r>
  <r>
    <x v="25"/>
    <n v="2007"/>
    <n v="256300"/>
    <x v="0"/>
  </r>
  <r>
    <x v="26"/>
    <n v="2000"/>
    <n v="134800"/>
    <x v="0"/>
  </r>
  <r>
    <x v="27"/>
    <n v="2008"/>
    <n v="306000"/>
    <x v="0"/>
  </r>
  <r>
    <x v="28"/>
    <n v="1997"/>
    <n v="207500"/>
    <x v="0"/>
  </r>
  <r>
    <x v="29"/>
    <n v="1950"/>
    <n v="68500"/>
    <x v="1"/>
  </r>
  <r>
    <x v="30"/>
    <n v="1950"/>
    <n v="40000"/>
    <x v="1"/>
  </r>
  <r>
    <x v="31"/>
    <n v="2006"/>
    <n v="149350"/>
    <x v="0"/>
  </r>
  <r>
    <x v="32"/>
    <n v="2007"/>
    <n v="179900"/>
    <x v="0"/>
  </r>
  <r>
    <x v="33"/>
    <n v="1959"/>
    <n v="165500"/>
    <x v="1"/>
  </r>
  <r>
    <x v="34"/>
    <n v="2005"/>
    <n v="277500"/>
    <x v="0"/>
  </r>
  <r>
    <x v="35"/>
    <n v="2005"/>
    <n v="309000"/>
    <x v="0"/>
  </r>
  <r>
    <x v="36"/>
    <n v="1995"/>
    <n v="145000"/>
    <x v="0"/>
  </r>
  <r>
    <x v="37"/>
    <n v="1990"/>
    <n v="153000"/>
    <x v="1"/>
  </r>
  <r>
    <x v="38"/>
    <n v="2007"/>
    <n v="109000"/>
    <x v="0"/>
  </r>
  <r>
    <x v="39"/>
    <n v="1955"/>
    <n v="82000"/>
    <x v="1"/>
  </r>
  <r>
    <x v="40"/>
    <n v="1965"/>
    <n v="160000"/>
    <x v="1"/>
  </r>
  <r>
    <x v="41"/>
    <n v="1959"/>
    <n v="170000"/>
    <x v="1"/>
  </r>
  <r>
    <x v="42"/>
    <n v="1983"/>
    <n v="144000"/>
    <x v="1"/>
  </r>
  <r>
    <x v="43"/>
    <n v="1980"/>
    <n v="130250"/>
    <x v="1"/>
  </r>
  <r>
    <x v="44"/>
    <n v="1959"/>
    <n v="141000"/>
    <x v="1"/>
  </r>
  <r>
    <x v="45"/>
    <n v="2005"/>
    <n v="319900"/>
    <x v="0"/>
  </r>
  <r>
    <x v="46"/>
    <n v="2003"/>
    <n v="239686"/>
    <x v="0"/>
  </r>
  <r>
    <x v="47"/>
    <n v="2006"/>
    <n v="249700"/>
    <x v="0"/>
  </r>
  <r>
    <x v="48"/>
    <n v="2008"/>
    <n v="113000"/>
    <x v="0"/>
  </r>
  <r>
    <x v="49"/>
    <n v="1966"/>
    <n v="127000"/>
    <x v="1"/>
  </r>
  <r>
    <x v="50"/>
    <n v="1997"/>
    <n v="177000"/>
    <x v="0"/>
  </r>
  <r>
    <x v="51"/>
    <n v="1950"/>
    <n v="114500"/>
    <x v="1"/>
  </r>
  <r>
    <x v="52"/>
    <n v="1963"/>
    <n v="110000"/>
    <x v="1"/>
  </r>
  <r>
    <x v="53"/>
    <n v="1987"/>
    <n v="385000"/>
    <x v="1"/>
  </r>
  <r>
    <x v="54"/>
    <n v="1955"/>
    <n v="130000"/>
    <x v="1"/>
  </r>
  <r>
    <x v="55"/>
    <n v="1964"/>
    <n v="180500"/>
    <x v="1"/>
  </r>
  <r>
    <x v="56"/>
    <n v="2000"/>
    <n v="172500"/>
    <x v="0"/>
  </r>
  <r>
    <x v="57"/>
    <n v="2004"/>
    <n v="196500"/>
    <x v="0"/>
  </r>
  <r>
    <x v="58"/>
    <n v="2006"/>
    <n v="438780"/>
    <x v="0"/>
  </r>
  <r>
    <x v="59"/>
    <n v="1972"/>
    <n v="124900"/>
    <x v="1"/>
  </r>
  <r>
    <x v="60"/>
    <n v="2004"/>
    <n v="158000"/>
    <x v="0"/>
  </r>
  <r>
    <x v="61"/>
    <n v="1996"/>
    <n v="101000"/>
    <x v="0"/>
  </r>
  <r>
    <x v="62"/>
    <n v="2006"/>
    <n v="202500"/>
    <x v="0"/>
  </r>
  <r>
    <x v="63"/>
    <n v="1950"/>
    <n v="140000"/>
    <x v="1"/>
  </r>
  <r>
    <x v="64"/>
    <n v="1998"/>
    <n v="219500"/>
    <x v="0"/>
  </r>
  <r>
    <x v="65"/>
    <n v="2005"/>
    <n v="317000"/>
    <x v="0"/>
  </r>
  <r>
    <x v="66"/>
    <n v="1989"/>
    <n v="180000"/>
    <x v="1"/>
  </r>
  <r>
    <x v="67"/>
    <n v="2003"/>
    <n v="226000"/>
    <x v="0"/>
  </r>
  <r>
    <x v="68"/>
    <n v="1950"/>
    <n v="80000"/>
    <x v="1"/>
  </r>
  <r>
    <x v="69"/>
    <n v="1953"/>
    <n v="225000"/>
    <x v="1"/>
  </r>
  <r>
    <x v="70"/>
    <n v="1973"/>
    <n v="244000"/>
    <x v="1"/>
  </r>
  <r>
    <x v="71"/>
    <n v="2006"/>
    <n v="129500"/>
    <x v="0"/>
  </r>
  <r>
    <x v="72"/>
    <n v="1998"/>
    <n v="185000"/>
    <x v="0"/>
  </r>
  <r>
    <x v="73"/>
    <n v="2003"/>
    <n v="144900"/>
    <x v="0"/>
  </r>
  <r>
    <x v="74"/>
    <n v="1950"/>
    <n v="107400"/>
    <x v="1"/>
  </r>
  <r>
    <x v="75"/>
    <n v="1973"/>
    <n v="91000"/>
    <x v="1"/>
  </r>
  <r>
    <x v="76"/>
    <n v="1956"/>
    <n v="135750"/>
    <x v="1"/>
  </r>
  <r>
    <x v="77"/>
    <n v="2001"/>
    <n v="127000"/>
    <x v="0"/>
  </r>
  <r>
    <x v="78"/>
    <n v="1968"/>
    <n v="136500"/>
    <x v="1"/>
  </r>
  <r>
    <x v="79"/>
    <n v="1981"/>
    <n v="110000"/>
    <x v="1"/>
  </r>
  <r>
    <x v="80"/>
    <n v="1968"/>
    <n v="193500"/>
    <x v="1"/>
  </r>
  <r>
    <x v="81"/>
    <n v="1998"/>
    <n v="153500"/>
    <x v="0"/>
  </r>
  <r>
    <x v="82"/>
    <n v="2007"/>
    <n v="245000"/>
    <x v="0"/>
  </r>
  <r>
    <x v="83"/>
    <n v="1960"/>
    <n v="126500"/>
    <x v="1"/>
  </r>
  <r>
    <x v="84"/>
    <n v="1996"/>
    <n v="168500"/>
    <x v="0"/>
  </r>
  <r>
    <x v="85"/>
    <n v="1992"/>
    <n v="260000"/>
    <x v="1"/>
  </r>
  <r>
    <x v="86"/>
    <n v="2005"/>
    <n v="174000"/>
    <x v="0"/>
  </r>
  <r>
    <x v="87"/>
    <n v="2009"/>
    <n v="164500"/>
    <x v="0"/>
  </r>
  <r>
    <x v="88"/>
    <n v="1982"/>
    <n v="85000"/>
    <x v="1"/>
  </r>
  <r>
    <x v="89"/>
    <n v="1995"/>
    <n v="123600"/>
    <x v="0"/>
  </r>
  <r>
    <x v="90"/>
    <n v="1950"/>
    <n v="109900"/>
    <x v="1"/>
  </r>
  <r>
    <x v="91"/>
    <n v="1961"/>
    <n v="98600"/>
    <x v="1"/>
  </r>
  <r>
    <x v="92"/>
    <n v="2006"/>
    <n v="163500"/>
    <x v="0"/>
  </r>
  <r>
    <x v="93"/>
    <n v="1998"/>
    <n v="133900"/>
    <x v="0"/>
  </r>
  <r>
    <x v="94"/>
    <n v="1997"/>
    <n v="204750"/>
    <x v="0"/>
  </r>
  <r>
    <x v="95"/>
    <n v="1993"/>
    <n v="185000"/>
    <x v="1"/>
  </r>
  <r>
    <x v="96"/>
    <n v="1999"/>
    <n v="214000"/>
    <x v="0"/>
  </r>
  <r>
    <x v="97"/>
    <n v="1965"/>
    <n v="94750"/>
    <x v="1"/>
  </r>
  <r>
    <x v="98"/>
    <n v="1950"/>
    <n v="83000"/>
    <x v="1"/>
  </r>
  <r>
    <x v="99"/>
    <n v="1959"/>
    <n v="128950"/>
    <x v="1"/>
  </r>
  <r>
    <x v="100"/>
    <n v="2001"/>
    <n v="205000"/>
    <x v="0"/>
  </r>
  <r>
    <x v="101"/>
    <n v="1985"/>
    <n v="178000"/>
    <x v="1"/>
  </r>
  <r>
    <x v="102"/>
    <n v="1979"/>
    <n v="118964"/>
    <x v="1"/>
  </r>
  <r>
    <x v="103"/>
    <n v="2009"/>
    <n v="198900"/>
    <x v="0"/>
  </r>
  <r>
    <x v="104"/>
    <n v="1950"/>
    <n v="169500"/>
    <x v="1"/>
  </r>
  <r>
    <x v="105"/>
    <n v="2004"/>
    <n v="250000"/>
    <x v="0"/>
  </r>
  <r>
    <x v="106"/>
    <n v="1995"/>
    <n v="100000"/>
    <x v="0"/>
  </r>
  <r>
    <x v="107"/>
    <n v="1950"/>
    <n v="115000"/>
    <x v="1"/>
  </r>
  <r>
    <x v="108"/>
    <n v="2005"/>
    <n v="115000"/>
    <x v="0"/>
  </r>
  <r>
    <x v="109"/>
    <n v="1977"/>
    <n v="190000"/>
    <x v="1"/>
  </r>
  <r>
    <x v="110"/>
    <n v="1972"/>
    <n v="136900"/>
    <x v="1"/>
  </r>
  <r>
    <x v="111"/>
    <n v="2000"/>
    <n v="180000"/>
    <x v="0"/>
  </r>
  <r>
    <x v="112"/>
    <n v="2007"/>
    <n v="383970"/>
    <x v="0"/>
  </r>
  <r>
    <x v="113"/>
    <n v="1953"/>
    <n v="217000"/>
    <x v="1"/>
  </r>
  <r>
    <x v="114"/>
    <n v="2002"/>
    <n v="259500"/>
    <x v="0"/>
  </r>
  <r>
    <x v="115"/>
    <n v="1999"/>
    <n v="176000"/>
    <x v="0"/>
  </r>
  <r>
    <x v="116"/>
    <n v="1962"/>
    <n v="139000"/>
    <x v="1"/>
  </r>
  <r>
    <x v="117"/>
    <n v="2007"/>
    <n v="155000"/>
    <x v="0"/>
  </r>
  <r>
    <x v="118"/>
    <n v="1990"/>
    <n v="320000"/>
    <x v="1"/>
  </r>
  <r>
    <x v="119"/>
    <n v="2006"/>
    <n v="163990"/>
    <x v="0"/>
  </r>
  <r>
    <x v="120"/>
    <n v="1969"/>
    <n v="180000"/>
    <x v="1"/>
  </r>
  <r>
    <x v="121"/>
    <n v="1950"/>
    <n v="100000"/>
    <x v="1"/>
  </r>
  <r>
    <x v="122"/>
    <n v="1958"/>
    <n v="136000"/>
    <x v="1"/>
  </r>
  <r>
    <x v="123"/>
    <n v="1993"/>
    <n v="153900"/>
    <x v="1"/>
  </r>
  <r>
    <x v="124"/>
    <n v="1998"/>
    <n v="181000"/>
    <x v="0"/>
  </r>
  <r>
    <x v="125"/>
    <n v="1982"/>
    <n v="84500"/>
    <x v="1"/>
  </r>
  <r>
    <x v="126"/>
    <n v="1976"/>
    <n v="128000"/>
    <x v="1"/>
  </r>
  <r>
    <x v="127"/>
    <n v="1950"/>
    <n v="87000"/>
    <x v="1"/>
  </r>
  <r>
    <x v="128"/>
    <n v="1966"/>
    <n v="155000"/>
    <x v="1"/>
  </r>
  <r>
    <x v="129"/>
    <n v="1991"/>
    <n v="150000"/>
    <x v="1"/>
  </r>
  <r>
    <x v="130"/>
    <n v="1966"/>
    <n v="226000"/>
    <x v="1"/>
  </r>
  <r>
    <x v="131"/>
    <n v="2000"/>
    <n v="244000"/>
    <x v="0"/>
  </r>
  <r>
    <x v="132"/>
    <n v="2002"/>
    <n v="150750"/>
    <x v="0"/>
  </r>
  <r>
    <x v="133"/>
    <n v="2002"/>
    <n v="220000"/>
    <x v="0"/>
  </r>
  <r>
    <x v="134"/>
    <n v="1993"/>
    <n v="180000"/>
    <x v="1"/>
  </r>
  <r>
    <x v="135"/>
    <n v="1970"/>
    <n v="174000"/>
    <x v="1"/>
  </r>
  <r>
    <x v="136"/>
    <n v="1967"/>
    <n v="143000"/>
    <x v="1"/>
  </r>
  <r>
    <x v="137"/>
    <n v="1989"/>
    <n v="171000"/>
    <x v="1"/>
  </r>
  <r>
    <x v="138"/>
    <n v="2000"/>
    <n v="230000"/>
    <x v="0"/>
  </r>
  <r>
    <x v="139"/>
    <n v="1997"/>
    <n v="231500"/>
    <x v="0"/>
  </r>
  <r>
    <x v="140"/>
    <n v="1971"/>
    <n v="115000"/>
    <x v="1"/>
  </r>
  <r>
    <x v="141"/>
    <n v="2005"/>
    <n v="260000"/>
    <x v="0"/>
  </r>
  <r>
    <x v="142"/>
    <n v="1952"/>
    <n v="166000"/>
    <x v="1"/>
  </r>
  <r>
    <x v="143"/>
    <n v="1999"/>
    <n v="204000"/>
    <x v="0"/>
  </r>
  <r>
    <x v="144"/>
    <n v="1963"/>
    <n v="125000"/>
    <x v="1"/>
  </r>
  <r>
    <x v="145"/>
    <n v="2006"/>
    <n v="130000"/>
    <x v="0"/>
  </r>
  <r>
    <x v="146"/>
    <n v="1993"/>
    <n v="105000"/>
    <x v="1"/>
  </r>
  <r>
    <x v="147"/>
    <n v="2001"/>
    <n v="222500"/>
    <x v="0"/>
  </r>
  <r>
    <x v="148"/>
    <n v="2005"/>
    <n v="141000"/>
    <x v="0"/>
  </r>
  <r>
    <x v="149"/>
    <n v="1950"/>
    <n v="115000"/>
    <x v="1"/>
  </r>
  <r>
    <x v="150"/>
    <n v="1975"/>
    <n v="122000"/>
    <x v="1"/>
  </r>
  <r>
    <x v="151"/>
    <n v="2008"/>
    <n v="372402"/>
    <x v="0"/>
  </r>
  <r>
    <x v="152"/>
    <n v="1971"/>
    <n v="190000"/>
    <x v="1"/>
  </r>
  <r>
    <x v="153"/>
    <n v="1975"/>
    <n v="235000"/>
    <x v="1"/>
  </r>
  <r>
    <x v="154"/>
    <n v="1950"/>
    <n v="125000"/>
    <x v="1"/>
  </r>
  <r>
    <x v="155"/>
    <n v="1950"/>
    <n v="79000"/>
    <x v="1"/>
  </r>
  <r>
    <x v="156"/>
    <n v="1950"/>
    <n v="109500"/>
    <x v="1"/>
  </r>
  <r>
    <x v="157"/>
    <n v="2010"/>
    <n v="269500"/>
    <x v="0"/>
  </r>
  <r>
    <x v="158"/>
    <n v="2005"/>
    <n v="254900"/>
    <x v="0"/>
  </r>
  <r>
    <x v="159"/>
    <n v="2006"/>
    <n v="320000"/>
    <x v="0"/>
  </r>
  <r>
    <x v="160"/>
    <n v="1984"/>
    <n v="162500"/>
    <x v="1"/>
  </r>
  <r>
    <x v="161"/>
    <n v="2004"/>
    <n v="412500"/>
    <x v="0"/>
  </r>
  <r>
    <x v="162"/>
    <n v="2005"/>
    <n v="220000"/>
    <x v="0"/>
  </r>
  <r>
    <x v="163"/>
    <n v="1956"/>
    <n v="103200"/>
    <x v="1"/>
  </r>
  <r>
    <x v="164"/>
    <n v="2004"/>
    <n v="152000"/>
    <x v="0"/>
  </r>
  <r>
    <x v="165"/>
    <n v="1999"/>
    <n v="127500"/>
    <x v="0"/>
  </r>
  <r>
    <x v="166"/>
    <n v="1993"/>
    <n v="190000"/>
    <x v="1"/>
  </r>
  <r>
    <x v="167"/>
    <n v="2007"/>
    <n v="325624"/>
    <x v="0"/>
  </r>
  <r>
    <x v="168"/>
    <n v="2004"/>
    <n v="183500"/>
    <x v="0"/>
  </r>
  <r>
    <x v="169"/>
    <n v="1981"/>
    <n v="228000"/>
    <x v="1"/>
  </r>
  <r>
    <x v="170"/>
    <n v="1950"/>
    <n v="128500"/>
    <x v="1"/>
  </r>
  <r>
    <x v="171"/>
    <n v="1960"/>
    <n v="215000"/>
    <x v="1"/>
  </r>
  <r>
    <x v="172"/>
    <n v="1987"/>
    <n v="239000"/>
    <x v="1"/>
  </r>
  <r>
    <x v="173"/>
    <n v="1961"/>
    <n v="163000"/>
    <x v="1"/>
  </r>
  <r>
    <x v="174"/>
    <n v="1986"/>
    <n v="184000"/>
    <x v="1"/>
  </r>
  <r>
    <x v="175"/>
    <n v="2001"/>
    <n v="243000"/>
    <x v="0"/>
  </r>
  <r>
    <x v="176"/>
    <n v="1989"/>
    <n v="211000"/>
    <x v="1"/>
  </r>
  <r>
    <x v="177"/>
    <n v="1958"/>
    <n v="172500"/>
    <x v="1"/>
  </r>
  <r>
    <x v="178"/>
    <n v="2009"/>
    <n v="501837"/>
    <x v="0"/>
  </r>
  <r>
    <x v="179"/>
    <n v="2006"/>
    <n v="100000"/>
    <x v="0"/>
  </r>
  <r>
    <x v="180"/>
    <n v="2000"/>
    <n v="177000"/>
    <x v="0"/>
  </r>
  <r>
    <x v="181"/>
    <n v="1950"/>
    <n v="200100"/>
    <x v="1"/>
  </r>
  <r>
    <x v="182"/>
    <n v="2006"/>
    <n v="120000"/>
    <x v="0"/>
  </r>
  <r>
    <x v="183"/>
    <n v="2003"/>
    <n v="200000"/>
    <x v="0"/>
  </r>
  <r>
    <x v="184"/>
    <n v="1991"/>
    <n v="127000"/>
    <x v="1"/>
  </r>
  <r>
    <x v="185"/>
    <n v="1993"/>
    <n v="475000"/>
    <x v="1"/>
  </r>
  <r>
    <x v="186"/>
    <n v="1991"/>
    <n v="173000"/>
    <x v="1"/>
  </r>
  <r>
    <x v="187"/>
    <n v="1987"/>
    <n v="135000"/>
    <x v="1"/>
  </r>
  <r>
    <x v="188"/>
    <n v="1979"/>
    <n v="153337"/>
    <x v="1"/>
  </r>
  <r>
    <x v="189"/>
    <n v="2002"/>
    <n v="286000"/>
    <x v="0"/>
  </r>
  <r>
    <x v="190"/>
    <n v="1994"/>
    <n v="315000"/>
    <x v="1"/>
  </r>
  <r>
    <x v="191"/>
    <n v="2004"/>
    <n v="184000"/>
    <x v="0"/>
  </r>
  <r>
    <x v="192"/>
    <n v="1999"/>
    <n v="192000"/>
    <x v="0"/>
  </r>
  <r>
    <x v="193"/>
    <n v="2004"/>
    <n v="130000"/>
    <x v="0"/>
  </r>
  <r>
    <x v="194"/>
    <n v="1972"/>
    <n v="127000"/>
    <x v="1"/>
  </r>
  <r>
    <x v="195"/>
    <n v="1976"/>
    <n v="148500"/>
    <x v="1"/>
  </r>
  <r>
    <x v="196"/>
    <n v="2007"/>
    <n v="311872"/>
    <x v="0"/>
  </r>
  <r>
    <x v="197"/>
    <n v="1990"/>
    <n v="235000"/>
    <x v="1"/>
  </r>
  <r>
    <x v="198"/>
    <n v="1950"/>
    <n v="104000"/>
    <x v="1"/>
  </r>
  <r>
    <x v="199"/>
    <n v="2005"/>
    <n v="274900"/>
    <x v="0"/>
  </r>
  <r>
    <x v="200"/>
    <n v="2004"/>
    <n v="140000"/>
    <x v="0"/>
  </r>
  <r>
    <x v="201"/>
    <n v="1977"/>
    <n v="171500"/>
    <x v="1"/>
  </r>
  <r>
    <x v="202"/>
    <n v="1950"/>
    <n v="112000"/>
    <x v="1"/>
  </r>
  <r>
    <x v="203"/>
    <n v="2004"/>
    <n v="149000"/>
    <x v="0"/>
  </r>
  <r>
    <x v="204"/>
    <n v="1950"/>
    <n v="110000"/>
    <x v="1"/>
  </r>
  <r>
    <x v="205"/>
    <n v="1990"/>
    <n v="180500"/>
    <x v="1"/>
  </r>
  <r>
    <x v="206"/>
    <n v="1962"/>
    <n v="143900"/>
    <x v="1"/>
  </r>
  <r>
    <x v="207"/>
    <n v="1960"/>
    <n v="141000"/>
    <x v="1"/>
  </r>
  <r>
    <x v="208"/>
    <n v="1989"/>
    <n v="277000"/>
    <x v="1"/>
  </r>
  <r>
    <x v="209"/>
    <n v="1964"/>
    <n v="145000"/>
    <x v="1"/>
  </r>
  <r>
    <x v="210"/>
    <n v="1950"/>
    <n v="98000"/>
    <x v="1"/>
  </r>
  <r>
    <x v="211"/>
    <n v="2009"/>
    <n v="186000"/>
    <x v="0"/>
  </r>
  <r>
    <x v="212"/>
    <n v="2009"/>
    <n v="252678"/>
    <x v="0"/>
  </r>
  <r>
    <x v="213"/>
    <n v="1995"/>
    <n v="156000"/>
    <x v="0"/>
  </r>
  <r>
    <x v="214"/>
    <n v="1977"/>
    <n v="161750"/>
    <x v="1"/>
  </r>
  <r>
    <x v="215"/>
    <n v="1996"/>
    <n v="134450"/>
    <x v="0"/>
  </r>
  <r>
    <x v="216"/>
    <n v="2004"/>
    <n v="210000"/>
    <x v="0"/>
  </r>
  <r>
    <x v="217"/>
    <n v="1950"/>
    <n v="107000"/>
    <x v="1"/>
  </r>
  <r>
    <x v="218"/>
    <n v="2006"/>
    <n v="311500"/>
    <x v="0"/>
  </r>
  <r>
    <x v="219"/>
    <n v="2006"/>
    <n v="167240"/>
    <x v="0"/>
  </r>
  <r>
    <x v="220"/>
    <n v="2006"/>
    <n v="204900"/>
    <x v="0"/>
  </r>
  <r>
    <x v="221"/>
    <n v="2002"/>
    <n v="200000"/>
    <x v="0"/>
  </r>
  <r>
    <x v="222"/>
    <n v="1975"/>
    <n v="179900"/>
    <x v="1"/>
  </r>
  <r>
    <x v="223"/>
    <n v="1971"/>
    <n v="97000"/>
    <x v="1"/>
  </r>
  <r>
    <x v="224"/>
    <n v="2003"/>
    <n v="386250"/>
    <x v="0"/>
  </r>
  <r>
    <x v="225"/>
    <n v="1971"/>
    <n v="112000"/>
    <x v="1"/>
  </r>
  <r>
    <x v="226"/>
    <n v="1995"/>
    <n v="290000"/>
    <x v="0"/>
  </r>
  <r>
    <x v="227"/>
    <n v="1970"/>
    <n v="106000"/>
    <x v="1"/>
  </r>
  <r>
    <x v="228"/>
    <n v="1967"/>
    <n v="125000"/>
    <x v="1"/>
  </r>
  <r>
    <x v="229"/>
    <n v="2006"/>
    <n v="192500"/>
    <x v="0"/>
  </r>
  <r>
    <x v="230"/>
    <n v="1959"/>
    <n v="148000"/>
    <x v="1"/>
  </r>
  <r>
    <x v="231"/>
    <n v="1996"/>
    <n v="403000"/>
    <x v="0"/>
  </r>
  <r>
    <x v="232"/>
    <n v="1972"/>
    <n v="94500"/>
    <x v="1"/>
  </r>
  <r>
    <x v="233"/>
    <n v="1976"/>
    <n v="128200"/>
    <x v="1"/>
  </r>
  <r>
    <x v="234"/>
    <n v="2002"/>
    <n v="216500"/>
    <x v="0"/>
  </r>
  <r>
    <x v="235"/>
    <n v="1971"/>
    <n v="89500"/>
    <x v="1"/>
  </r>
  <r>
    <x v="236"/>
    <n v="2004"/>
    <n v="185500"/>
    <x v="0"/>
  </r>
  <r>
    <x v="237"/>
    <n v="2003"/>
    <n v="194500"/>
    <x v="0"/>
  </r>
  <r>
    <x v="238"/>
    <n v="2007"/>
    <n v="318000"/>
    <x v="0"/>
  </r>
  <r>
    <x v="239"/>
    <n v="1950"/>
    <n v="113000"/>
    <x v="1"/>
  </r>
  <r>
    <x v="240"/>
    <n v="2008"/>
    <n v="262500"/>
    <x v="0"/>
  </r>
  <r>
    <x v="241"/>
    <n v="1997"/>
    <n v="110500"/>
    <x v="0"/>
  </r>
  <r>
    <x v="242"/>
    <n v="1950"/>
    <n v="79000"/>
    <x v="1"/>
  </r>
  <r>
    <x v="243"/>
    <n v="1980"/>
    <n v="120000"/>
    <x v="1"/>
  </r>
  <r>
    <x v="244"/>
    <n v="2002"/>
    <n v="205000"/>
    <x v="0"/>
  </r>
  <r>
    <x v="245"/>
    <n v="1988"/>
    <n v="241500"/>
    <x v="1"/>
  </r>
  <r>
    <x v="246"/>
    <n v="1950"/>
    <n v="137000"/>
    <x v="1"/>
  </r>
  <r>
    <x v="247"/>
    <n v="1954"/>
    <n v="140000"/>
    <x v="1"/>
  </r>
  <r>
    <x v="248"/>
    <n v="2003"/>
    <n v="180000"/>
    <x v="0"/>
  </r>
  <r>
    <x v="249"/>
    <n v="2006"/>
    <n v="277000"/>
    <x v="0"/>
  </r>
  <r>
    <x v="250"/>
    <n v="1966"/>
    <n v="76500"/>
    <x v="1"/>
  </r>
  <r>
    <x v="251"/>
    <n v="2007"/>
    <n v="235000"/>
    <x v="0"/>
  </r>
  <r>
    <x v="252"/>
    <n v="2004"/>
    <n v="173000"/>
    <x v="0"/>
  </r>
  <r>
    <x v="253"/>
    <n v="1991"/>
    <n v="158000"/>
    <x v="1"/>
  </r>
  <r>
    <x v="254"/>
    <n v="1957"/>
    <n v="145000"/>
    <x v="1"/>
  </r>
  <r>
    <x v="255"/>
    <n v="1999"/>
    <n v="230000"/>
    <x v="0"/>
  </r>
  <r>
    <x v="256"/>
    <n v="2003"/>
    <n v="207500"/>
    <x v="0"/>
  </r>
  <r>
    <x v="257"/>
    <n v="2006"/>
    <n v="220000"/>
    <x v="0"/>
  </r>
  <r>
    <x v="258"/>
    <n v="2001"/>
    <n v="231500"/>
    <x v="0"/>
  </r>
  <r>
    <x v="259"/>
    <n v="1956"/>
    <n v="97000"/>
    <x v="1"/>
  </r>
  <r>
    <x v="260"/>
    <n v="1962"/>
    <n v="176000"/>
    <x v="1"/>
  </r>
  <r>
    <x v="261"/>
    <n v="2007"/>
    <n v="276000"/>
    <x v="0"/>
  </r>
  <r>
    <x v="262"/>
    <n v="1995"/>
    <n v="151000"/>
    <x v="0"/>
  </r>
  <r>
    <x v="263"/>
    <n v="2001"/>
    <n v="130000"/>
    <x v="0"/>
  </r>
  <r>
    <x v="264"/>
    <n v="2004"/>
    <n v="73000"/>
    <x v="0"/>
  </r>
  <r>
    <x v="265"/>
    <n v="1981"/>
    <n v="175500"/>
    <x v="1"/>
  </r>
  <r>
    <x v="266"/>
    <n v="1997"/>
    <n v="185000"/>
    <x v="0"/>
  </r>
  <r>
    <x v="267"/>
    <n v="1997"/>
    <n v="179500"/>
    <x v="0"/>
  </r>
  <r>
    <x v="268"/>
    <n v="1955"/>
    <n v="120500"/>
    <x v="1"/>
  </r>
  <r>
    <x v="269"/>
    <n v="1976"/>
    <n v="148000"/>
    <x v="1"/>
  </r>
  <r>
    <x v="270"/>
    <n v="2006"/>
    <n v="266000"/>
    <x v="0"/>
  </r>
  <r>
    <x v="271"/>
    <n v="2005"/>
    <n v="241500"/>
    <x v="0"/>
  </r>
  <r>
    <x v="272"/>
    <n v="2007"/>
    <n v="290000"/>
    <x v="0"/>
  </r>
  <r>
    <x v="273"/>
    <n v="1988"/>
    <n v="139000"/>
    <x v="1"/>
  </r>
  <r>
    <x v="274"/>
    <n v="1982"/>
    <n v="124500"/>
    <x v="1"/>
  </r>
  <r>
    <x v="275"/>
    <n v="2007"/>
    <n v="205000"/>
    <x v="0"/>
  </r>
  <r>
    <x v="276"/>
    <n v="2003"/>
    <n v="201000"/>
    <x v="0"/>
  </r>
  <r>
    <x v="277"/>
    <n v="1951"/>
    <n v="141000"/>
    <x v="1"/>
  </r>
  <r>
    <x v="278"/>
    <n v="2007"/>
    <n v="415298"/>
    <x v="0"/>
  </r>
  <r>
    <x v="279"/>
    <n v="1977"/>
    <n v="192000"/>
    <x v="1"/>
  </r>
  <r>
    <x v="280"/>
    <n v="1989"/>
    <n v="228500"/>
    <x v="1"/>
  </r>
  <r>
    <x v="281"/>
    <n v="2006"/>
    <n v="185000"/>
    <x v="0"/>
  </r>
  <r>
    <x v="282"/>
    <n v="2008"/>
    <n v="207500"/>
    <x v="0"/>
  </r>
  <r>
    <x v="283"/>
    <n v="2009"/>
    <n v="244600"/>
    <x v="0"/>
  </r>
  <r>
    <x v="284"/>
    <n v="1992"/>
    <n v="179200"/>
    <x v="1"/>
  </r>
  <r>
    <x v="285"/>
    <n v="2007"/>
    <n v="164700"/>
    <x v="0"/>
  </r>
  <r>
    <x v="286"/>
    <n v="1981"/>
    <n v="159000"/>
    <x v="1"/>
  </r>
  <r>
    <x v="287"/>
    <n v="1971"/>
    <n v="88000"/>
    <x v="1"/>
  </r>
  <r>
    <x v="288"/>
    <n v="1967"/>
    <n v="122000"/>
    <x v="1"/>
  </r>
  <r>
    <x v="289"/>
    <n v="2003"/>
    <n v="153575"/>
    <x v="0"/>
  </r>
  <r>
    <x v="290"/>
    <n v="2006"/>
    <n v="233230"/>
    <x v="0"/>
  </r>
  <r>
    <x v="291"/>
    <n v="2000"/>
    <n v="135900"/>
    <x v="0"/>
  </r>
  <r>
    <x v="292"/>
    <n v="2008"/>
    <n v="131000"/>
    <x v="0"/>
  </r>
  <r>
    <x v="293"/>
    <n v="1994"/>
    <n v="235000"/>
    <x v="1"/>
  </r>
  <r>
    <x v="294"/>
    <n v="1953"/>
    <n v="167000"/>
    <x v="1"/>
  </r>
  <r>
    <x v="295"/>
    <n v="1984"/>
    <n v="142500"/>
    <x v="1"/>
  </r>
  <r>
    <x v="296"/>
    <n v="1950"/>
    <n v="152000"/>
    <x v="1"/>
  </r>
  <r>
    <x v="297"/>
    <n v="1998"/>
    <n v="239000"/>
    <x v="0"/>
  </r>
  <r>
    <x v="298"/>
    <n v="1968"/>
    <n v="175000"/>
    <x v="1"/>
  </r>
  <r>
    <x v="299"/>
    <n v="2004"/>
    <n v="158500"/>
    <x v="0"/>
  </r>
  <r>
    <x v="300"/>
    <n v="1953"/>
    <n v="157000"/>
    <x v="1"/>
  </r>
  <r>
    <x v="301"/>
    <n v="1999"/>
    <n v="267000"/>
    <x v="0"/>
  </r>
  <r>
    <x v="302"/>
    <n v="2002"/>
    <n v="205000"/>
    <x v="0"/>
  </r>
  <r>
    <x v="303"/>
    <n v="1972"/>
    <n v="149900"/>
    <x v="1"/>
  </r>
  <r>
    <x v="304"/>
    <n v="2002"/>
    <n v="295000"/>
    <x v="0"/>
  </r>
  <r>
    <x v="305"/>
    <n v="2005"/>
    <n v="305900"/>
    <x v="0"/>
  </r>
  <r>
    <x v="306"/>
    <n v="1991"/>
    <n v="225000"/>
    <x v="1"/>
  </r>
  <r>
    <x v="307"/>
    <n v="1950"/>
    <n v="89500"/>
    <x v="1"/>
  </r>
  <r>
    <x v="308"/>
    <n v="1950"/>
    <n v="82500"/>
    <x v="1"/>
  </r>
  <r>
    <x v="309"/>
    <n v="2004"/>
    <n v="360000"/>
    <x v="0"/>
  </r>
  <r>
    <x v="310"/>
    <n v="1994"/>
    <n v="165600"/>
    <x v="1"/>
  </r>
  <r>
    <x v="311"/>
    <n v="2002"/>
    <n v="132000"/>
    <x v="0"/>
  </r>
  <r>
    <x v="312"/>
    <n v="1950"/>
    <n v="119900"/>
    <x v="1"/>
  </r>
  <r>
    <x v="313"/>
    <n v="1965"/>
    <n v="375000"/>
    <x v="1"/>
  </r>
  <r>
    <x v="314"/>
    <n v="1990"/>
    <n v="178000"/>
    <x v="1"/>
  </r>
  <r>
    <x v="315"/>
    <n v="2005"/>
    <n v="188500"/>
    <x v="0"/>
  </r>
  <r>
    <x v="316"/>
    <n v="1980"/>
    <n v="260000"/>
    <x v="1"/>
  </r>
  <r>
    <x v="317"/>
    <n v="2006"/>
    <n v="270000"/>
    <x v="0"/>
  </r>
  <r>
    <x v="318"/>
    <n v="1993"/>
    <n v="260000"/>
    <x v="1"/>
  </r>
  <r>
    <x v="319"/>
    <n v="1980"/>
    <n v="187500"/>
    <x v="1"/>
  </r>
  <r>
    <x v="320"/>
    <n v="2006"/>
    <n v="342643"/>
    <x v="0"/>
  </r>
  <r>
    <x v="321"/>
    <n v="2004"/>
    <n v="354000"/>
    <x v="0"/>
  </r>
  <r>
    <x v="322"/>
    <n v="1987"/>
    <n v="301000"/>
    <x v="1"/>
  </r>
  <r>
    <x v="323"/>
    <n v="2005"/>
    <n v="126175"/>
    <x v="0"/>
  </r>
  <r>
    <x v="324"/>
    <n v="2007"/>
    <n v="242000"/>
    <x v="0"/>
  </r>
  <r>
    <x v="325"/>
    <n v="1950"/>
    <n v="87000"/>
    <x v="1"/>
  </r>
  <r>
    <x v="326"/>
    <n v="1993"/>
    <n v="324000"/>
    <x v="1"/>
  </r>
  <r>
    <x v="327"/>
    <n v="1960"/>
    <n v="145250"/>
    <x v="1"/>
  </r>
  <r>
    <x v="328"/>
    <n v="1994"/>
    <n v="214500"/>
    <x v="1"/>
  </r>
  <r>
    <x v="329"/>
    <n v="1950"/>
    <n v="78000"/>
    <x v="1"/>
  </r>
  <r>
    <x v="330"/>
    <n v="1964"/>
    <n v="119000"/>
    <x v="1"/>
  </r>
  <r>
    <x v="331"/>
    <n v="1992"/>
    <n v="139000"/>
    <x v="1"/>
  </r>
  <r>
    <x v="332"/>
    <n v="2004"/>
    <n v="284000"/>
    <x v="0"/>
  </r>
  <r>
    <x v="333"/>
    <n v="2004"/>
    <n v="207000"/>
    <x v="0"/>
  </r>
  <r>
    <x v="334"/>
    <n v="1998"/>
    <n v="192000"/>
    <x v="0"/>
  </r>
  <r>
    <x v="335"/>
    <n v="1965"/>
    <n v="228950"/>
    <x v="1"/>
  </r>
  <r>
    <x v="336"/>
    <n v="2006"/>
    <n v="377426"/>
    <x v="0"/>
  </r>
  <r>
    <x v="337"/>
    <n v="2003"/>
    <n v="214000"/>
    <x v="0"/>
  </r>
  <r>
    <x v="338"/>
    <n v="1998"/>
    <n v="202500"/>
    <x v="0"/>
  </r>
  <r>
    <x v="339"/>
    <n v="1998"/>
    <n v="155000"/>
    <x v="0"/>
  </r>
  <r>
    <x v="340"/>
    <n v="2002"/>
    <n v="202900"/>
    <x v="0"/>
  </r>
  <r>
    <x v="341"/>
    <n v="1950"/>
    <n v="82000"/>
    <x v="1"/>
  </r>
  <r>
    <x v="342"/>
    <n v="1950"/>
    <n v="87500"/>
    <x v="1"/>
  </r>
  <r>
    <x v="343"/>
    <n v="2005"/>
    <n v="266000"/>
    <x v="0"/>
  </r>
  <r>
    <x v="344"/>
    <n v="1976"/>
    <n v="85000"/>
    <x v="1"/>
  </r>
  <r>
    <x v="345"/>
    <n v="1950"/>
    <n v="140200"/>
    <x v="1"/>
  </r>
  <r>
    <x v="346"/>
    <n v="1998"/>
    <n v="151500"/>
    <x v="0"/>
  </r>
  <r>
    <x v="347"/>
    <n v="1960"/>
    <n v="157500"/>
    <x v="1"/>
  </r>
  <r>
    <x v="348"/>
    <n v="2004"/>
    <n v="154000"/>
    <x v="0"/>
  </r>
  <r>
    <x v="349"/>
    <n v="2006"/>
    <n v="437154"/>
    <x v="0"/>
  </r>
  <r>
    <x v="350"/>
    <n v="2007"/>
    <n v="318061"/>
    <x v="0"/>
  </r>
  <r>
    <x v="351"/>
    <n v="1986"/>
    <n v="190000"/>
    <x v="1"/>
  </r>
  <r>
    <x v="352"/>
    <n v="1950"/>
    <n v="95000"/>
    <x v="1"/>
  </r>
  <r>
    <x v="353"/>
    <n v="2003"/>
    <n v="105900"/>
    <x v="0"/>
  </r>
  <r>
    <x v="354"/>
    <n v="2000"/>
    <n v="140000"/>
    <x v="0"/>
  </r>
  <r>
    <x v="355"/>
    <n v="1995"/>
    <n v="177500"/>
    <x v="0"/>
  </r>
  <r>
    <x v="356"/>
    <n v="1992"/>
    <n v="173000"/>
    <x v="1"/>
  </r>
  <r>
    <x v="357"/>
    <n v="1976"/>
    <n v="134000"/>
    <x v="1"/>
  </r>
  <r>
    <x v="358"/>
    <n v="1958"/>
    <n v="130000"/>
    <x v="1"/>
  </r>
  <r>
    <x v="359"/>
    <n v="1998"/>
    <n v="280000"/>
    <x v="0"/>
  </r>
  <r>
    <x v="360"/>
    <n v="1978"/>
    <n v="156000"/>
    <x v="1"/>
  </r>
  <r>
    <x v="361"/>
    <n v="1982"/>
    <n v="145000"/>
    <x v="1"/>
  </r>
  <r>
    <x v="362"/>
    <n v="2003"/>
    <n v="198500"/>
    <x v="0"/>
  </r>
  <r>
    <x v="363"/>
    <n v="2007"/>
    <n v="118000"/>
    <x v="0"/>
  </r>
  <r>
    <x v="364"/>
    <n v="1976"/>
    <n v="190000"/>
    <x v="1"/>
  </r>
  <r>
    <x v="365"/>
    <n v="1997"/>
    <n v="147000"/>
    <x v="0"/>
  </r>
  <r>
    <x v="366"/>
    <n v="1963"/>
    <n v="159000"/>
    <x v="1"/>
  </r>
  <r>
    <x v="367"/>
    <n v="1962"/>
    <n v="165000"/>
    <x v="1"/>
  </r>
  <r>
    <x v="368"/>
    <n v="1954"/>
    <n v="132000"/>
    <x v="1"/>
  </r>
  <r>
    <x v="369"/>
    <n v="2006"/>
    <n v="162000"/>
    <x v="0"/>
  </r>
  <r>
    <x v="370"/>
    <n v="2000"/>
    <n v="172400"/>
    <x v="0"/>
  </r>
  <r>
    <x v="371"/>
    <n v="1959"/>
    <n v="134432"/>
    <x v="1"/>
  </r>
  <r>
    <x v="372"/>
    <n v="1984"/>
    <n v="125000"/>
    <x v="1"/>
  </r>
  <r>
    <x v="373"/>
    <n v="1953"/>
    <n v="123000"/>
    <x v="1"/>
  </r>
  <r>
    <x v="374"/>
    <n v="2004"/>
    <n v="219500"/>
    <x v="0"/>
  </r>
  <r>
    <x v="375"/>
    <n v="1950"/>
    <n v="61000"/>
    <x v="1"/>
  </r>
  <r>
    <x v="376"/>
    <n v="1996"/>
    <n v="148000"/>
    <x v="0"/>
  </r>
  <r>
    <x v="377"/>
    <n v="2005"/>
    <n v="340000"/>
    <x v="0"/>
  </r>
  <r>
    <x v="378"/>
    <n v="2010"/>
    <n v="394432"/>
    <x v="0"/>
  </r>
  <r>
    <x v="379"/>
    <n v="2000"/>
    <n v="179000"/>
    <x v="0"/>
  </r>
  <r>
    <x v="380"/>
    <n v="1950"/>
    <n v="127000"/>
    <x v="1"/>
  </r>
  <r>
    <x v="381"/>
    <n v="2006"/>
    <n v="187750"/>
    <x v="0"/>
  </r>
  <r>
    <x v="382"/>
    <n v="2006"/>
    <n v="213500"/>
    <x v="0"/>
  </r>
  <r>
    <x v="383"/>
    <n v="1950"/>
    <n v="76000"/>
    <x v="1"/>
  </r>
  <r>
    <x v="384"/>
    <n v="1992"/>
    <n v="240000"/>
    <x v="1"/>
  </r>
  <r>
    <x v="385"/>
    <n v="2005"/>
    <n v="192000"/>
    <x v="0"/>
  </r>
  <r>
    <x v="386"/>
    <n v="1996"/>
    <n v="81000"/>
    <x v="0"/>
  </r>
  <r>
    <x v="387"/>
    <n v="1976"/>
    <n v="125000"/>
    <x v="1"/>
  </r>
  <r>
    <x v="388"/>
    <n v="2000"/>
    <n v="191000"/>
    <x v="0"/>
  </r>
  <r>
    <x v="389"/>
    <n v="2008"/>
    <n v="426000"/>
    <x v="0"/>
  </r>
  <r>
    <x v="390"/>
    <n v="1950"/>
    <n v="119000"/>
    <x v="1"/>
  </r>
  <r>
    <x v="391"/>
    <n v="2002"/>
    <n v="215000"/>
    <x v="0"/>
  </r>
  <r>
    <x v="392"/>
    <n v="1959"/>
    <n v="106500"/>
    <x v="1"/>
  </r>
  <r>
    <x v="393"/>
    <n v="1950"/>
    <n v="100000"/>
    <x v="1"/>
  </r>
  <r>
    <x v="394"/>
    <n v="1950"/>
    <n v="109000"/>
    <x v="1"/>
  </r>
  <r>
    <x v="395"/>
    <n v="1956"/>
    <n v="129000"/>
    <x v="1"/>
  </r>
  <r>
    <x v="396"/>
    <n v="1972"/>
    <n v="123000"/>
    <x v="1"/>
  </r>
  <r>
    <x v="397"/>
    <n v="1962"/>
    <n v="169500"/>
    <x v="1"/>
  </r>
  <r>
    <x v="398"/>
    <n v="1950"/>
    <n v="67000"/>
    <x v="1"/>
  </r>
  <r>
    <x v="399"/>
    <n v="2007"/>
    <n v="241000"/>
    <x v="0"/>
  </r>
  <r>
    <x v="400"/>
    <n v="1996"/>
    <n v="245500"/>
    <x v="0"/>
  </r>
  <r>
    <x v="401"/>
    <n v="2005"/>
    <n v="164990"/>
    <x v="0"/>
  </r>
  <r>
    <x v="402"/>
    <n v="1997"/>
    <n v="108000"/>
    <x v="0"/>
  </r>
  <r>
    <x v="403"/>
    <n v="1998"/>
    <n v="258000"/>
    <x v="0"/>
  </r>
  <r>
    <x v="404"/>
    <n v="1996"/>
    <n v="168000"/>
    <x v="0"/>
  </r>
  <r>
    <x v="405"/>
    <n v="1993"/>
    <n v="150000"/>
    <x v="1"/>
  </r>
  <r>
    <x v="406"/>
    <n v="1950"/>
    <n v="115000"/>
    <x v="1"/>
  </r>
  <r>
    <x v="407"/>
    <n v="1976"/>
    <n v="177000"/>
    <x v="1"/>
  </r>
  <r>
    <x v="408"/>
    <n v="2006"/>
    <n v="280000"/>
    <x v="0"/>
  </r>
  <r>
    <x v="409"/>
    <n v="2008"/>
    <n v="339750"/>
    <x v="0"/>
  </r>
  <r>
    <x v="410"/>
    <n v="1958"/>
    <n v="60000"/>
    <x v="1"/>
  </r>
  <r>
    <x v="411"/>
    <n v="1955"/>
    <n v="145000"/>
    <x v="1"/>
  </r>
  <r>
    <x v="412"/>
    <n v="2009"/>
    <n v="222000"/>
    <x v="0"/>
  </r>
  <r>
    <x v="413"/>
    <n v="1950"/>
    <n v="115000"/>
    <x v="1"/>
  </r>
  <r>
    <x v="414"/>
    <n v="1993"/>
    <n v="228000"/>
    <x v="1"/>
  </r>
  <r>
    <x v="415"/>
    <n v="2007"/>
    <n v="181134"/>
    <x v="0"/>
  </r>
  <r>
    <x v="416"/>
    <n v="1978"/>
    <n v="149500"/>
    <x v="1"/>
  </r>
  <r>
    <x v="417"/>
    <n v="1950"/>
    <n v="239000"/>
    <x v="1"/>
  </r>
  <r>
    <x v="418"/>
    <n v="1950"/>
    <n v="126000"/>
    <x v="1"/>
  </r>
  <r>
    <x v="419"/>
    <n v="1968"/>
    <n v="142000"/>
    <x v="1"/>
  </r>
  <r>
    <x v="420"/>
    <n v="1998"/>
    <n v="206300"/>
    <x v="0"/>
  </r>
  <r>
    <x v="421"/>
    <n v="2000"/>
    <n v="215000"/>
    <x v="0"/>
  </r>
  <r>
    <x v="422"/>
    <n v="1954"/>
    <n v="113000"/>
    <x v="1"/>
  </r>
  <r>
    <x v="423"/>
    <n v="1998"/>
    <n v="315000"/>
    <x v="0"/>
  </r>
  <r>
    <x v="424"/>
    <n v="1956"/>
    <n v="139000"/>
    <x v="1"/>
  </r>
  <r>
    <x v="425"/>
    <n v="1992"/>
    <n v="135000"/>
    <x v="1"/>
  </r>
  <r>
    <x v="426"/>
    <n v="1989"/>
    <n v="275000"/>
    <x v="1"/>
  </r>
  <r>
    <x v="427"/>
    <n v="1957"/>
    <n v="109008"/>
    <x v="1"/>
  </r>
  <r>
    <x v="428"/>
    <n v="2007"/>
    <n v="195400"/>
    <x v="0"/>
  </r>
  <r>
    <x v="429"/>
    <n v="1988"/>
    <n v="175000"/>
    <x v="1"/>
  </r>
  <r>
    <x v="430"/>
    <n v="1971"/>
    <n v="85400"/>
    <x v="1"/>
  </r>
  <r>
    <x v="431"/>
    <n v="1998"/>
    <n v="79900"/>
    <x v="0"/>
  </r>
  <r>
    <x v="432"/>
    <n v="1971"/>
    <n v="122500"/>
    <x v="1"/>
  </r>
  <r>
    <x v="433"/>
    <n v="1998"/>
    <n v="181000"/>
    <x v="0"/>
  </r>
  <r>
    <x v="434"/>
    <n v="1972"/>
    <n v="81000"/>
    <x v="1"/>
  </r>
  <r>
    <x v="435"/>
    <n v="1996"/>
    <n v="212000"/>
    <x v="0"/>
  </r>
  <r>
    <x v="436"/>
    <n v="1950"/>
    <n v="116000"/>
    <x v="1"/>
  </r>
  <r>
    <x v="437"/>
    <n v="2004"/>
    <n v="119000"/>
    <x v="0"/>
  </r>
  <r>
    <x v="438"/>
    <n v="2002"/>
    <n v="90350"/>
    <x v="0"/>
  </r>
  <r>
    <x v="439"/>
    <n v="2000"/>
    <n v="110000"/>
    <x v="0"/>
  </r>
  <r>
    <x v="440"/>
    <n v="2008"/>
    <n v="555000"/>
    <x v="0"/>
  </r>
  <r>
    <x v="441"/>
    <n v="1955"/>
    <n v="118000"/>
    <x v="1"/>
  </r>
  <r>
    <x v="442"/>
    <n v="1992"/>
    <n v="162900"/>
    <x v="1"/>
  </r>
  <r>
    <x v="443"/>
    <n v="2007"/>
    <n v="172500"/>
    <x v="0"/>
  </r>
  <r>
    <x v="444"/>
    <n v="1995"/>
    <n v="210000"/>
    <x v="0"/>
  </r>
  <r>
    <x v="445"/>
    <n v="1956"/>
    <n v="127500"/>
    <x v="1"/>
  </r>
  <r>
    <x v="446"/>
    <n v="2002"/>
    <n v="190000"/>
    <x v="0"/>
  </r>
  <r>
    <x v="447"/>
    <n v="1999"/>
    <n v="199900"/>
    <x v="0"/>
  </r>
  <r>
    <x v="448"/>
    <n v="1950"/>
    <n v="119500"/>
    <x v="1"/>
  </r>
  <r>
    <x v="449"/>
    <n v="2002"/>
    <n v="120000"/>
    <x v="0"/>
  </r>
  <r>
    <x v="450"/>
    <n v="2005"/>
    <n v="110000"/>
    <x v="0"/>
  </r>
  <r>
    <x v="451"/>
    <n v="1975"/>
    <n v="280000"/>
    <x v="1"/>
  </r>
  <r>
    <x v="452"/>
    <n v="1997"/>
    <n v="204000"/>
    <x v="0"/>
  </r>
  <r>
    <x v="453"/>
    <n v="2008"/>
    <n v="210000"/>
    <x v="0"/>
  </r>
  <r>
    <x v="454"/>
    <n v="1976"/>
    <n v="188000"/>
    <x v="1"/>
  </r>
  <r>
    <x v="455"/>
    <n v="1973"/>
    <n v="175500"/>
    <x v="1"/>
  </r>
  <r>
    <x v="456"/>
    <n v="1950"/>
    <n v="98000"/>
    <x v="1"/>
  </r>
  <r>
    <x v="457"/>
    <n v="1994"/>
    <n v="256000"/>
    <x v="1"/>
  </r>
  <r>
    <x v="458"/>
    <n v="1996"/>
    <n v="161000"/>
    <x v="0"/>
  </r>
  <r>
    <x v="459"/>
    <n v="1950"/>
    <n v="110000"/>
    <x v="1"/>
  </r>
  <r>
    <x v="460"/>
    <n v="2009"/>
    <n v="263435"/>
    <x v="0"/>
  </r>
  <r>
    <x v="461"/>
    <n v="2007"/>
    <n v="155000"/>
    <x v="0"/>
  </r>
  <r>
    <x v="462"/>
    <n v="1965"/>
    <n v="62383"/>
    <x v="1"/>
  </r>
  <r>
    <x v="463"/>
    <n v="1995"/>
    <n v="188700"/>
    <x v="0"/>
  </r>
  <r>
    <x v="464"/>
    <n v="1978"/>
    <n v="124000"/>
    <x v="1"/>
  </r>
  <r>
    <x v="465"/>
    <n v="2004"/>
    <n v="178740"/>
    <x v="0"/>
  </r>
  <r>
    <x v="466"/>
    <n v="1970"/>
    <n v="167000"/>
    <x v="1"/>
  </r>
  <r>
    <x v="467"/>
    <n v="1995"/>
    <n v="146500"/>
    <x v="0"/>
  </r>
  <r>
    <x v="468"/>
    <n v="2006"/>
    <n v="250000"/>
    <x v="0"/>
  </r>
  <r>
    <x v="469"/>
    <n v="1993"/>
    <n v="187000"/>
    <x v="1"/>
  </r>
  <r>
    <x v="470"/>
    <n v="1985"/>
    <n v="212000"/>
    <x v="1"/>
  </r>
  <r>
    <x v="471"/>
    <n v="1977"/>
    <n v="190000"/>
    <x v="1"/>
  </r>
  <r>
    <x v="472"/>
    <n v="2005"/>
    <n v="148000"/>
    <x v="0"/>
  </r>
  <r>
    <x v="473"/>
    <n v="2007"/>
    <n v="440000"/>
    <x v="0"/>
  </r>
  <r>
    <x v="474"/>
    <n v="2000"/>
    <n v="251000"/>
    <x v="0"/>
  </r>
  <r>
    <x v="475"/>
    <n v="1963"/>
    <n v="132500"/>
    <x v="1"/>
  </r>
  <r>
    <x v="476"/>
    <n v="1998"/>
    <n v="208900"/>
    <x v="0"/>
  </r>
  <r>
    <x v="477"/>
    <n v="2006"/>
    <n v="380000"/>
    <x v="0"/>
  </r>
  <r>
    <x v="478"/>
    <n v="2008"/>
    <n v="297000"/>
    <x v="0"/>
  </r>
  <r>
    <x v="479"/>
    <n v="2000"/>
    <n v="89471"/>
    <x v="0"/>
  </r>
  <r>
    <x v="480"/>
    <n v="2005"/>
    <n v="326000"/>
    <x v="0"/>
  </r>
  <r>
    <x v="481"/>
    <n v="2004"/>
    <n v="374000"/>
    <x v="0"/>
  </r>
  <r>
    <x v="482"/>
    <n v="2005"/>
    <n v="155000"/>
    <x v="0"/>
  </r>
  <r>
    <x v="483"/>
    <n v="1998"/>
    <n v="164000"/>
    <x v="0"/>
  </r>
  <r>
    <x v="484"/>
    <n v="2001"/>
    <n v="132500"/>
    <x v="0"/>
  </r>
  <r>
    <x v="485"/>
    <n v="2007"/>
    <n v="147000"/>
    <x v="0"/>
  </r>
  <r>
    <x v="486"/>
    <n v="1965"/>
    <n v="156000"/>
    <x v="1"/>
  </r>
  <r>
    <x v="487"/>
    <n v="1971"/>
    <n v="175000"/>
    <x v="1"/>
  </r>
  <r>
    <x v="488"/>
    <n v="1970"/>
    <n v="160000"/>
    <x v="1"/>
  </r>
  <r>
    <x v="489"/>
    <n v="2002"/>
    <n v="86000"/>
    <x v="0"/>
  </r>
  <r>
    <x v="490"/>
    <n v="1976"/>
    <n v="115000"/>
    <x v="1"/>
  </r>
  <r>
    <x v="491"/>
    <n v="1950"/>
    <n v="133000"/>
    <x v="1"/>
  </r>
  <r>
    <x v="492"/>
    <n v="2006"/>
    <n v="172785"/>
    <x v="0"/>
  </r>
  <r>
    <x v="493"/>
    <n v="1960"/>
    <n v="155000"/>
    <x v="1"/>
  </r>
  <r>
    <x v="494"/>
    <n v="1996"/>
    <n v="91300"/>
    <x v="0"/>
  </r>
  <r>
    <x v="495"/>
    <n v="1950"/>
    <n v="34900"/>
    <x v="1"/>
  </r>
  <r>
    <x v="496"/>
    <n v="1993"/>
    <n v="430000"/>
    <x v="1"/>
  </r>
  <r>
    <x v="497"/>
    <n v="1950"/>
    <n v="184000"/>
    <x v="1"/>
  </r>
  <r>
    <x v="498"/>
    <n v="2004"/>
    <n v="130000"/>
    <x v="0"/>
  </r>
  <r>
    <x v="499"/>
    <n v="1985"/>
    <n v="120000"/>
    <x v="1"/>
  </r>
  <r>
    <x v="500"/>
    <n v="1973"/>
    <n v="113000"/>
    <x v="1"/>
  </r>
  <r>
    <x v="501"/>
    <n v="2005"/>
    <n v="226700"/>
    <x v="0"/>
  </r>
  <r>
    <x v="502"/>
    <n v="1965"/>
    <n v="140000"/>
    <x v="1"/>
  </r>
  <r>
    <x v="503"/>
    <n v="1997"/>
    <n v="289000"/>
    <x v="0"/>
  </r>
  <r>
    <x v="504"/>
    <n v="1974"/>
    <n v="147000"/>
    <x v="1"/>
  </r>
  <r>
    <x v="505"/>
    <n v="1952"/>
    <n v="124500"/>
    <x v="1"/>
  </r>
  <r>
    <x v="506"/>
    <n v="1994"/>
    <n v="215000"/>
    <x v="1"/>
  </r>
  <r>
    <x v="507"/>
    <n v="2009"/>
    <n v="208300"/>
    <x v="0"/>
  </r>
  <r>
    <x v="508"/>
    <n v="2005"/>
    <n v="161000"/>
    <x v="0"/>
  </r>
  <r>
    <x v="509"/>
    <n v="1959"/>
    <n v="124500"/>
    <x v="1"/>
  </r>
  <r>
    <x v="510"/>
    <n v="2000"/>
    <n v="164900"/>
    <x v="0"/>
  </r>
  <r>
    <x v="511"/>
    <n v="2006"/>
    <n v="202665"/>
    <x v="0"/>
  </r>
  <r>
    <x v="512"/>
    <n v="1958"/>
    <n v="129900"/>
    <x v="1"/>
  </r>
  <r>
    <x v="513"/>
    <n v="1983"/>
    <n v="134000"/>
    <x v="1"/>
  </r>
  <r>
    <x v="514"/>
    <n v="1950"/>
    <n v="96500"/>
    <x v="1"/>
  </r>
  <r>
    <x v="515"/>
    <n v="2009"/>
    <n v="402861"/>
    <x v="0"/>
  </r>
  <r>
    <x v="516"/>
    <n v="1972"/>
    <n v="158000"/>
    <x v="1"/>
  </r>
  <r>
    <x v="517"/>
    <n v="1997"/>
    <n v="265000"/>
    <x v="0"/>
  </r>
  <r>
    <x v="518"/>
    <n v="1998"/>
    <n v="211000"/>
    <x v="0"/>
  </r>
  <r>
    <x v="519"/>
    <n v="2004"/>
    <n v="234000"/>
    <x v="0"/>
  </r>
  <r>
    <x v="520"/>
    <n v="2000"/>
    <n v="106250"/>
    <x v="0"/>
  </r>
  <r>
    <x v="521"/>
    <n v="1957"/>
    <n v="150000"/>
    <x v="1"/>
  </r>
  <r>
    <x v="522"/>
    <n v="1950"/>
    <n v="159000"/>
    <x v="1"/>
  </r>
  <r>
    <x v="523"/>
    <n v="2008"/>
    <n v="184750"/>
    <x v="0"/>
  </r>
  <r>
    <x v="524"/>
    <n v="1997"/>
    <n v="315750"/>
    <x v="0"/>
  </r>
  <r>
    <x v="525"/>
    <n v="2005"/>
    <n v="176000"/>
    <x v="0"/>
  </r>
  <r>
    <x v="526"/>
    <n v="2000"/>
    <n v="132000"/>
    <x v="0"/>
  </r>
  <r>
    <x v="527"/>
    <n v="2008"/>
    <n v="446261"/>
    <x v="0"/>
  </r>
  <r>
    <x v="528"/>
    <n v="2002"/>
    <n v="86000"/>
    <x v="0"/>
  </r>
  <r>
    <x v="529"/>
    <n v="1975"/>
    <n v="200624"/>
    <x v="1"/>
  </r>
  <r>
    <x v="530"/>
    <n v="1989"/>
    <n v="175000"/>
    <x v="1"/>
  </r>
  <r>
    <x v="531"/>
    <n v="1999"/>
    <n v="128000"/>
    <x v="0"/>
  </r>
  <r>
    <x v="532"/>
    <n v="2007"/>
    <n v="107500"/>
    <x v="0"/>
  </r>
  <r>
    <x v="533"/>
    <n v="1950"/>
    <n v="39300"/>
    <x v="1"/>
  </r>
  <r>
    <x v="534"/>
    <n v="2004"/>
    <n v="178000"/>
    <x v="0"/>
  </r>
  <r>
    <x v="535"/>
    <n v="1991"/>
    <n v="107500"/>
    <x v="1"/>
  </r>
  <r>
    <x v="536"/>
    <n v="1999"/>
    <n v="188000"/>
    <x v="0"/>
  </r>
  <r>
    <x v="537"/>
    <n v="1972"/>
    <n v="111250"/>
    <x v="1"/>
  </r>
  <r>
    <x v="538"/>
    <n v="1968"/>
    <n v="158000"/>
    <x v="1"/>
  </r>
  <r>
    <x v="539"/>
    <n v="2002"/>
    <n v="272000"/>
    <x v="0"/>
  </r>
  <r>
    <x v="540"/>
    <n v="2006"/>
    <n v="315000"/>
    <x v="0"/>
  </r>
  <r>
    <x v="541"/>
    <n v="2000"/>
    <n v="248000"/>
    <x v="0"/>
  </r>
  <r>
    <x v="542"/>
    <n v="1999"/>
    <n v="213250"/>
    <x v="0"/>
  </r>
  <r>
    <x v="543"/>
    <n v="1998"/>
    <n v="133000"/>
    <x v="0"/>
  </r>
  <r>
    <x v="544"/>
    <n v="2006"/>
    <n v="179665"/>
    <x v="0"/>
  </r>
  <r>
    <x v="545"/>
    <n v="1988"/>
    <n v="229000"/>
    <x v="1"/>
  </r>
  <r>
    <x v="546"/>
    <n v="1950"/>
    <n v="210000"/>
    <x v="1"/>
  </r>
  <r>
    <x v="547"/>
    <n v="1970"/>
    <n v="129500"/>
    <x v="1"/>
  </r>
  <r>
    <x v="548"/>
    <n v="1995"/>
    <n v="125000"/>
    <x v="0"/>
  </r>
  <r>
    <x v="549"/>
    <n v="2004"/>
    <n v="263000"/>
    <x v="0"/>
  </r>
  <r>
    <x v="550"/>
    <n v="1977"/>
    <n v="140000"/>
    <x v="1"/>
  </r>
  <r>
    <x v="551"/>
    <n v="1957"/>
    <n v="112500"/>
    <x v="1"/>
  </r>
  <r>
    <x v="552"/>
    <n v="2006"/>
    <n v="255500"/>
    <x v="0"/>
  </r>
  <r>
    <x v="553"/>
    <n v="2003"/>
    <n v="108000"/>
    <x v="0"/>
  </r>
  <r>
    <x v="554"/>
    <n v="2004"/>
    <n v="284000"/>
    <x v="0"/>
  </r>
  <r>
    <x v="555"/>
    <n v="1950"/>
    <n v="113000"/>
    <x v="1"/>
  </r>
  <r>
    <x v="556"/>
    <n v="1957"/>
    <n v="141000"/>
    <x v="1"/>
  </r>
  <r>
    <x v="557"/>
    <n v="1950"/>
    <n v="108000"/>
    <x v="1"/>
  </r>
  <r>
    <x v="558"/>
    <n v="1997"/>
    <n v="175000"/>
    <x v="0"/>
  </r>
  <r>
    <x v="559"/>
    <n v="2004"/>
    <n v="234000"/>
    <x v="0"/>
  </r>
  <r>
    <x v="560"/>
    <n v="1996"/>
    <n v="121500"/>
    <x v="0"/>
  </r>
  <r>
    <x v="561"/>
    <n v="1975"/>
    <n v="170000"/>
    <x v="1"/>
  </r>
  <r>
    <x v="562"/>
    <n v="1969"/>
    <n v="108000"/>
    <x v="1"/>
  </r>
  <r>
    <x v="563"/>
    <n v="1950"/>
    <n v="185000"/>
    <x v="1"/>
  </r>
  <r>
    <x v="564"/>
    <n v="2000"/>
    <n v="268000"/>
    <x v="0"/>
  </r>
  <r>
    <x v="565"/>
    <n v="1950"/>
    <n v="128000"/>
    <x v="1"/>
  </r>
  <r>
    <x v="566"/>
    <n v="2007"/>
    <n v="325000"/>
    <x v="0"/>
  </r>
  <r>
    <x v="567"/>
    <n v="2004"/>
    <n v="214000"/>
    <x v="0"/>
  </r>
  <r>
    <x v="568"/>
    <n v="2009"/>
    <n v="316600"/>
    <x v="0"/>
  </r>
  <r>
    <x v="569"/>
    <n v="1979"/>
    <n v="135960"/>
    <x v="1"/>
  </r>
  <r>
    <x v="570"/>
    <n v="1965"/>
    <n v="142600"/>
    <x v="1"/>
  </r>
  <r>
    <x v="571"/>
    <n v="1959"/>
    <n v="120000"/>
    <x v="1"/>
  </r>
  <r>
    <x v="572"/>
    <n v="2009"/>
    <n v="224500"/>
    <x v="0"/>
  </r>
  <r>
    <x v="573"/>
    <n v="2000"/>
    <n v="170000"/>
    <x v="0"/>
  </r>
  <r>
    <x v="574"/>
    <n v="2005"/>
    <n v="139000"/>
    <x v="0"/>
  </r>
  <r>
    <x v="575"/>
    <n v="1950"/>
    <n v="118500"/>
    <x v="1"/>
  </r>
  <r>
    <x v="576"/>
    <n v="1950"/>
    <n v="145000"/>
    <x v="1"/>
  </r>
  <r>
    <x v="577"/>
    <n v="1966"/>
    <n v="164500"/>
    <x v="1"/>
  </r>
  <r>
    <x v="578"/>
    <n v="2007"/>
    <n v="146000"/>
    <x v="0"/>
  </r>
  <r>
    <x v="579"/>
    <n v="1954"/>
    <n v="131500"/>
    <x v="1"/>
  </r>
  <r>
    <x v="580"/>
    <n v="1987"/>
    <n v="181900"/>
    <x v="1"/>
  </r>
  <r>
    <x v="581"/>
    <n v="2009"/>
    <n v="253293"/>
    <x v="0"/>
  </r>
  <r>
    <x v="582"/>
    <n v="1990"/>
    <n v="118500"/>
    <x v="1"/>
  </r>
  <r>
    <x v="583"/>
    <n v="2000"/>
    <n v="325000"/>
    <x v="0"/>
  </r>
  <r>
    <x v="584"/>
    <n v="1995"/>
    <n v="133000"/>
    <x v="0"/>
  </r>
  <r>
    <x v="585"/>
    <n v="2006"/>
    <n v="369900"/>
    <x v="0"/>
  </r>
  <r>
    <x v="586"/>
    <n v="2000"/>
    <n v="130000"/>
    <x v="0"/>
  </r>
  <r>
    <x v="587"/>
    <n v="1982"/>
    <n v="137000"/>
    <x v="1"/>
  </r>
  <r>
    <x v="588"/>
    <n v="2003"/>
    <n v="143000"/>
    <x v="0"/>
  </r>
  <r>
    <x v="589"/>
    <n v="1960"/>
    <n v="79500"/>
    <x v="1"/>
  </r>
  <r>
    <x v="590"/>
    <n v="2004"/>
    <n v="185900"/>
    <x v="0"/>
  </r>
  <r>
    <x v="591"/>
    <n v="2008"/>
    <n v="451950"/>
    <x v="0"/>
  </r>
  <r>
    <x v="592"/>
    <n v="2003"/>
    <n v="138000"/>
    <x v="0"/>
  </r>
  <r>
    <x v="593"/>
    <n v="2003"/>
    <n v="140000"/>
    <x v="0"/>
  </r>
  <r>
    <x v="594"/>
    <n v="1975"/>
    <n v="110000"/>
    <x v="1"/>
  </r>
  <r>
    <x v="595"/>
    <n v="2006"/>
    <n v="319000"/>
    <x v="0"/>
  </r>
  <r>
    <x v="596"/>
    <n v="1993"/>
    <n v="114504"/>
    <x v="1"/>
  </r>
  <r>
    <x v="597"/>
    <n v="2007"/>
    <n v="194201"/>
    <x v="0"/>
  </r>
  <r>
    <x v="598"/>
    <n v="1977"/>
    <n v="217500"/>
    <x v="1"/>
  </r>
  <r>
    <x v="599"/>
    <n v="1980"/>
    <n v="151000"/>
    <x v="1"/>
  </r>
  <r>
    <x v="600"/>
    <n v="2005"/>
    <n v="275000"/>
    <x v="0"/>
  </r>
  <r>
    <x v="601"/>
    <n v="1950"/>
    <n v="141000"/>
    <x v="1"/>
  </r>
  <r>
    <x v="602"/>
    <n v="1992"/>
    <n v="220000"/>
    <x v="1"/>
  </r>
  <r>
    <x v="603"/>
    <n v="2005"/>
    <n v="151000"/>
    <x v="0"/>
  </r>
  <r>
    <x v="604"/>
    <n v="2002"/>
    <n v="221000"/>
    <x v="0"/>
  </r>
  <r>
    <x v="605"/>
    <n v="1990"/>
    <n v="205000"/>
    <x v="1"/>
  </r>
  <r>
    <x v="606"/>
    <n v="1996"/>
    <n v="152000"/>
    <x v="0"/>
  </r>
  <r>
    <x v="607"/>
    <n v="2002"/>
    <n v="225000"/>
    <x v="0"/>
  </r>
  <r>
    <x v="608"/>
    <n v="1998"/>
    <n v="359100"/>
    <x v="0"/>
  </r>
  <r>
    <x v="609"/>
    <n v="1961"/>
    <n v="118500"/>
    <x v="1"/>
  </r>
  <r>
    <x v="610"/>
    <n v="2000"/>
    <n v="313000"/>
    <x v="0"/>
  </r>
  <r>
    <x v="611"/>
    <n v="1978"/>
    <n v="148000"/>
    <x v="1"/>
  </r>
  <r>
    <x v="612"/>
    <n v="2001"/>
    <n v="261500"/>
    <x v="0"/>
  </r>
  <r>
    <x v="613"/>
    <n v="2007"/>
    <n v="147000"/>
    <x v="0"/>
  </r>
  <r>
    <x v="614"/>
    <n v="1972"/>
    <n v="75500"/>
    <x v="1"/>
  </r>
  <r>
    <x v="615"/>
    <n v="1963"/>
    <n v="137500"/>
    <x v="1"/>
  </r>
  <r>
    <x v="616"/>
    <n v="2003"/>
    <n v="183200"/>
    <x v="0"/>
  </r>
  <r>
    <x v="617"/>
    <n v="1954"/>
    <n v="105500"/>
    <x v="1"/>
  </r>
  <r>
    <x v="618"/>
    <n v="2007"/>
    <n v="314813"/>
    <x v="0"/>
  </r>
  <r>
    <x v="619"/>
    <n v="2003"/>
    <n v="305000"/>
    <x v="0"/>
  </r>
  <r>
    <x v="620"/>
    <n v="1950"/>
    <n v="67000"/>
    <x v="1"/>
  </r>
  <r>
    <x v="621"/>
    <n v="1997"/>
    <n v="240000"/>
    <x v="0"/>
  </r>
  <r>
    <x v="622"/>
    <n v="1977"/>
    <n v="135000"/>
    <x v="1"/>
  </r>
  <r>
    <x v="623"/>
    <n v="2000"/>
    <n v="168500"/>
    <x v="0"/>
  </r>
  <r>
    <x v="624"/>
    <n v="1972"/>
    <n v="165150"/>
    <x v="1"/>
  </r>
  <r>
    <x v="625"/>
    <n v="1962"/>
    <n v="160000"/>
    <x v="1"/>
  </r>
  <r>
    <x v="626"/>
    <n v="1978"/>
    <n v="139900"/>
    <x v="1"/>
  </r>
  <r>
    <x v="627"/>
    <n v="1972"/>
    <n v="153000"/>
    <x v="1"/>
  </r>
  <r>
    <x v="628"/>
    <n v="1969"/>
    <n v="135000"/>
    <x v="1"/>
  </r>
  <r>
    <x v="629"/>
    <n v="1964"/>
    <n v="168500"/>
    <x v="1"/>
  </r>
  <r>
    <x v="630"/>
    <n v="1991"/>
    <n v="124000"/>
    <x v="1"/>
  </r>
  <r>
    <x v="631"/>
    <n v="2006"/>
    <n v="209500"/>
    <x v="0"/>
  </r>
  <r>
    <x v="632"/>
    <n v="1977"/>
    <n v="82500"/>
    <x v="1"/>
  </r>
  <r>
    <x v="633"/>
    <n v="2005"/>
    <n v="139400"/>
    <x v="0"/>
  </r>
  <r>
    <x v="634"/>
    <n v="1980"/>
    <n v="144000"/>
    <x v="1"/>
  </r>
  <r>
    <x v="635"/>
    <n v="1995"/>
    <n v="200000"/>
    <x v="0"/>
  </r>
  <r>
    <x v="636"/>
    <n v="1950"/>
    <n v="60000"/>
    <x v="1"/>
  </r>
  <r>
    <x v="637"/>
    <n v="1954"/>
    <n v="93000"/>
    <x v="1"/>
  </r>
  <r>
    <x v="638"/>
    <n v="1950"/>
    <n v="85000"/>
    <x v="1"/>
  </r>
  <r>
    <x v="639"/>
    <n v="2006"/>
    <n v="264561"/>
    <x v="0"/>
  </r>
  <r>
    <x v="640"/>
    <n v="2004"/>
    <n v="274000"/>
    <x v="0"/>
  </r>
  <r>
    <x v="641"/>
    <n v="2001"/>
    <n v="226000"/>
    <x v="0"/>
  </r>
  <r>
    <x v="642"/>
    <n v="1995"/>
    <n v="345000"/>
    <x v="0"/>
  </r>
  <r>
    <x v="643"/>
    <n v="1969"/>
    <n v="152000"/>
    <x v="1"/>
  </r>
  <r>
    <x v="644"/>
    <n v="2009"/>
    <n v="370878"/>
    <x v="0"/>
  </r>
  <r>
    <x v="645"/>
    <n v="1971"/>
    <n v="143250"/>
    <x v="1"/>
  </r>
  <r>
    <x v="646"/>
    <n v="1950"/>
    <n v="98300"/>
    <x v="1"/>
  </r>
  <r>
    <x v="647"/>
    <n v="1953"/>
    <n v="155000"/>
    <x v="1"/>
  </r>
  <r>
    <x v="648"/>
    <n v="1966"/>
    <n v="155000"/>
    <x v="1"/>
  </r>
  <r>
    <x v="649"/>
    <n v="1970"/>
    <n v="84500"/>
    <x v="1"/>
  </r>
  <r>
    <x v="650"/>
    <n v="2007"/>
    <n v="205950"/>
    <x v="0"/>
  </r>
  <r>
    <x v="651"/>
    <n v="1950"/>
    <n v="108000"/>
    <x v="1"/>
  </r>
  <r>
    <x v="652"/>
    <n v="1996"/>
    <n v="191000"/>
    <x v="0"/>
  </r>
  <r>
    <x v="653"/>
    <n v="1995"/>
    <n v="135000"/>
    <x v="0"/>
  </r>
  <r>
    <x v="654"/>
    <n v="1995"/>
    <n v="350000"/>
    <x v="0"/>
  </r>
  <r>
    <x v="655"/>
    <n v="1971"/>
    <n v="88000"/>
    <x v="1"/>
  </r>
  <r>
    <x v="656"/>
    <n v="2006"/>
    <n v="145500"/>
    <x v="0"/>
  </r>
  <r>
    <x v="657"/>
    <n v="2000"/>
    <n v="149000"/>
    <x v="0"/>
  </r>
  <r>
    <x v="658"/>
    <n v="1950"/>
    <n v="97500"/>
    <x v="1"/>
  </r>
  <r>
    <x v="659"/>
    <n v="1999"/>
    <n v="167000"/>
    <x v="0"/>
  </r>
  <r>
    <x v="660"/>
    <n v="1976"/>
    <n v="197900"/>
    <x v="1"/>
  </r>
  <r>
    <x v="661"/>
    <n v="2005"/>
    <n v="402000"/>
    <x v="0"/>
  </r>
  <r>
    <x v="662"/>
    <n v="1968"/>
    <n v="110000"/>
    <x v="1"/>
  </r>
  <r>
    <x v="663"/>
    <n v="1972"/>
    <n v="137500"/>
    <x v="1"/>
  </r>
  <r>
    <x v="664"/>
    <n v="2006"/>
    <n v="423000"/>
    <x v="0"/>
  </r>
  <r>
    <x v="665"/>
    <n v="2000"/>
    <n v="230500"/>
    <x v="0"/>
  </r>
  <r>
    <x v="666"/>
    <n v="1979"/>
    <n v="129000"/>
    <x v="1"/>
  </r>
  <r>
    <x v="667"/>
    <n v="1998"/>
    <n v="193500"/>
    <x v="0"/>
  </r>
  <r>
    <x v="668"/>
    <n v="1987"/>
    <n v="168000"/>
    <x v="1"/>
  </r>
  <r>
    <x v="669"/>
    <n v="1950"/>
    <n v="137500"/>
    <x v="1"/>
  </r>
  <r>
    <x v="670"/>
    <n v="2005"/>
    <n v="173500"/>
    <x v="0"/>
  </r>
  <r>
    <x v="671"/>
    <n v="1950"/>
    <n v="103600"/>
    <x v="1"/>
  </r>
  <r>
    <x v="672"/>
    <n v="1977"/>
    <n v="165000"/>
    <x v="1"/>
  </r>
  <r>
    <x v="673"/>
    <n v="2004"/>
    <n v="257500"/>
    <x v="0"/>
  </r>
  <r>
    <x v="674"/>
    <n v="1965"/>
    <n v="140000"/>
    <x v="1"/>
  </r>
  <r>
    <x v="675"/>
    <n v="1978"/>
    <n v="148500"/>
    <x v="1"/>
  </r>
  <r>
    <x v="676"/>
    <n v="1950"/>
    <n v="87000"/>
    <x v="1"/>
  </r>
  <r>
    <x v="677"/>
    <n v="2006"/>
    <n v="109500"/>
    <x v="0"/>
  </r>
  <r>
    <x v="678"/>
    <n v="2008"/>
    <n v="372500"/>
    <x v="0"/>
  </r>
  <r>
    <x v="679"/>
    <n v="1961"/>
    <n v="128500"/>
    <x v="1"/>
  </r>
  <r>
    <x v="680"/>
    <n v="1980"/>
    <n v="143000"/>
    <x v="1"/>
  </r>
  <r>
    <x v="681"/>
    <n v="2000"/>
    <n v="159434"/>
    <x v="0"/>
  </r>
  <r>
    <x v="682"/>
    <n v="1997"/>
    <n v="173000"/>
    <x v="0"/>
  </r>
  <r>
    <x v="683"/>
    <n v="2002"/>
    <n v="285000"/>
    <x v="0"/>
  </r>
  <r>
    <x v="684"/>
    <n v="1998"/>
    <n v="221000"/>
    <x v="0"/>
  </r>
  <r>
    <x v="685"/>
    <n v="1984"/>
    <n v="207500"/>
    <x v="1"/>
  </r>
  <r>
    <x v="686"/>
    <n v="2007"/>
    <n v="227875"/>
    <x v="0"/>
  </r>
  <r>
    <x v="687"/>
    <n v="2004"/>
    <n v="148800"/>
    <x v="0"/>
  </r>
  <r>
    <x v="688"/>
    <n v="2007"/>
    <n v="392000"/>
    <x v="0"/>
  </r>
  <r>
    <x v="689"/>
    <n v="2006"/>
    <n v="194700"/>
    <x v="0"/>
  </r>
  <r>
    <x v="690"/>
    <n v="2004"/>
    <n v="141000"/>
    <x v="0"/>
  </r>
  <r>
    <x v="691"/>
    <n v="1995"/>
    <n v="755000"/>
    <x v="0"/>
  </r>
  <r>
    <x v="692"/>
    <n v="1990"/>
    <n v="335000"/>
    <x v="1"/>
  </r>
  <r>
    <x v="693"/>
    <n v="1968"/>
    <n v="108480"/>
    <x v="1"/>
  </r>
  <r>
    <x v="694"/>
    <n v="1950"/>
    <n v="141500"/>
    <x v="1"/>
  </r>
  <r>
    <x v="695"/>
    <n v="1987"/>
    <n v="176000"/>
    <x v="1"/>
  </r>
  <r>
    <x v="696"/>
    <n v="1950"/>
    <n v="89000"/>
    <x v="1"/>
  </r>
  <r>
    <x v="697"/>
    <n v="1952"/>
    <n v="123500"/>
    <x v="1"/>
  </r>
  <r>
    <x v="698"/>
    <n v="2009"/>
    <n v="138500"/>
    <x v="0"/>
  </r>
  <r>
    <x v="699"/>
    <n v="2004"/>
    <n v="196000"/>
    <x v="0"/>
  </r>
  <r>
    <x v="700"/>
    <n v="2002"/>
    <n v="312500"/>
    <x v="0"/>
  </r>
  <r>
    <x v="701"/>
    <n v="1969"/>
    <n v="140000"/>
    <x v="1"/>
  </r>
  <r>
    <x v="702"/>
    <n v="2006"/>
    <n v="361919"/>
    <x v="0"/>
  </r>
  <r>
    <x v="703"/>
    <n v="1996"/>
    <n v="140000"/>
    <x v="0"/>
  </r>
  <r>
    <x v="704"/>
    <n v="2005"/>
    <n v="213000"/>
    <x v="0"/>
  </r>
  <r>
    <x v="705"/>
    <n v="1950"/>
    <n v="55000"/>
    <x v="1"/>
  </r>
  <r>
    <x v="706"/>
    <n v="2002"/>
    <n v="302000"/>
    <x v="0"/>
  </r>
  <r>
    <x v="707"/>
    <n v="2006"/>
    <n v="254000"/>
    <x v="0"/>
  </r>
  <r>
    <x v="708"/>
    <n v="2007"/>
    <n v="179540"/>
    <x v="0"/>
  </r>
  <r>
    <x v="709"/>
    <n v="1966"/>
    <n v="109900"/>
    <x v="1"/>
  </r>
  <r>
    <x v="710"/>
    <n v="2003"/>
    <n v="52000"/>
    <x v="0"/>
  </r>
  <r>
    <x v="711"/>
    <n v="1950"/>
    <n v="102776"/>
    <x v="1"/>
  </r>
  <r>
    <x v="712"/>
    <n v="1989"/>
    <n v="189000"/>
    <x v="1"/>
  </r>
  <r>
    <x v="713"/>
    <n v="1970"/>
    <n v="129000"/>
    <x v="1"/>
  </r>
  <r>
    <x v="714"/>
    <n v="2005"/>
    <n v="130500"/>
    <x v="0"/>
  </r>
  <r>
    <x v="715"/>
    <n v="1974"/>
    <n v="165000"/>
    <x v="1"/>
  </r>
  <r>
    <x v="716"/>
    <n v="1998"/>
    <n v="159500"/>
    <x v="0"/>
  </r>
  <r>
    <x v="717"/>
    <n v="2000"/>
    <n v="157000"/>
    <x v="0"/>
  </r>
  <r>
    <x v="718"/>
    <n v="1994"/>
    <n v="341000"/>
    <x v="1"/>
  </r>
  <r>
    <x v="719"/>
    <n v="1969"/>
    <n v="128500"/>
    <x v="1"/>
  </r>
  <r>
    <x v="720"/>
    <n v="1985"/>
    <n v="275000"/>
    <x v="1"/>
  </r>
  <r>
    <x v="721"/>
    <n v="2004"/>
    <n v="143000"/>
    <x v="0"/>
  </r>
  <r>
    <x v="722"/>
    <n v="1970"/>
    <n v="124500"/>
    <x v="1"/>
  </r>
  <r>
    <x v="723"/>
    <n v="1972"/>
    <n v="135000"/>
    <x v="1"/>
  </r>
  <r>
    <x v="724"/>
    <n v="2008"/>
    <n v="320000"/>
    <x v="0"/>
  </r>
  <r>
    <x v="725"/>
    <n v="1970"/>
    <n v="120500"/>
    <x v="1"/>
  </r>
  <r>
    <x v="726"/>
    <n v="2007"/>
    <n v="222000"/>
    <x v="0"/>
  </r>
  <r>
    <x v="727"/>
    <n v="2007"/>
    <n v="194500"/>
    <x v="0"/>
  </r>
  <r>
    <x v="728"/>
    <n v="1958"/>
    <n v="110000"/>
    <x v="1"/>
  </r>
  <r>
    <x v="729"/>
    <n v="1950"/>
    <n v="103000"/>
    <x v="1"/>
  </r>
  <r>
    <x v="730"/>
    <n v="1996"/>
    <n v="236500"/>
    <x v="0"/>
  </r>
  <r>
    <x v="731"/>
    <n v="2003"/>
    <n v="187500"/>
    <x v="0"/>
  </r>
  <r>
    <x v="732"/>
    <n v="1999"/>
    <n v="222500"/>
    <x v="0"/>
  </r>
  <r>
    <x v="733"/>
    <n v="1983"/>
    <n v="131400"/>
    <x v="1"/>
  </r>
  <r>
    <x v="734"/>
    <n v="1968"/>
    <n v="108000"/>
    <x v="1"/>
  </r>
  <r>
    <x v="735"/>
    <n v="1970"/>
    <n v="163000"/>
    <x v="1"/>
  </r>
  <r>
    <x v="736"/>
    <n v="1950"/>
    <n v="93500"/>
    <x v="1"/>
  </r>
  <r>
    <x v="737"/>
    <n v="2005"/>
    <n v="239900"/>
    <x v="0"/>
  </r>
  <r>
    <x v="738"/>
    <n v="1988"/>
    <n v="179000"/>
    <x v="1"/>
  </r>
  <r>
    <x v="739"/>
    <n v="2004"/>
    <n v="190000"/>
    <x v="0"/>
  </r>
  <r>
    <x v="740"/>
    <n v="2002"/>
    <n v="132000"/>
    <x v="0"/>
  </r>
  <r>
    <x v="741"/>
    <n v="1996"/>
    <n v="142000"/>
    <x v="0"/>
  </r>
  <r>
    <x v="742"/>
    <n v="2001"/>
    <n v="179000"/>
    <x v="0"/>
  </r>
  <r>
    <x v="743"/>
    <n v="1999"/>
    <n v="175000"/>
    <x v="0"/>
  </r>
  <r>
    <x v="744"/>
    <n v="1993"/>
    <n v="180000"/>
    <x v="1"/>
  </r>
  <r>
    <x v="745"/>
    <n v="1996"/>
    <n v="299800"/>
    <x v="0"/>
  </r>
  <r>
    <x v="746"/>
    <n v="2000"/>
    <n v="236000"/>
    <x v="0"/>
  </r>
  <r>
    <x v="747"/>
    <n v="2003"/>
    <n v="265979"/>
    <x v="0"/>
  </r>
  <r>
    <x v="748"/>
    <n v="1996"/>
    <n v="260400"/>
    <x v="0"/>
  </r>
  <r>
    <x v="749"/>
    <n v="1950"/>
    <n v="98000"/>
    <x v="1"/>
  </r>
  <r>
    <x v="750"/>
    <n v="2004"/>
    <n v="96500"/>
    <x v="0"/>
  </r>
  <r>
    <x v="751"/>
    <n v="2003"/>
    <n v="162000"/>
    <x v="0"/>
  </r>
  <r>
    <x v="752"/>
    <n v="1997"/>
    <n v="217000"/>
    <x v="0"/>
  </r>
  <r>
    <x v="753"/>
    <n v="2005"/>
    <n v="275500"/>
    <x v="0"/>
  </r>
  <r>
    <x v="754"/>
    <n v="2005"/>
    <n v="156000"/>
    <x v="0"/>
  </r>
  <r>
    <x v="755"/>
    <n v="1999"/>
    <n v="172500"/>
    <x v="0"/>
  </r>
  <r>
    <x v="756"/>
    <n v="2007"/>
    <n v="212000"/>
    <x v="0"/>
  </r>
  <r>
    <x v="757"/>
    <n v="1978"/>
    <n v="158900"/>
    <x v="1"/>
  </r>
  <r>
    <x v="758"/>
    <n v="1999"/>
    <n v="179400"/>
    <x v="0"/>
  </r>
  <r>
    <x v="759"/>
    <n v="1995"/>
    <n v="290000"/>
    <x v="0"/>
  </r>
  <r>
    <x v="760"/>
    <n v="1959"/>
    <n v="127500"/>
    <x v="1"/>
  </r>
  <r>
    <x v="761"/>
    <n v="1950"/>
    <n v="100000"/>
    <x v="1"/>
  </r>
  <r>
    <x v="762"/>
    <n v="2009"/>
    <n v="215200"/>
    <x v="0"/>
  </r>
  <r>
    <x v="763"/>
    <n v="1999"/>
    <n v="337000"/>
    <x v="0"/>
  </r>
  <r>
    <x v="764"/>
    <n v="1996"/>
    <n v="270000"/>
    <x v="0"/>
  </r>
  <r>
    <x v="765"/>
    <n v="2008"/>
    <n v="264132"/>
    <x v="0"/>
  </r>
  <r>
    <x v="766"/>
    <n v="1988"/>
    <n v="196500"/>
    <x v="1"/>
  </r>
  <r>
    <x v="767"/>
    <n v="1985"/>
    <n v="160000"/>
    <x v="1"/>
  </r>
  <r>
    <x v="768"/>
    <n v="2005"/>
    <n v="216837"/>
    <x v="0"/>
  </r>
  <r>
    <x v="769"/>
    <n v="2003"/>
    <n v="538000"/>
    <x v="0"/>
  </r>
  <r>
    <x v="770"/>
    <n v="1982"/>
    <n v="134900"/>
    <x v="1"/>
  </r>
  <r>
    <x v="771"/>
    <n v="1951"/>
    <n v="102000"/>
    <x v="1"/>
  </r>
  <r>
    <x v="772"/>
    <n v="1976"/>
    <n v="107000"/>
    <x v="1"/>
  </r>
  <r>
    <x v="773"/>
    <n v="1958"/>
    <n v="114500"/>
    <x v="1"/>
  </r>
  <r>
    <x v="774"/>
    <n v="2006"/>
    <n v="395000"/>
    <x v="0"/>
  </r>
  <r>
    <x v="775"/>
    <n v="1998"/>
    <n v="162000"/>
    <x v="0"/>
  </r>
  <r>
    <x v="776"/>
    <n v="2006"/>
    <n v="221500"/>
    <x v="0"/>
  </r>
  <r>
    <x v="777"/>
    <n v="1974"/>
    <n v="142500"/>
    <x v="1"/>
  </r>
  <r>
    <x v="778"/>
    <n v="1977"/>
    <n v="144000"/>
    <x v="1"/>
  </r>
  <r>
    <x v="779"/>
    <n v="1977"/>
    <n v="135000"/>
    <x v="1"/>
  </r>
  <r>
    <x v="780"/>
    <n v="1996"/>
    <n v="176000"/>
    <x v="0"/>
  </r>
  <r>
    <x v="781"/>
    <n v="1992"/>
    <n v="175900"/>
    <x v="1"/>
  </r>
  <r>
    <x v="782"/>
    <n v="2002"/>
    <n v="187100"/>
    <x v="0"/>
  </r>
  <r>
    <x v="783"/>
    <n v="1978"/>
    <n v="165500"/>
    <x v="1"/>
  </r>
  <r>
    <x v="784"/>
    <n v="2001"/>
    <n v="128000"/>
    <x v="0"/>
  </r>
  <r>
    <x v="785"/>
    <n v="1967"/>
    <n v="161500"/>
    <x v="1"/>
  </r>
  <r>
    <x v="786"/>
    <n v="1950"/>
    <n v="139000"/>
    <x v="1"/>
  </r>
  <r>
    <x v="787"/>
    <n v="2004"/>
    <n v="233000"/>
    <x v="0"/>
  </r>
  <r>
    <x v="788"/>
    <n v="2000"/>
    <n v="107900"/>
    <x v="0"/>
  </r>
  <r>
    <x v="789"/>
    <n v="2007"/>
    <n v="187500"/>
    <x v="0"/>
  </r>
  <r>
    <x v="790"/>
    <n v="2006"/>
    <n v="160200"/>
    <x v="0"/>
  </r>
  <r>
    <x v="791"/>
    <n v="1976"/>
    <n v="146800"/>
    <x v="1"/>
  </r>
  <r>
    <x v="792"/>
    <n v="1997"/>
    <n v="269790"/>
    <x v="0"/>
  </r>
  <r>
    <x v="793"/>
    <n v="2007"/>
    <n v="225000"/>
    <x v="0"/>
  </r>
  <r>
    <x v="794"/>
    <n v="1996"/>
    <n v="194500"/>
    <x v="0"/>
  </r>
  <r>
    <x v="795"/>
    <n v="1981"/>
    <n v="171000"/>
    <x v="1"/>
  </r>
  <r>
    <x v="796"/>
    <n v="1977"/>
    <n v="143500"/>
    <x v="1"/>
  </r>
  <r>
    <x v="797"/>
    <n v="1953"/>
    <n v="110000"/>
    <x v="1"/>
  </r>
  <r>
    <x v="798"/>
    <n v="2009"/>
    <n v="485000"/>
    <x v="0"/>
  </r>
  <r>
    <x v="799"/>
    <n v="1950"/>
    <n v="175000"/>
    <x v="1"/>
  </r>
  <r>
    <x v="800"/>
    <n v="1997"/>
    <n v="200000"/>
    <x v="0"/>
  </r>
  <r>
    <x v="801"/>
    <n v="1990"/>
    <n v="109900"/>
    <x v="1"/>
  </r>
  <r>
    <x v="802"/>
    <n v="2005"/>
    <n v="189000"/>
    <x v="0"/>
  </r>
  <r>
    <x v="803"/>
    <n v="2009"/>
    <n v="582933"/>
    <x v="0"/>
  </r>
  <r>
    <x v="804"/>
    <n v="1954"/>
    <n v="118000"/>
    <x v="1"/>
  </r>
  <r>
    <x v="805"/>
    <n v="2008"/>
    <n v="227680"/>
    <x v="0"/>
  </r>
  <r>
    <x v="806"/>
    <n v="1967"/>
    <n v="135500"/>
    <x v="1"/>
  </r>
  <r>
    <x v="807"/>
    <n v="2004"/>
    <n v="223500"/>
    <x v="0"/>
  </r>
  <r>
    <x v="808"/>
    <n v="1966"/>
    <n v="159950"/>
    <x v="1"/>
  </r>
  <r>
    <x v="809"/>
    <n v="1965"/>
    <n v="106000"/>
    <x v="1"/>
  </r>
  <r>
    <x v="810"/>
    <n v="1999"/>
    <n v="181000"/>
    <x v="0"/>
  </r>
  <r>
    <x v="811"/>
    <n v="2004"/>
    <n v="144500"/>
    <x v="0"/>
  </r>
  <r>
    <x v="812"/>
    <n v="1952"/>
    <n v="55993"/>
    <x v="1"/>
  </r>
  <r>
    <x v="813"/>
    <n v="1958"/>
    <n v="157900"/>
    <x v="1"/>
  </r>
  <r>
    <x v="814"/>
    <n v="1950"/>
    <n v="116000"/>
    <x v="1"/>
  </r>
  <r>
    <x v="815"/>
    <n v="1998"/>
    <n v="224900"/>
    <x v="0"/>
  </r>
  <r>
    <x v="816"/>
    <n v="1954"/>
    <n v="137000"/>
    <x v="1"/>
  </r>
  <r>
    <x v="817"/>
    <n v="2002"/>
    <n v="271000"/>
    <x v="0"/>
  </r>
  <r>
    <x v="818"/>
    <n v="1971"/>
    <n v="155000"/>
    <x v="1"/>
  </r>
  <r>
    <x v="819"/>
    <n v="2010"/>
    <n v="224000"/>
    <x v="0"/>
  </r>
  <r>
    <x v="820"/>
    <n v="2003"/>
    <n v="183000"/>
    <x v="0"/>
  </r>
  <r>
    <x v="821"/>
    <n v="1953"/>
    <n v="93000"/>
    <x v="1"/>
  </r>
  <r>
    <x v="822"/>
    <n v="2003"/>
    <n v="225000"/>
    <x v="0"/>
  </r>
  <r>
    <x v="823"/>
    <n v="1950"/>
    <n v="139500"/>
    <x v="1"/>
  </r>
  <r>
    <x v="824"/>
    <n v="2006"/>
    <n v="232600"/>
    <x v="0"/>
  </r>
  <r>
    <x v="825"/>
    <n v="2008"/>
    <n v="385000"/>
    <x v="0"/>
  </r>
  <r>
    <x v="826"/>
    <n v="1950"/>
    <n v="109500"/>
    <x v="1"/>
  </r>
  <r>
    <x v="827"/>
    <n v="2001"/>
    <n v="189000"/>
    <x v="0"/>
  </r>
  <r>
    <x v="828"/>
    <n v="1967"/>
    <n v="185000"/>
    <x v="1"/>
  </r>
  <r>
    <x v="829"/>
    <n v="2005"/>
    <n v="147400"/>
    <x v="0"/>
  </r>
  <r>
    <x v="830"/>
    <n v="1957"/>
    <n v="166000"/>
    <x v="1"/>
  </r>
  <r>
    <x v="831"/>
    <n v="2005"/>
    <n v="151000"/>
    <x v="0"/>
  </r>
  <r>
    <x v="832"/>
    <n v="2003"/>
    <n v="237000"/>
    <x v="0"/>
  </r>
  <r>
    <x v="833"/>
    <n v="1964"/>
    <n v="167000"/>
    <x v="1"/>
  </r>
  <r>
    <x v="834"/>
    <n v="1961"/>
    <n v="139950"/>
    <x v="1"/>
  </r>
  <r>
    <x v="835"/>
    <n v="1995"/>
    <n v="128000"/>
    <x v="0"/>
  </r>
  <r>
    <x v="836"/>
    <n v="1973"/>
    <n v="153500"/>
    <x v="1"/>
  </r>
  <r>
    <x v="837"/>
    <n v="1973"/>
    <n v="100000"/>
    <x v="1"/>
  </r>
  <r>
    <x v="838"/>
    <n v="2006"/>
    <n v="144000"/>
    <x v="0"/>
  </r>
  <r>
    <x v="839"/>
    <n v="1995"/>
    <n v="130500"/>
    <x v="0"/>
  </r>
  <r>
    <x v="840"/>
    <n v="1950"/>
    <n v="140000"/>
    <x v="1"/>
  </r>
  <r>
    <x v="841"/>
    <n v="2002"/>
    <n v="157500"/>
    <x v="0"/>
  </r>
  <r>
    <x v="842"/>
    <n v="1966"/>
    <n v="174900"/>
    <x v="1"/>
  </r>
  <r>
    <x v="843"/>
    <n v="1961"/>
    <n v="141000"/>
    <x v="1"/>
  </r>
  <r>
    <x v="844"/>
    <n v="1950"/>
    <n v="153900"/>
    <x v="1"/>
  </r>
  <r>
    <x v="845"/>
    <n v="1981"/>
    <n v="171000"/>
    <x v="1"/>
  </r>
  <r>
    <x v="846"/>
    <n v="1993"/>
    <n v="213000"/>
    <x v="1"/>
  </r>
  <r>
    <x v="847"/>
    <n v="1972"/>
    <n v="133500"/>
    <x v="1"/>
  </r>
  <r>
    <x v="848"/>
    <n v="1997"/>
    <n v="240000"/>
    <x v="0"/>
  </r>
  <r>
    <x v="849"/>
    <n v="1994"/>
    <n v="187000"/>
    <x v="1"/>
  </r>
  <r>
    <x v="850"/>
    <n v="2003"/>
    <n v="131500"/>
    <x v="0"/>
  </r>
  <r>
    <x v="851"/>
    <n v="2003"/>
    <n v="215000"/>
    <x v="0"/>
  </r>
  <r>
    <x v="852"/>
    <n v="1950"/>
    <n v="164000"/>
    <x v="1"/>
  </r>
  <r>
    <x v="853"/>
    <n v="1964"/>
    <n v="158000"/>
    <x v="1"/>
  </r>
  <r>
    <x v="854"/>
    <n v="1974"/>
    <n v="170000"/>
    <x v="1"/>
  </r>
  <r>
    <x v="855"/>
    <n v="2010"/>
    <n v="127000"/>
    <x v="0"/>
  </r>
  <r>
    <x v="856"/>
    <n v="1978"/>
    <n v="147000"/>
    <x v="1"/>
  </r>
  <r>
    <x v="857"/>
    <n v="1995"/>
    <n v="174000"/>
    <x v="0"/>
  </r>
  <r>
    <x v="858"/>
    <n v="1976"/>
    <n v="152000"/>
    <x v="1"/>
  </r>
  <r>
    <x v="859"/>
    <n v="1984"/>
    <n v="250000"/>
    <x v="1"/>
  </r>
  <r>
    <x v="860"/>
    <n v="1998"/>
    <n v="189950"/>
    <x v="0"/>
  </r>
  <r>
    <x v="861"/>
    <n v="1965"/>
    <n v="131500"/>
    <x v="1"/>
  </r>
  <r>
    <x v="862"/>
    <n v="1985"/>
    <n v="152000"/>
    <x v="1"/>
  </r>
  <r>
    <x v="863"/>
    <n v="1959"/>
    <n v="132500"/>
    <x v="1"/>
  </r>
  <r>
    <x v="864"/>
    <n v="2008"/>
    <n v="250580"/>
    <x v="0"/>
  </r>
  <r>
    <x v="865"/>
    <n v="1970"/>
    <n v="148500"/>
    <x v="1"/>
  </r>
  <r>
    <x v="866"/>
    <n v="2007"/>
    <n v="248900"/>
    <x v="0"/>
  </r>
  <r>
    <x v="867"/>
    <n v="1961"/>
    <n v="129000"/>
    <x v="1"/>
  </r>
  <r>
    <x v="868"/>
    <n v="1950"/>
    <n v="169000"/>
    <x v="1"/>
  </r>
  <r>
    <x v="869"/>
    <n v="1994"/>
    <n v="236000"/>
    <x v="1"/>
  </r>
  <r>
    <x v="870"/>
    <n v="1962"/>
    <n v="109500"/>
    <x v="1"/>
  </r>
  <r>
    <x v="871"/>
    <n v="1998"/>
    <n v="200500"/>
    <x v="0"/>
  </r>
  <r>
    <x v="872"/>
    <n v="1996"/>
    <n v="116000"/>
    <x v="0"/>
  </r>
  <r>
    <x v="873"/>
    <n v="1950"/>
    <n v="133000"/>
    <x v="1"/>
  </r>
  <r>
    <x v="874"/>
    <n v="1950"/>
    <n v="66500"/>
    <x v="1"/>
  </r>
  <r>
    <x v="875"/>
    <n v="2007"/>
    <n v="303477"/>
    <x v="0"/>
  </r>
  <r>
    <x v="876"/>
    <n v="1963"/>
    <n v="132250"/>
    <x v="1"/>
  </r>
  <r>
    <x v="877"/>
    <n v="2005"/>
    <n v="350000"/>
    <x v="0"/>
  </r>
  <r>
    <x v="878"/>
    <n v="1995"/>
    <n v="148000"/>
    <x v="0"/>
  </r>
  <r>
    <x v="879"/>
    <n v="2005"/>
    <n v="136500"/>
    <x v="0"/>
  </r>
  <r>
    <x v="880"/>
    <n v="2006"/>
    <n v="157000"/>
    <x v="0"/>
  </r>
  <r>
    <x v="881"/>
    <n v="1991"/>
    <n v="187500"/>
    <x v="1"/>
  </r>
  <r>
    <x v="882"/>
    <n v="1993"/>
    <n v="178000"/>
    <x v="1"/>
  </r>
  <r>
    <x v="883"/>
    <n v="1950"/>
    <n v="118500"/>
    <x v="1"/>
  </r>
  <r>
    <x v="884"/>
    <n v="1967"/>
    <n v="100000"/>
    <x v="1"/>
  </r>
  <r>
    <x v="885"/>
    <n v="2000"/>
    <n v="328900"/>
    <x v="0"/>
  </r>
  <r>
    <x v="886"/>
    <n v="2005"/>
    <n v="145000"/>
    <x v="0"/>
  </r>
  <r>
    <x v="887"/>
    <n v="1955"/>
    <n v="135500"/>
    <x v="1"/>
  </r>
  <r>
    <x v="888"/>
    <n v="1970"/>
    <n v="268000"/>
    <x v="1"/>
  </r>
  <r>
    <x v="889"/>
    <n v="1953"/>
    <n v="149500"/>
    <x v="1"/>
  </r>
  <r>
    <x v="890"/>
    <n v="2006"/>
    <n v="122900"/>
    <x v="0"/>
  </r>
  <r>
    <x v="891"/>
    <n v="1978"/>
    <n v="172500"/>
    <x v="1"/>
  </r>
  <r>
    <x v="892"/>
    <n v="2003"/>
    <n v="154500"/>
    <x v="0"/>
  </r>
  <r>
    <x v="893"/>
    <n v="1954"/>
    <n v="165000"/>
    <x v="1"/>
  </r>
  <r>
    <x v="894"/>
    <n v="1979"/>
    <n v="118858"/>
    <x v="1"/>
  </r>
  <r>
    <x v="895"/>
    <n v="1963"/>
    <n v="140000"/>
    <x v="1"/>
  </r>
  <r>
    <x v="896"/>
    <n v="1950"/>
    <n v="106500"/>
    <x v="1"/>
  </r>
  <r>
    <x v="897"/>
    <n v="1979"/>
    <n v="142953"/>
    <x v="1"/>
  </r>
  <r>
    <x v="898"/>
    <n v="2010"/>
    <n v="611657"/>
    <x v="0"/>
  </r>
  <r>
    <x v="899"/>
    <n v="1994"/>
    <n v="135000"/>
    <x v="1"/>
  </r>
  <r>
    <x v="900"/>
    <n v="1971"/>
    <n v="110000"/>
    <x v="1"/>
  </r>
  <r>
    <x v="901"/>
    <n v="2000"/>
    <n v="153000"/>
    <x v="0"/>
  </r>
  <r>
    <x v="902"/>
    <n v="2003"/>
    <n v="180000"/>
    <x v="0"/>
  </r>
  <r>
    <x v="903"/>
    <n v="2006"/>
    <n v="240000"/>
    <x v="0"/>
  </r>
  <r>
    <x v="904"/>
    <n v="1967"/>
    <n v="125500"/>
    <x v="1"/>
  </r>
  <r>
    <x v="905"/>
    <n v="1954"/>
    <n v="128000"/>
    <x v="1"/>
  </r>
  <r>
    <x v="906"/>
    <n v="2006"/>
    <n v="255000"/>
    <x v="0"/>
  </r>
  <r>
    <x v="907"/>
    <n v="1987"/>
    <n v="250000"/>
    <x v="1"/>
  </r>
  <r>
    <x v="908"/>
    <n v="1983"/>
    <n v="131000"/>
    <x v="1"/>
  </r>
  <r>
    <x v="909"/>
    <n v="2005"/>
    <n v="174000"/>
    <x v="0"/>
  </r>
  <r>
    <x v="910"/>
    <n v="1960"/>
    <n v="154300"/>
    <x v="1"/>
  </r>
  <r>
    <x v="911"/>
    <n v="1989"/>
    <n v="143500"/>
    <x v="1"/>
  </r>
  <r>
    <x v="912"/>
    <n v="1950"/>
    <n v="88000"/>
    <x v="1"/>
  </r>
  <r>
    <x v="913"/>
    <n v="1950"/>
    <n v="145000"/>
    <x v="1"/>
  </r>
  <r>
    <x v="914"/>
    <n v="2009"/>
    <n v="173733"/>
    <x v="0"/>
  </r>
  <r>
    <x v="915"/>
    <n v="1970"/>
    <n v="75000"/>
    <x v="1"/>
  </r>
  <r>
    <x v="916"/>
    <n v="1950"/>
    <n v="35311"/>
    <x v="1"/>
  </r>
  <r>
    <x v="917"/>
    <n v="1956"/>
    <n v="135000"/>
    <x v="1"/>
  </r>
  <r>
    <x v="918"/>
    <n v="1991"/>
    <n v="238000"/>
    <x v="1"/>
  </r>
  <r>
    <x v="919"/>
    <n v="2002"/>
    <n v="176500"/>
    <x v="0"/>
  </r>
  <r>
    <x v="920"/>
    <n v="1994"/>
    <n v="201000"/>
    <x v="1"/>
  </r>
  <r>
    <x v="921"/>
    <n v="2003"/>
    <n v="145900"/>
    <x v="0"/>
  </r>
  <r>
    <x v="922"/>
    <n v="2006"/>
    <n v="169990"/>
    <x v="0"/>
  </r>
  <r>
    <x v="923"/>
    <n v="1994"/>
    <n v="193000"/>
    <x v="1"/>
  </r>
  <r>
    <x v="924"/>
    <n v="1980"/>
    <n v="207500"/>
    <x v="1"/>
  </r>
  <r>
    <x v="925"/>
    <n v="1977"/>
    <n v="175000"/>
    <x v="1"/>
  </r>
  <r>
    <x v="926"/>
    <n v="2004"/>
    <n v="285000"/>
    <x v="0"/>
  </r>
  <r>
    <x v="927"/>
    <n v="1968"/>
    <n v="176000"/>
    <x v="1"/>
  </r>
  <r>
    <x v="928"/>
    <n v="2001"/>
    <n v="236500"/>
    <x v="0"/>
  </r>
  <r>
    <x v="929"/>
    <n v="1997"/>
    <n v="222000"/>
    <x v="0"/>
  </r>
  <r>
    <x v="930"/>
    <n v="2007"/>
    <n v="201000"/>
    <x v="0"/>
  </r>
  <r>
    <x v="931"/>
    <n v="1965"/>
    <n v="117500"/>
    <x v="1"/>
  </r>
  <r>
    <x v="932"/>
    <n v="2006"/>
    <n v="320000"/>
    <x v="0"/>
  </r>
  <r>
    <x v="933"/>
    <n v="2004"/>
    <n v="190000"/>
    <x v="0"/>
  </r>
  <r>
    <x v="934"/>
    <n v="2007"/>
    <n v="242000"/>
    <x v="0"/>
  </r>
  <r>
    <x v="935"/>
    <n v="1953"/>
    <n v="79900"/>
    <x v="1"/>
  </r>
  <r>
    <x v="936"/>
    <n v="2003"/>
    <n v="184900"/>
    <x v="0"/>
  </r>
  <r>
    <x v="937"/>
    <n v="2005"/>
    <n v="253000"/>
    <x v="0"/>
  </r>
  <r>
    <x v="938"/>
    <n v="2006"/>
    <n v="239799"/>
    <x v="0"/>
  </r>
  <r>
    <x v="939"/>
    <n v="1950"/>
    <n v="244400"/>
    <x v="1"/>
  </r>
  <r>
    <x v="940"/>
    <n v="1976"/>
    <n v="150900"/>
    <x v="1"/>
  </r>
  <r>
    <x v="941"/>
    <n v="1999"/>
    <n v="214000"/>
    <x v="0"/>
  </r>
  <r>
    <x v="942"/>
    <n v="1977"/>
    <n v="150000"/>
    <x v="1"/>
  </r>
  <r>
    <x v="943"/>
    <n v="1967"/>
    <n v="143000"/>
    <x v="1"/>
  </r>
  <r>
    <x v="944"/>
    <n v="1958"/>
    <n v="137500"/>
    <x v="1"/>
  </r>
  <r>
    <x v="945"/>
    <n v="1996"/>
    <n v="124900"/>
    <x v="0"/>
  </r>
  <r>
    <x v="946"/>
    <n v="1959"/>
    <n v="143000"/>
    <x v="1"/>
  </r>
  <r>
    <x v="947"/>
    <n v="2003"/>
    <n v="270000"/>
    <x v="0"/>
  </r>
  <r>
    <x v="948"/>
    <n v="2002"/>
    <n v="192500"/>
    <x v="0"/>
  </r>
  <r>
    <x v="949"/>
    <n v="2006"/>
    <n v="197500"/>
    <x v="0"/>
  </r>
  <r>
    <x v="950"/>
    <n v="2002"/>
    <n v="129000"/>
    <x v="0"/>
  </r>
  <r>
    <x v="951"/>
    <n v="1965"/>
    <n v="119900"/>
    <x v="1"/>
  </r>
  <r>
    <x v="952"/>
    <n v="2003"/>
    <n v="133900"/>
    <x v="0"/>
  </r>
  <r>
    <x v="953"/>
    <n v="1969"/>
    <n v="172000"/>
    <x v="1"/>
  </r>
  <r>
    <x v="954"/>
    <n v="1975"/>
    <n v="127500"/>
    <x v="1"/>
  </r>
  <r>
    <x v="955"/>
    <n v="1950"/>
    <n v="145000"/>
    <x v="1"/>
  </r>
  <r>
    <x v="956"/>
    <n v="1980"/>
    <n v="124000"/>
    <x v="1"/>
  </r>
  <r>
    <x v="957"/>
    <n v="1962"/>
    <n v="132000"/>
    <x v="1"/>
  </r>
  <r>
    <x v="958"/>
    <n v="2003"/>
    <n v="185000"/>
    <x v="0"/>
  </r>
  <r>
    <x v="959"/>
    <n v="1999"/>
    <n v="155000"/>
    <x v="0"/>
  </r>
  <r>
    <x v="960"/>
    <n v="2008"/>
    <n v="116500"/>
    <x v="0"/>
  </r>
  <r>
    <x v="961"/>
    <n v="1995"/>
    <n v="272000"/>
    <x v="0"/>
  </r>
  <r>
    <x v="962"/>
    <n v="1976"/>
    <n v="155000"/>
    <x v="1"/>
  </r>
  <r>
    <x v="963"/>
    <n v="2007"/>
    <n v="239000"/>
    <x v="0"/>
  </r>
  <r>
    <x v="964"/>
    <n v="2003"/>
    <n v="214900"/>
    <x v="0"/>
  </r>
  <r>
    <x v="965"/>
    <n v="2007"/>
    <n v="178900"/>
    <x v="0"/>
  </r>
  <r>
    <x v="966"/>
    <n v="1950"/>
    <n v="160000"/>
    <x v="1"/>
  </r>
  <r>
    <x v="967"/>
    <n v="1955"/>
    <n v="135000"/>
    <x v="1"/>
  </r>
  <r>
    <x v="968"/>
    <n v="1950"/>
    <n v="37900"/>
    <x v="1"/>
  </r>
  <r>
    <x v="969"/>
    <n v="1958"/>
    <n v="140000"/>
    <x v="1"/>
  </r>
  <r>
    <x v="970"/>
    <n v="1950"/>
    <n v="135000"/>
    <x v="1"/>
  </r>
  <r>
    <x v="971"/>
    <n v="2004"/>
    <n v="173000"/>
    <x v="0"/>
  </r>
  <r>
    <x v="972"/>
    <n v="1979"/>
    <n v="99500"/>
    <x v="1"/>
  </r>
  <r>
    <x v="973"/>
    <n v="2008"/>
    <n v="182000"/>
    <x v="0"/>
  </r>
  <r>
    <x v="974"/>
    <n v="1993"/>
    <n v="167500"/>
    <x v="1"/>
  </r>
  <r>
    <x v="975"/>
    <n v="2000"/>
    <n v="165000"/>
    <x v="0"/>
  </r>
  <r>
    <x v="976"/>
    <n v="1958"/>
    <n v="85500"/>
    <x v="1"/>
  </r>
  <r>
    <x v="977"/>
    <n v="2007"/>
    <n v="199900"/>
    <x v="0"/>
  </r>
  <r>
    <x v="978"/>
    <n v="1954"/>
    <n v="110000"/>
    <x v="1"/>
  </r>
  <r>
    <x v="979"/>
    <n v="1963"/>
    <n v="139000"/>
    <x v="1"/>
  </r>
  <r>
    <x v="980"/>
    <n v="2007"/>
    <n v="178400"/>
    <x v="0"/>
  </r>
  <r>
    <x v="981"/>
    <n v="1999"/>
    <n v="336000"/>
    <x v="0"/>
  </r>
  <r>
    <x v="982"/>
    <n v="2007"/>
    <n v="159895"/>
    <x v="0"/>
  </r>
  <r>
    <x v="983"/>
    <n v="2002"/>
    <n v="255900"/>
    <x v="0"/>
  </r>
  <r>
    <x v="984"/>
    <n v="1977"/>
    <n v="126000"/>
    <x v="1"/>
  </r>
  <r>
    <x v="985"/>
    <n v="1950"/>
    <n v="125000"/>
    <x v="1"/>
  </r>
  <r>
    <x v="986"/>
    <n v="2003"/>
    <n v="117000"/>
    <x v="0"/>
  </r>
  <r>
    <x v="987"/>
    <n v="2010"/>
    <n v="395192"/>
    <x v="0"/>
  </r>
  <r>
    <x v="988"/>
    <n v="1976"/>
    <n v="195000"/>
    <x v="1"/>
  </r>
  <r>
    <x v="989"/>
    <n v="2006"/>
    <n v="197000"/>
    <x v="0"/>
  </r>
  <r>
    <x v="990"/>
    <n v="1998"/>
    <n v="348000"/>
    <x v="0"/>
  </r>
  <r>
    <x v="991"/>
    <n v="1986"/>
    <n v="168000"/>
    <x v="1"/>
  </r>
  <r>
    <x v="992"/>
    <n v="1993"/>
    <n v="187000"/>
    <x v="1"/>
  </r>
  <r>
    <x v="993"/>
    <n v="2006"/>
    <n v="173900"/>
    <x v="0"/>
  </r>
  <r>
    <x v="994"/>
    <n v="2007"/>
    <n v="337500"/>
    <x v="0"/>
  </r>
  <r>
    <x v="995"/>
    <n v="1950"/>
    <n v="121600"/>
    <x v="1"/>
  </r>
  <r>
    <x v="996"/>
    <n v="1961"/>
    <n v="136500"/>
    <x v="1"/>
  </r>
  <r>
    <x v="997"/>
    <n v="1970"/>
    <n v="185000"/>
    <x v="1"/>
  </r>
  <r>
    <x v="998"/>
    <n v="1950"/>
    <n v="91000"/>
    <x v="1"/>
  </r>
  <r>
    <x v="999"/>
    <n v="2006"/>
    <n v="206000"/>
    <x v="0"/>
  </r>
  <r>
    <x v="1000"/>
    <n v="1952"/>
    <n v="82000"/>
    <x v="1"/>
  </r>
  <r>
    <x v="1001"/>
    <n v="1950"/>
    <n v="86000"/>
    <x v="1"/>
  </r>
  <r>
    <x v="1002"/>
    <n v="2006"/>
    <n v="232000"/>
    <x v="0"/>
  </r>
  <r>
    <x v="1003"/>
    <n v="1976"/>
    <n v="136905"/>
    <x v="1"/>
  </r>
  <r>
    <x v="1004"/>
    <n v="2006"/>
    <n v="181000"/>
    <x v="0"/>
  </r>
  <r>
    <x v="1005"/>
    <n v="1977"/>
    <n v="149900"/>
    <x v="1"/>
  </r>
  <r>
    <x v="1006"/>
    <n v="1970"/>
    <n v="163500"/>
    <x v="1"/>
  </r>
  <r>
    <x v="1007"/>
    <n v="1970"/>
    <n v="88000"/>
    <x v="1"/>
  </r>
  <r>
    <x v="1008"/>
    <n v="2005"/>
    <n v="240000"/>
    <x v="0"/>
  </r>
  <r>
    <x v="1009"/>
    <n v="1950"/>
    <n v="102000"/>
    <x v="1"/>
  </r>
  <r>
    <x v="1010"/>
    <n v="1950"/>
    <n v="135000"/>
    <x v="1"/>
  </r>
  <r>
    <x v="1011"/>
    <n v="1965"/>
    <n v="100000"/>
    <x v="1"/>
  </r>
  <r>
    <x v="1012"/>
    <n v="1996"/>
    <n v="165000"/>
    <x v="0"/>
  </r>
  <r>
    <x v="1013"/>
    <n v="2006"/>
    <n v="85000"/>
    <x v="0"/>
  </r>
  <r>
    <x v="1014"/>
    <n v="1950"/>
    <n v="119200"/>
    <x v="1"/>
  </r>
  <r>
    <x v="1015"/>
    <n v="2001"/>
    <n v="227000"/>
    <x v="0"/>
  </r>
  <r>
    <x v="1016"/>
    <n v="1996"/>
    <n v="203000"/>
    <x v="0"/>
  </r>
  <r>
    <x v="1017"/>
    <n v="1984"/>
    <n v="187500"/>
    <x v="1"/>
  </r>
  <r>
    <x v="1018"/>
    <n v="1992"/>
    <n v="160000"/>
    <x v="1"/>
  </r>
  <r>
    <x v="1019"/>
    <n v="2005"/>
    <n v="213490"/>
    <x v="0"/>
  </r>
  <r>
    <x v="1020"/>
    <n v="2005"/>
    <n v="176000"/>
    <x v="0"/>
  </r>
  <r>
    <x v="1021"/>
    <n v="2006"/>
    <n v="194000"/>
    <x v="0"/>
  </r>
  <r>
    <x v="1022"/>
    <n v="1950"/>
    <n v="87000"/>
    <x v="1"/>
  </r>
  <r>
    <x v="1023"/>
    <n v="2006"/>
    <n v="191000"/>
    <x v="0"/>
  </r>
  <r>
    <x v="1024"/>
    <n v="1976"/>
    <n v="287000"/>
    <x v="1"/>
  </r>
  <r>
    <x v="1025"/>
    <n v="1972"/>
    <n v="112500"/>
    <x v="1"/>
  </r>
  <r>
    <x v="1026"/>
    <n v="1960"/>
    <n v="167500"/>
    <x v="1"/>
  </r>
  <r>
    <x v="1027"/>
    <n v="2008"/>
    <n v="293077"/>
    <x v="0"/>
  </r>
  <r>
    <x v="1028"/>
    <n v="1950"/>
    <n v="105000"/>
    <x v="1"/>
  </r>
  <r>
    <x v="1029"/>
    <n v="1972"/>
    <n v="118000"/>
    <x v="1"/>
  </r>
  <r>
    <x v="1030"/>
    <n v="1995"/>
    <n v="160000"/>
    <x v="0"/>
  </r>
  <r>
    <x v="1031"/>
    <n v="1970"/>
    <n v="197000"/>
    <x v="1"/>
  </r>
  <r>
    <x v="1032"/>
    <n v="1993"/>
    <n v="310000"/>
    <x v="1"/>
  </r>
  <r>
    <x v="1033"/>
    <n v="2002"/>
    <n v="230000"/>
    <x v="0"/>
  </r>
  <r>
    <x v="1034"/>
    <n v="1950"/>
    <n v="119750"/>
    <x v="1"/>
  </r>
  <r>
    <x v="1035"/>
    <n v="1957"/>
    <n v="84000"/>
    <x v="1"/>
  </r>
  <r>
    <x v="1036"/>
    <n v="2008"/>
    <n v="315500"/>
    <x v="0"/>
  </r>
  <r>
    <x v="1037"/>
    <n v="2002"/>
    <n v="287000"/>
    <x v="0"/>
  </r>
  <r>
    <x v="1038"/>
    <n v="2008"/>
    <n v="97000"/>
    <x v="0"/>
  </r>
  <r>
    <x v="1039"/>
    <n v="1970"/>
    <n v="80000"/>
    <x v="1"/>
  </r>
  <r>
    <x v="1040"/>
    <n v="2000"/>
    <n v="155000"/>
    <x v="0"/>
  </r>
  <r>
    <x v="1041"/>
    <n v="2000"/>
    <n v="173000"/>
    <x v="0"/>
  </r>
  <r>
    <x v="1042"/>
    <n v="2005"/>
    <n v="196000"/>
    <x v="0"/>
  </r>
  <r>
    <x v="1043"/>
    <n v="1990"/>
    <n v="262280"/>
    <x v="1"/>
  </r>
  <r>
    <x v="1044"/>
    <n v="1981"/>
    <n v="278000"/>
    <x v="1"/>
  </r>
  <r>
    <x v="1045"/>
    <n v="1955"/>
    <n v="139600"/>
    <x v="1"/>
  </r>
  <r>
    <x v="1046"/>
    <n v="2006"/>
    <n v="556581"/>
    <x v="0"/>
  </r>
  <r>
    <x v="1047"/>
    <n v="1995"/>
    <n v="145000"/>
    <x v="0"/>
  </r>
  <r>
    <x v="1048"/>
    <n v="2006"/>
    <n v="115000"/>
    <x v="0"/>
  </r>
  <r>
    <x v="1049"/>
    <n v="2006"/>
    <n v="84900"/>
    <x v="0"/>
  </r>
  <r>
    <x v="1050"/>
    <n v="2007"/>
    <n v="176485"/>
    <x v="0"/>
  </r>
  <r>
    <x v="1051"/>
    <n v="2007"/>
    <n v="200141"/>
    <x v="0"/>
  </r>
  <r>
    <x v="1052"/>
    <n v="1978"/>
    <n v="165000"/>
    <x v="1"/>
  </r>
  <r>
    <x v="1053"/>
    <n v="2002"/>
    <n v="144500"/>
    <x v="0"/>
  </r>
  <r>
    <x v="1054"/>
    <n v="2002"/>
    <n v="255000"/>
    <x v="0"/>
  </r>
  <r>
    <x v="1055"/>
    <n v="1976"/>
    <n v="180000"/>
    <x v="1"/>
  </r>
  <r>
    <x v="1056"/>
    <n v="2005"/>
    <n v="185850"/>
    <x v="0"/>
  </r>
  <r>
    <x v="1057"/>
    <n v="1994"/>
    <n v="248000"/>
    <x v="1"/>
  </r>
  <r>
    <x v="1058"/>
    <n v="2008"/>
    <n v="335000"/>
    <x v="0"/>
  </r>
  <r>
    <x v="1059"/>
    <n v="1950"/>
    <n v="220000"/>
    <x v="1"/>
  </r>
  <r>
    <x v="1060"/>
    <n v="2001"/>
    <n v="213500"/>
    <x v="0"/>
  </r>
  <r>
    <x v="1061"/>
    <n v="1950"/>
    <n v="81000"/>
    <x v="1"/>
  </r>
  <r>
    <x v="1062"/>
    <n v="1950"/>
    <n v="90000"/>
    <x v="1"/>
  </r>
  <r>
    <x v="1063"/>
    <n v="1980"/>
    <n v="110500"/>
    <x v="1"/>
  </r>
  <r>
    <x v="1064"/>
    <n v="1966"/>
    <n v="154000"/>
    <x v="1"/>
  </r>
  <r>
    <x v="1065"/>
    <n v="1997"/>
    <n v="328000"/>
    <x v="0"/>
  </r>
  <r>
    <x v="1066"/>
    <n v="1994"/>
    <n v="178000"/>
    <x v="1"/>
  </r>
  <r>
    <x v="1067"/>
    <n v="1964"/>
    <n v="167900"/>
    <x v="1"/>
  </r>
  <r>
    <x v="1068"/>
    <n v="1973"/>
    <n v="151400"/>
    <x v="1"/>
  </r>
  <r>
    <x v="1069"/>
    <n v="2003"/>
    <n v="135000"/>
    <x v="0"/>
  </r>
  <r>
    <x v="1070"/>
    <n v="1956"/>
    <n v="135000"/>
    <x v="1"/>
  </r>
  <r>
    <x v="1071"/>
    <n v="1968"/>
    <n v="154000"/>
    <x v="1"/>
  </r>
  <r>
    <x v="1072"/>
    <n v="1950"/>
    <n v="91500"/>
    <x v="1"/>
  </r>
  <r>
    <x v="1073"/>
    <n v="1977"/>
    <n v="159500"/>
    <x v="1"/>
  </r>
  <r>
    <x v="1074"/>
    <n v="2006"/>
    <n v="194000"/>
    <x v="0"/>
  </r>
  <r>
    <x v="1075"/>
    <n v="1984"/>
    <n v="219500"/>
    <x v="1"/>
  </r>
  <r>
    <x v="1076"/>
    <n v="1989"/>
    <n v="170000"/>
    <x v="1"/>
  </r>
  <r>
    <x v="1077"/>
    <n v="1969"/>
    <n v="138800"/>
    <x v="1"/>
  </r>
  <r>
    <x v="1078"/>
    <n v="2004"/>
    <n v="155900"/>
    <x v="0"/>
  </r>
  <r>
    <x v="1079"/>
    <n v="1994"/>
    <n v="126000"/>
    <x v="1"/>
  </r>
  <r>
    <x v="1080"/>
    <n v="2004"/>
    <n v="145000"/>
    <x v="0"/>
  </r>
  <r>
    <x v="1081"/>
    <n v="1963"/>
    <n v="133000"/>
    <x v="1"/>
  </r>
  <r>
    <x v="1082"/>
    <n v="2002"/>
    <n v="192000"/>
    <x v="0"/>
  </r>
  <r>
    <x v="1083"/>
    <n v="1964"/>
    <n v="160000"/>
    <x v="1"/>
  </r>
  <r>
    <x v="1084"/>
    <n v="1996"/>
    <n v="187500"/>
    <x v="0"/>
  </r>
  <r>
    <x v="1085"/>
    <n v="1992"/>
    <n v="147000"/>
    <x v="1"/>
  </r>
  <r>
    <x v="1086"/>
    <n v="1973"/>
    <n v="83500"/>
    <x v="1"/>
  </r>
  <r>
    <x v="1087"/>
    <n v="2006"/>
    <n v="252000"/>
    <x v="0"/>
  </r>
  <r>
    <x v="1088"/>
    <n v="2004"/>
    <n v="137500"/>
    <x v="0"/>
  </r>
  <r>
    <x v="1089"/>
    <n v="2005"/>
    <n v="197000"/>
    <x v="0"/>
  </r>
  <r>
    <x v="1090"/>
    <n v="1950"/>
    <n v="92900"/>
    <x v="1"/>
  </r>
  <r>
    <x v="1091"/>
    <n v="2000"/>
    <n v="160000"/>
    <x v="0"/>
  </r>
  <r>
    <x v="1092"/>
    <n v="1950"/>
    <n v="136500"/>
    <x v="1"/>
  </r>
  <r>
    <x v="1093"/>
    <n v="1998"/>
    <n v="146000"/>
    <x v="0"/>
  </r>
  <r>
    <x v="1094"/>
    <n v="2000"/>
    <n v="129000"/>
    <x v="0"/>
  </r>
  <r>
    <x v="1095"/>
    <n v="2006"/>
    <n v="176432"/>
    <x v="0"/>
  </r>
  <r>
    <x v="1096"/>
    <n v="2006"/>
    <n v="127000"/>
    <x v="0"/>
  </r>
  <r>
    <x v="1097"/>
    <n v="1986"/>
    <n v="170000"/>
    <x v="1"/>
  </r>
  <r>
    <x v="1098"/>
    <n v="1950"/>
    <n v="128000"/>
    <x v="1"/>
  </r>
  <r>
    <x v="1099"/>
    <n v="1978"/>
    <n v="157000"/>
    <x v="1"/>
  </r>
  <r>
    <x v="1100"/>
    <n v="1950"/>
    <n v="60000"/>
    <x v="1"/>
  </r>
  <r>
    <x v="1101"/>
    <n v="1971"/>
    <n v="119500"/>
    <x v="1"/>
  </r>
  <r>
    <x v="1102"/>
    <n v="2002"/>
    <n v="135000"/>
    <x v="0"/>
  </r>
  <r>
    <x v="1103"/>
    <n v="1959"/>
    <n v="159500"/>
    <x v="1"/>
  </r>
  <r>
    <x v="1104"/>
    <n v="1970"/>
    <n v="106000"/>
    <x v="1"/>
  </r>
  <r>
    <x v="1105"/>
    <n v="1995"/>
    <n v="325000"/>
    <x v="0"/>
  </r>
  <r>
    <x v="1106"/>
    <n v="1991"/>
    <n v="179900"/>
    <x v="1"/>
  </r>
  <r>
    <x v="1107"/>
    <n v="2006"/>
    <n v="274725"/>
    <x v="0"/>
  </r>
  <r>
    <x v="1108"/>
    <n v="2000"/>
    <n v="181000"/>
    <x v="0"/>
  </r>
  <r>
    <x v="1109"/>
    <n v="2005"/>
    <n v="280000"/>
    <x v="0"/>
  </r>
  <r>
    <x v="1110"/>
    <n v="1996"/>
    <n v="188000"/>
    <x v="0"/>
  </r>
  <r>
    <x v="1111"/>
    <n v="1976"/>
    <n v="205000"/>
    <x v="1"/>
  </r>
  <r>
    <x v="1112"/>
    <n v="1957"/>
    <n v="129900"/>
    <x v="1"/>
  </r>
  <r>
    <x v="1113"/>
    <n v="2006"/>
    <n v="134500"/>
    <x v="0"/>
  </r>
  <r>
    <x v="1114"/>
    <n v="2000"/>
    <n v="117000"/>
    <x v="0"/>
  </r>
  <r>
    <x v="1115"/>
    <n v="2007"/>
    <n v="318000"/>
    <x v="0"/>
  </r>
  <r>
    <x v="1116"/>
    <n v="2002"/>
    <n v="184100"/>
    <x v="0"/>
  </r>
  <r>
    <x v="1117"/>
    <n v="2003"/>
    <n v="130000"/>
    <x v="0"/>
  </r>
  <r>
    <x v="1118"/>
    <n v="1987"/>
    <n v="140000"/>
    <x v="1"/>
  </r>
  <r>
    <x v="1119"/>
    <n v="1959"/>
    <n v="133700"/>
    <x v="1"/>
  </r>
  <r>
    <x v="1120"/>
    <n v="1950"/>
    <n v="118400"/>
    <x v="1"/>
  </r>
  <r>
    <x v="1121"/>
    <n v="2006"/>
    <n v="212900"/>
    <x v="0"/>
  </r>
  <r>
    <x v="1122"/>
    <n v="1956"/>
    <n v="112000"/>
    <x v="1"/>
  </r>
  <r>
    <x v="1123"/>
    <n v="2008"/>
    <n v="118000"/>
    <x v="0"/>
  </r>
  <r>
    <x v="1124"/>
    <n v="1992"/>
    <n v="163900"/>
    <x v="1"/>
  </r>
  <r>
    <x v="1125"/>
    <n v="1955"/>
    <n v="115000"/>
    <x v="1"/>
  </r>
  <r>
    <x v="1126"/>
    <n v="2007"/>
    <n v="174000"/>
    <x v="0"/>
  </r>
  <r>
    <x v="1127"/>
    <n v="2004"/>
    <n v="259000"/>
    <x v="0"/>
  </r>
  <r>
    <x v="1128"/>
    <n v="2005"/>
    <n v="215000"/>
    <x v="0"/>
  </r>
  <r>
    <x v="1129"/>
    <n v="1980"/>
    <n v="140000"/>
    <x v="1"/>
  </r>
  <r>
    <x v="1130"/>
    <n v="1950"/>
    <n v="135000"/>
    <x v="1"/>
  </r>
  <r>
    <x v="1131"/>
    <n v="1992"/>
    <n v="93500"/>
    <x v="1"/>
  </r>
  <r>
    <x v="1132"/>
    <n v="1950"/>
    <n v="117500"/>
    <x v="1"/>
  </r>
  <r>
    <x v="1133"/>
    <n v="1995"/>
    <n v="239500"/>
    <x v="0"/>
  </r>
  <r>
    <x v="1134"/>
    <n v="1997"/>
    <n v="169000"/>
    <x v="0"/>
  </r>
  <r>
    <x v="1135"/>
    <n v="1950"/>
    <n v="102000"/>
    <x v="1"/>
  </r>
  <r>
    <x v="1136"/>
    <n v="1950"/>
    <n v="119000"/>
    <x v="1"/>
  </r>
  <r>
    <x v="1137"/>
    <n v="1996"/>
    <n v="94000"/>
    <x v="0"/>
  </r>
  <r>
    <x v="1138"/>
    <n v="1977"/>
    <n v="196000"/>
    <x v="1"/>
  </r>
  <r>
    <x v="1139"/>
    <n v="1950"/>
    <n v="144000"/>
    <x v="1"/>
  </r>
  <r>
    <x v="1140"/>
    <n v="1951"/>
    <n v="139000"/>
    <x v="1"/>
  </r>
  <r>
    <x v="1141"/>
    <n v="1976"/>
    <n v="197500"/>
    <x v="1"/>
  </r>
  <r>
    <x v="1142"/>
    <n v="2007"/>
    <n v="424870"/>
    <x v="0"/>
  </r>
  <r>
    <x v="1143"/>
    <n v="1959"/>
    <n v="80000"/>
    <x v="1"/>
  </r>
  <r>
    <x v="1144"/>
    <n v="1950"/>
    <n v="80000"/>
    <x v="1"/>
  </r>
  <r>
    <x v="1145"/>
    <n v="1950"/>
    <n v="149000"/>
    <x v="1"/>
  </r>
  <r>
    <x v="1146"/>
    <n v="1985"/>
    <n v="180000"/>
    <x v="1"/>
  </r>
  <r>
    <x v="1147"/>
    <n v="1950"/>
    <n v="174500"/>
    <x v="1"/>
  </r>
  <r>
    <x v="1148"/>
    <n v="1950"/>
    <n v="116900"/>
    <x v="1"/>
  </r>
  <r>
    <x v="1149"/>
    <n v="1988"/>
    <n v="143000"/>
    <x v="1"/>
  </r>
  <r>
    <x v="1150"/>
    <n v="1950"/>
    <n v="124000"/>
    <x v="1"/>
  </r>
  <r>
    <x v="1151"/>
    <n v="1959"/>
    <n v="149900"/>
    <x v="1"/>
  </r>
  <r>
    <x v="1152"/>
    <n v="2004"/>
    <n v="230000"/>
    <x v="0"/>
  </r>
  <r>
    <x v="1153"/>
    <n v="2007"/>
    <n v="120500"/>
    <x v="0"/>
  </r>
  <r>
    <x v="1154"/>
    <n v="1988"/>
    <n v="201800"/>
    <x v="1"/>
  </r>
  <r>
    <x v="1155"/>
    <n v="2004"/>
    <n v="218000"/>
    <x v="0"/>
  </r>
  <r>
    <x v="1156"/>
    <n v="1999"/>
    <n v="179900"/>
    <x v="0"/>
  </r>
  <r>
    <x v="1157"/>
    <n v="2008"/>
    <n v="230000"/>
    <x v="0"/>
  </r>
  <r>
    <x v="1158"/>
    <n v="2008"/>
    <n v="235128"/>
    <x v="0"/>
  </r>
  <r>
    <x v="1159"/>
    <n v="1974"/>
    <n v="185000"/>
    <x v="1"/>
  </r>
  <r>
    <x v="1160"/>
    <n v="1978"/>
    <n v="146000"/>
    <x v="1"/>
  </r>
  <r>
    <x v="1161"/>
    <n v="2006"/>
    <n v="224000"/>
    <x v="0"/>
  </r>
  <r>
    <x v="1162"/>
    <n v="1968"/>
    <n v="129000"/>
    <x v="1"/>
  </r>
  <r>
    <x v="1163"/>
    <n v="1969"/>
    <n v="108959"/>
    <x v="1"/>
  </r>
  <r>
    <x v="1164"/>
    <n v="1978"/>
    <n v="194000"/>
    <x v="1"/>
  </r>
  <r>
    <x v="1165"/>
    <n v="2009"/>
    <n v="233170"/>
    <x v="0"/>
  </r>
  <r>
    <x v="1166"/>
    <n v="2008"/>
    <n v="245350"/>
    <x v="0"/>
  </r>
  <r>
    <x v="1167"/>
    <n v="2000"/>
    <n v="173000"/>
    <x v="0"/>
  </r>
  <r>
    <x v="1168"/>
    <n v="1986"/>
    <n v="235000"/>
    <x v="1"/>
  </r>
  <r>
    <x v="1169"/>
    <n v="1996"/>
    <n v="625000"/>
    <x v="0"/>
  </r>
  <r>
    <x v="1170"/>
    <n v="1977"/>
    <n v="171000"/>
    <x v="1"/>
  </r>
  <r>
    <x v="1171"/>
    <n v="1958"/>
    <n v="163000"/>
    <x v="1"/>
  </r>
  <r>
    <x v="1172"/>
    <n v="2007"/>
    <n v="171900"/>
    <x v="0"/>
  </r>
  <r>
    <x v="1173"/>
    <n v="1994"/>
    <n v="200500"/>
    <x v="1"/>
  </r>
  <r>
    <x v="1174"/>
    <n v="1950"/>
    <n v="239000"/>
    <x v="1"/>
  </r>
  <r>
    <x v="1175"/>
    <n v="2000"/>
    <n v="285000"/>
    <x v="0"/>
  </r>
  <r>
    <x v="1176"/>
    <n v="1985"/>
    <n v="119500"/>
    <x v="1"/>
  </r>
  <r>
    <x v="1177"/>
    <n v="2004"/>
    <n v="115000"/>
    <x v="0"/>
  </r>
  <r>
    <x v="1178"/>
    <n v="1950"/>
    <n v="154900"/>
    <x v="1"/>
  </r>
  <r>
    <x v="1179"/>
    <n v="1954"/>
    <n v="93000"/>
    <x v="1"/>
  </r>
  <r>
    <x v="1180"/>
    <n v="1991"/>
    <n v="250000"/>
    <x v="1"/>
  </r>
  <r>
    <x v="1181"/>
    <n v="2008"/>
    <n v="392500"/>
    <x v="0"/>
  </r>
  <r>
    <x v="1182"/>
    <n v="1996"/>
    <n v="745000"/>
    <x v="0"/>
  </r>
  <r>
    <x v="1183"/>
    <n v="1950"/>
    <n v="120000"/>
    <x v="1"/>
  </r>
  <r>
    <x v="1184"/>
    <n v="1963"/>
    <n v="186700"/>
    <x v="1"/>
  </r>
  <r>
    <x v="1185"/>
    <n v="1950"/>
    <n v="104900"/>
    <x v="1"/>
  </r>
  <r>
    <x v="1186"/>
    <n v="1970"/>
    <n v="95000"/>
    <x v="1"/>
  </r>
  <r>
    <x v="1187"/>
    <n v="1995"/>
    <n v="262000"/>
    <x v="0"/>
  </r>
  <r>
    <x v="1188"/>
    <n v="2002"/>
    <n v="195000"/>
    <x v="0"/>
  </r>
  <r>
    <x v="1189"/>
    <n v="1999"/>
    <n v="189000"/>
    <x v="0"/>
  </r>
  <r>
    <x v="1190"/>
    <n v="1975"/>
    <n v="168000"/>
    <x v="1"/>
  </r>
  <r>
    <x v="1191"/>
    <n v="2000"/>
    <n v="174000"/>
    <x v="0"/>
  </r>
  <r>
    <x v="1192"/>
    <n v="1994"/>
    <n v="125000"/>
    <x v="1"/>
  </r>
  <r>
    <x v="1193"/>
    <n v="1999"/>
    <n v="165000"/>
    <x v="0"/>
  </r>
  <r>
    <x v="1194"/>
    <n v="1969"/>
    <n v="158000"/>
    <x v="1"/>
  </r>
  <r>
    <x v="1195"/>
    <n v="2005"/>
    <n v="176000"/>
    <x v="0"/>
  </r>
  <r>
    <x v="1196"/>
    <n v="2006"/>
    <n v="219210"/>
    <x v="0"/>
  </r>
  <r>
    <x v="1197"/>
    <n v="1950"/>
    <n v="144000"/>
    <x v="1"/>
  </r>
  <r>
    <x v="1198"/>
    <n v="2001"/>
    <n v="178000"/>
    <x v="0"/>
  </r>
  <r>
    <x v="1199"/>
    <n v="1979"/>
    <n v="148000"/>
    <x v="1"/>
  </r>
  <r>
    <x v="1200"/>
    <n v="1970"/>
    <n v="116050"/>
    <x v="1"/>
  </r>
  <r>
    <x v="1201"/>
    <n v="1998"/>
    <n v="197900"/>
    <x v="0"/>
  </r>
  <r>
    <x v="1202"/>
    <n v="1997"/>
    <n v="117000"/>
    <x v="0"/>
  </r>
  <r>
    <x v="1203"/>
    <n v="2001"/>
    <n v="213000"/>
    <x v="0"/>
  </r>
  <r>
    <x v="1204"/>
    <n v="1975"/>
    <n v="153500"/>
    <x v="1"/>
  </r>
  <r>
    <x v="1205"/>
    <n v="1991"/>
    <n v="271900"/>
    <x v="1"/>
  </r>
  <r>
    <x v="1206"/>
    <n v="1966"/>
    <n v="107000"/>
    <x v="1"/>
  </r>
  <r>
    <x v="1207"/>
    <n v="2003"/>
    <n v="200000"/>
    <x v="0"/>
  </r>
  <r>
    <x v="1208"/>
    <n v="1980"/>
    <n v="140000"/>
    <x v="1"/>
  </r>
  <r>
    <x v="1209"/>
    <n v="2006"/>
    <n v="290000"/>
    <x v="0"/>
  </r>
  <r>
    <x v="1210"/>
    <n v="1992"/>
    <n v="189000"/>
    <x v="1"/>
  </r>
  <r>
    <x v="1211"/>
    <n v="2005"/>
    <n v="164000"/>
    <x v="0"/>
  </r>
  <r>
    <x v="1212"/>
    <n v="1950"/>
    <n v="113000"/>
    <x v="1"/>
  </r>
  <r>
    <x v="1213"/>
    <n v="2001"/>
    <n v="145000"/>
    <x v="0"/>
  </r>
  <r>
    <x v="1214"/>
    <n v="1962"/>
    <n v="134500"/>
    <x v="1"/>
  </r>
  <r>
    <x v="1215"/>
    <n v="1966"/>
    <n v="125000"/>
    <x v="1"/>
  </r>
  <r>
    <x v="1216"/>
    <n v="1978"/>
    <n v="112000"/>
    <x v="1"/>
  </r>
  <r>
    <x v="1217"/>
    <n v="2009"/>
    <n v="229456"/>
    <x v="0"/>
  </r>
  <r>
    <x v="1218"/>
    <n v="1950"/>
    <n v="80500"/>
    <x v="1"/>
  </r>
  <r>
    <x v="1219"/>
    <n v="1971"/>
    <n v="91500"/>
    <x v="1"/>
  </r>
  <r>
    <x v="1220"/>
    <n v="1964"/>
    <n v="115000"/>
    <x v="1"/>
  </r>
  <r>
    <x v="1221"/>
    <n v="1968"/>
    <n v="134000"/>
    <x v="1"/>
  </r>
  <r>
    <x v="1222"/>
    <n v="1950"/>
    <n v="143000"/>
    <x v="1"/>
  </r>
  <r>
    <x v="1223"/>
    <n v="1951"/>
    <n v="137900"/>
    <x v="1"/>
  </r>
  <r>
    <x v="1224"/>
    <n v="2005"/>
    <n v="184000"/>
    <x v="0"/>
  </r>
  <r>
    <x v="1225"/>
    <n v="1958"/>
    <n v="145000"/>
    <x v="1"/>
  </r>
  <r>
    <x v="1226"/>
    <n v="2007"/>
    <n v="214000"/>
    <x v="0"/>
  </r>
  <r>
    <x v="1227"/>
    <n v="2008"/>
    <n v="147000"/>
    <x v="0"/>
  </r>
  <r>
    <x v="1228"/>
    <n v="2008"/>
    <n v="367294"/>
    <x v="0"/>
  </r>
  <r>
    <x v="1229"/>
    <n v="1960"/>
    <n v="127000"/>
    <x v="1"/>
  </r>
  <r>
    <x v="1230"/>
    <n v="1977"/>
    <n v="190000"/>
    <x v="1"/>
  </r>
  <r>
    <x v="1231"/>
    <n v="1962"/>
    <n v="132500"/>
    <x v="1"/>
  </r>
  <r>
    <x v="1232"/>
    <n v="1962"/>
    <n v="101800"/>
    <x v="1"/>
  </r>
  <r>
    <x v="1233"/>
    <n v="1959"/>
    <n v="142000"/>
    <x v="1"/>
  </r>
  <r>
    <x v="1234"/>
    <n v="1950"/>
    <n v="130000"/>
    <x v="1"/>
  </r>
  <r>
    <x v="1235"/>
    <n v="1950"/>
    <n v="138887"/>
    <x v="1"/>
  </r>
  <r>
    <x v="1236"/>
    <n v="2003"/>
    <n v="175500"/>
    <x v="0"/>
  </r>
  <r>
    <x v="1237"/>
    <n v="2005"/>
    <n v="195000"/>
    <x v="0"/>
  </r>
  <r>
    <x v="1238"/>
    <n v="2005"/>
    <n v="142500"/>
    <x v="0"/>
  </r>
  <r>
    <x v="1239"/>
    <n v="2006"/>
    <n v="265900"/>
    <x v="0"/>
  </r>
  <r>
    <x v="1240"/>
    <n v="2003"/>
    <n v="224900"/>
    <x v="0"/>
  </r>
  <r>
    <x v="1241"/>
    <n v="2007"/>
    <n v="248328"/>
    <x v="0"/>
  </r>
  <r>
    <x v="1242"/>
    <n v="1974"/>
    <n v="170000"/>
    <x v="1"/>
  </r>
  <r>
    <x v="1243"/>
    <n v="2006"/>
    <n v="465000"/>
    <x v="0"/>
  </r>
  <r>
    <x v="1244"/>
    <n v="1950"/>
    <n v="230000"/>
    <x v="1"/>
  </r>
  <r>
    <x v="1245"/>
    <n v="2003"/>
    <n v="178000"/>
    <x v="0"/>
  </r>
  <r>
    <x v="1246"/>
    <n v="2006"/>
    <n v="186500"/>
    <x v="0"/>
  </r>
  <r>
    <x v="1247"/>
    <n v="1976"/>
    <n v="169900"/>
    <x v="1"/>
  </r>
  <r>
    <x v="1248"/>
    <n v="1950"/>
    <n v="129500"/>
    <x v="1"/>
  </r>
  <r>
    <x v="1249"/>
    <n v="1950"/>
    <n v="119000"/>
    <x v="1"/>
  </r>
  <r>
    <x v="1250"/>
    <n v="1968"/>
    <n v="244000"/>
    <x v="1"/>
  </r>
  <r>
    <x v="1251"/>
    <n v="2003"/>
    <n v="171750"/>
    <x v="0"/>
  </r>
  <r>
    <x v="1252"/>
    <n v="1968"/>
    <n v="130000"/>
    <x v="1"/>
  </r>
  <r>
    <x v="1253"/>
    <n v="2003"/>
    <n v="294000"/>
    <x v="0"/>
  </r>
  <r>
    <x v="1254"/>
    <n v="2004"/>
    <n v="165400"/>
    <x v="0"/>
  </r>
  <r>
    <x v="1255"/>
    <n v="1950"/>
    <n v="127500"/>
    <x v="1"/>
  </r>
  <r>
    <x v="1256"/>
    <n v="1994"/>
    <n v="301500"/>
    <x v="1"/>
  </r>
  <r>
    <x v="1257"/>
    <n v="1950"/>
    <n v="99900"/>
    <x v="1"/>
  </r>
  <r>
    <x v="1258"/>
    <n v="2005"/>
    <n v="190000"/>
    <x v="0"/>
  </r>
  <r>
    <x v="1259"/>
    <n v="1969"/>
    <n v="151000"/>
    <x v="1"/>
  </r>
  <r>
    <x v="1260"/>
    <n v="1999"/>
    <n v="181000"/>
    <x v="0"/>
  </r>
  <r>
    <x v="1261"/>
    <n v="1956"/>
    <n v="128900"/>
    <x v="1"/>
  </r>
  <r>
    <x v="1262"/>
    <n v="1989"/>
    <n v="161500"/>
    <x v="1"/>
  </r>
  <r>
    <x v="1263"/>
    <n v="1950"/>
    <n v="180500"/>
    <x v="1"/>
  </r>
  <r>
    <x v="1264"/>
    <n v="1999"/>
    <n v="181000"/>
    <x v="0"/>
  </r>
  <r>
    <x v="1265"/>
    <n v="1999"/>
    <n v="183900"/>
    <x v="0"/>
  </r>
  <r>
    <x v="1266"/>
    <n v="1950"/>
    <n v="122000"/>
    <x v="1"/>
  </r>
  <r>
    <x v="1267"/>
    <n v="2009"/>
    <n v="378500"/>
    <x v="0"/>
  </r>
  <r>
    <x v="1268"/>
    <n v="1997"/>
    <n v="381000"/>
    <x v="0"/>
  </r>
  <r>
    <x v="1269"/>
    <n v="1958"/>
    <n v="144000"/>
    <x v="1"/>
  </r>
  <r>
    <x v="1270"/>
    <n v="1979"/>
    <n v="260000"/>
    <x v="1"/>
  </r>
  <r>
    <x v="1271"/>
    <n v="1968"/>
    <n v="185750"/>
    <x v="1"/>
  </r>
  <r>
    <x v="1272"/>
    <n v="1965"/>
    <n v="137000"/>
    <x v="1"/>
  </r>
  <r>
    <x v="1273"/>
    <n v="2006"/>
    <n v="177000"/>
    <x v="0"/>
  </r>
  <r>
    <x v="1274"/>
    <n v="2003"/>
    <n v="139000"/>
    <x v="0"/>
  </r>
  <r>
    <x v="1275"/>
    <n v="1950"/>
    <n v="137000"/>
    <x v="1"/>
  </r>
  <r>
    <x v="1276"/>
    <n v="1972"/>
    <n v="162000"/>
    <x v="1"/>
  </r>
  <r>
    <x v="1277"/>
    <n v="1976"/>
    <n v="197900"/>
    <x v="1"/>
  </r>
  <r>
    <x v="1278"/>
    <n v="2002"/>
    <n v="237000"/>
    <x v="0"/>
  </r>
  <r>
    <x v="1279"/>
    <n v="1950"/>
    <n v="68400"/>
    <x v="1"/>
  </r>
  <r>
    <x v="1280"/>
    <n v="2002"/>
    <n v="227000"/>
    <x v="0"/>
  </r>
  <r>
    <x v="1281"/>
    <n v="1990"/>
    <n v="180000"/>
    <x v="1"/>
  </r>
  <r>
    <x v="1282"/>
    <n v="2008"/>
    <n v="150500"/>
    <x v="0"/>
  </r>
  <r>
    <x v="1283"/>
    <n v="1971"/>
    <n v="139000"/>
    <x v="1"/>
  </r>
  <r>
    <x v="1284"/>
    <n v="1990"/>
    <n v="169000"/>
    <x v="1"/>
  </r>
  <r>
    <x v="1285"/>
    <n v="1950"/>
    <n v="132500"/>
    <x v="1"/>
  </r>
  <r>
    <x v="1286"/>
    <n v="1963"/>
    <n v="143000"/>
    <x v="1"/>
  </r>
  <r>
    <x v="1287"/>
    <n v="1964"/>
    <n v="190000"/>
    <x v="1"/>
  </r>
  <r>
    <x v="1288"/>
    <n v="2000"/>
    <n v="278000"/>
    <x v="0"/>
  </r>
  <r>
    <x v="1289"/>
    <n v="2006"/>
    <n v="281000"/>
    <x v="0"/>
  </r>
  <r>
    <x v="1290"/>
    <n v="1964"/>
    <n v="180500"/>
    <x v="1"/>
  </r>
  <r>
    <x v="1291"/>
    <n v="1972"/>
    <n v="119500"/>
    <x v="1"/>
  </r>
  <r>
    <x v="1292"/>
    <n v="1965"/>
    <n v="107500"/>
    <x v="1"/>
  </r>
  <r>
    <x v="1293"/>
    <n v="1976"/>
    <n v="162900"/>
    <x v="1"/>
  </r>
  <r>
    <x v="1294"/>
    <n v="1990"/>
    <n v="115000"/>
    <x v="1"/>
  </r>
  <r>
    <x v="1295"/>
    <n v="1968"/>
    <n v="138500"/>
    <x v="1"/>
  </r>
  <r>
    <x v="1296"/>
    <n v="1963"/>
    <n v="155000"/>
    <x v="1"/>
  </r>
  <r>
    <x v="1297"/>
    <n v="2006"/>
    <n v="140000"/>
    <x v="0"/>
  </r>
  <r>
    <x v="1298"/>
    <n v="2008"/>
    <n v="160000"/>
    <x v="0"/>
  </r>
  <r>
    <x v="1299"/>
    <n v="1994"/>
    <n v="154000"/>
    <x v="1"/>
  </r>
  <r>
    <x v="1300"/>
    <n v="1999"/>
    <n v="225000"/>
    <x v="0"/>
  </r>
  <r>
    <x v="1301"/>
    <n v="1950"/>
    <n v="177500"/>
    <x v="1"/>
  </r>
  <r>
    <x v="1302"/>
    <n v="1994"/>
    <n v="290000"/>
    <x v="1"/>
  </r>
  <r>
    <x v="1303"/>
    <n v="2005"/>
    <n v="232000"/>
    <x v="0"/>
  </r>
  <r>
    <x v="1304"/>
    <n v="2004"/>
    <n v="130000"/>
    <x v="0"/>
  </r>
  <r>
    <x v="1305"/>
    <n v="2007"/>
    <n v="325000"/>
    <x v="0"/>
  </r>
  <r>
    <x v="1306"/>
    <n v="2006"/>
    <n v="202500"/>
    <x v="0"/>
  </r>
  <r>
    <x v="1307"/>
    <n v="1995"/>
    <n v="138000"/>
    <x v="0"/>
  </r>
  <r>
    <x v="1308"/>
    <n v="2005"/>
    <n v="147000"/>
    <x v="0"/>
  </r>
  <r>
    <x v="1309"/>
    <n v="1991"/>
    <n v="179200"/>
    <x v="1"/>
  </r>
  <r>
    <x v="1310"/>
    <n v="2002"/>
    <n v="335000"/>
    <x v="0"/>
  </r>
  <r>
    <x v="1311"/>
    <n v="2007"/>
    <n v="203000"/>
    <x v="0"/>
  </r>
  <r>
    <x v="1312"/>
    <n v="1990"/>
    <n v="302000"/>
    <x v="1"/>
  </r>
  <r>
    <x v="1313"/>
    <n v="1999"/>
    <n v="333168"/>
    <x v="0"/>
  </r>
  <r>
    <x v="1314"/>
    <n v="1954"/>
    <n v="119000"/>
    <x v="1"/>
  </r>
  <r>
    <x v="1315"/>
    <n v="1969"/>
    <n v="206900"/>
    <x v="1"/>
  </r>
  <r>
    <x v="1316"/>
    <n v="2008"/>
    <n v="295493"/>
    <x v="0"/>
  </r>
  <r>
    <x v="1317"/>
    <n v="2007"/>
    <n v="208900"/>
    <x v="0"/>
  </r>
  <r>
    <x v="1318"/>
    <n v="2002"/>
    <n v="275000"/>
    <x v="0"/>
  </r>
  <r>
    <x v="1319"/>
    <n v="1954"/>
    <n v="111000"/>
    <x v="1"/>
  </r>
  <r>
    <x v="1320"/>
    <n v="1957"/>
    <n v="156500"/>
    <x v="1"/>
  </r>
  <r>
    <x v="1321"/>
    <n v="1950"/>
    <n v="72500"/>
    <x v="1"/>
  </r>
  <r>
    <x v="1322"/>
    <n v="1992"/>
    <n v="190000"/>
    <x v="1"/>
  </r>
  <r>
    <x v="1323"/>
    <n v="1950"/>
    <n v="82500"/>
    <x v="1"/>
  </r>
  <r>
    <x v="1324"/>
    <n v="2007"/>
    <n v="147000"/>
    <x v="0"/>
  </r>
  <r>
    <x v="1325"/>
    <n v="1950"/>
    <n v="55000"/>
    <x v="1"/>
  </r>
  <r>
    <x v="1326"/>
    <n v="2006"/>
    <n v="79000"/>
    <x v="0"/>
  </r>
  <r>
    <x v="1327"/>
    <n v="2008"/>
    <n v="130500"/>
    <x v="0"/>
  </r>
  <r>
    <x v="1328"/>
    <n v="1950"/>
    <n v="256000"/>
    <x v="1"/>
  </r>
  <r>
    <x v="1329"/>
    <n v="1998"/>
    <n v="176500"/>
    <x v="0"/>
  </r>
  <r>
    <x v="1330"/>
    <n v="2006"/>
    <n v="227000"/>
    <x v="0"/>
  </r>
  <r>
    <x v="1331"/>
    <n v="1976"/>
    <n v="132500"/>
    <x v="1"/>
  </r>
  <r>
    <x v="1332"/>
    <n v="1958"/>
    <n v="100000"/>
    <x v="1"/>
  </r>
  <r>
    <x v="1333"/>
    <n v="1995"/>
    <n v="125500"/>
    <x v="0"/>
  </r>
  <r>
    <x v="1334"/>
    <n v="1970"/>
    <n v="125000"/>
    <x v="1"/>
  </r>
  <r>
    <x v="1335"/>
    <n v="1977"/>
    <n v="167900"/>
    <x v="1"/>
  </r>
  <r>
    <x v="1336"/>
    <n v="1973"/>
    <n v="135000"/>
    <x v="1"/>
  </r>
  <r>
    <x v="1337"/>
    <n v="1950"/>
    <n v="52500"/>
    <x v="1"/>
  </r>
  <r>
    <x v="1338"/>
    <n v="2002"/>
    <n v="200000"/>
    <x v="0"/>
  </r>
  <r>
    <x v="1339"/>
    <n v="1972"/>
    <n v="128500"/>
    <x v="1"/>
  </r>
  <r>
    <x v="1340"/>
    <n v="1971"/>
    <n v="123000"/>
    <x v="1"/>
  </r>
  <r>
    <x v="1341"/>
    <n v="2004"/>
    <n v="155000"/>
    <x v="0"/>
  </r>
  <r>
    <x v="1342"/>
    <n v="2002"/>
    <n v="228500"/>
    <x v="0"/>
  </r>
  <r>
    <x v="1343"/>
    <n v="1950"/>
    <n v="177000"/>
    <x v="1"/>
  </r>
  <r>
    <x v="1344"/>
    <n v="2006"/>
    <n v="155835"/>
    <x v="0"/>
  </r>
  <r>
    <x v="1345"/>
    <n v="1950"/>
    <n v="108500"/>
    <x v="1"/>
  </r>
  <r>
    <x v="1346"/>
    <n v="2003"/>
    <n v="262500"/>
    <x v="0"/>
  </r>
  <r>
    <x v="1347"/>
    <n v="2007"/>
    <n v="283463"/>
    <x v="0"/>
  </r>
  <r>
    <x v="1348"/>
    <n v="1998"/>
    <n v="215000"/>
    <x v="0"/>
  </r>
  <r>
    <x v="1349"/>
    <n v="1987"/>
    <n v="122000"/>
    <x v="1"/>
  </r>
  <r>
    <x v="1350"/>
    <n v="1969"/>
    <n v="200000"/>
    <x v="1"/>
  </r>
  <r>
    <x v="1351"/>
    <n v="1962"/>
    <n v="171000"/>
    <x v="1"/>
  </r>
  <r>
    <x v="1352"/>
    <n v="2000"/>
    <n v="134900"/>
    <x v="0"/>
  </r>
  <r>
    <x v="1353"/>
    <n v="1996"/>
    <n v="410000"/>
    <x v="0"/>
  </r>
  <r>
    <x v="1354"/>
    <n v="2000"/>
    <n v="235000"/>
    <x v="0"/>
  </r>
  <r>
    <x v="1355"/>
    <n v="1992"/>
    <n v="170000"/>
    <x v="1"/>
  </r>
  <r>
    <x v="1356"/>
    <n v="1966"/>
    <n v="110000"/>
    <x v="1"/>
  </r>
  <r>
    <x v="1357"/>
    <n v="2008"/>
    <n v="149900"/>
    <x v="0"/>
  </r>
  <r>
    <x v="1358"/>
    <n v="2000"/>
    <n v="177500"/>
    <x v="0"/>
  </r>
  <r>
    <x v="1359"/>
    <n v="2005"/>
    <n v="315000"/>
    <x v="0"/>
  </r>
  <r>
    <x v="1360"/>
    <n v="1998"/>
    <n v="189000"/>
    <x v="0"/>
  </r>
  <r>
    <x v="1361"/>
    <n v="2005"/>
    <n v="260000"/>
    <x v="0"/>
  </r>
  <r>
    <x v="1362"/>
    <n v="2007"/>
    <n v="104900"/>
    <x v="0"/>
  </r>
  <r>
    <x v="1363"/>
    <n v="2007"/>
    <n v="156932"/>
    <x v="0"/>
  </r>
  <r>
    <x v="1364"/>
    <n v="2005"/>
    <n v="144152"/>
    <x v="0"/>
  </r>
  <r>
    <x v="1365"/>
    <n v="2000"/>
    <n v="216000"/>
    <x v="0"/>
  </r>
  <r>
    <x v="1366"/>
    <n v="1999"/>
    <n v="193000"/>
    <x v="0"/>
  </r>
  <r>
    <x v="1367"/>
    <n v="1977"/>
    <n v="127000"/>
    <x v="1"/>
  </r>
  <r>
    <x v="1368"/>
    <n v="2004"/>
    <n v="144000"/>
    <x v="0"/>
  </r>
  <r>
    <x v="1369"/>
    <n v="2003"/>
    <n v="232000"/>
    <x v="0"/>
  </r>
  <r>
    <x v="1370"/>
    <n v="1950"/>
    <n v="105000"/>
    <x v="1"/>
  </r>
  <r>
    <x v="1371"/>
    <n v="1996"/>
    <n v="165500"/>
    <x v="0"/>
  </r>
  <r>
    <x v="1372"/>
    <n v="1998"/>
    <n v="274300"/>
    <x v="0"/>
  </r>
  <r>
    <x v="1373"/>
    <n v="2002"/>
    <n v="466500"/>
    <x v="0"/>
  </r>
  <r>
    <x v="1374"/>
    <n v="2005"/>
    <n v="250000"/>
    <x v="0"/>
  </r>
  <r>
    <x v="1375"/>
    <n v="2007"/>
    <n v="239000"/>
    <x v="0"/>
  </r>
  <r>
    <x v="1376"/>
    <n v="1950"/>
    <n v="91000"/>
    <x v="1"/>
  </r>
  <r>
    <x v="1377"/>
    <n v="1960"/>
    <n v="117000"/>
    <x v="1"/>
  </r>
  <r>
    <x v="1378"/>
    <n v="1973"/>
    <n v="83000"/>
    <x v="1"/>
  </r>
  <r>
    <x v="1379"/>
    <n v="2007"/>
    <n v="167500"/>
    <x v="0"/>
  </r>
  <r>
    <x v="1380"/>
    <n v="1950"/>
    <n v="58500"/>
    <x v="1"/>
  </r>
  <r>
    <x v="1381"/>
    <n v="1970"/>
    <n v="237500"/>
    <x v="1"/>
  </r>
  <r>
    <x v="1382"/>
    <n v="1950"/>
    <n v="157000"/>
    <x v="1"/>
  </r>
  <r>
    <x v="1383"/>
    <n v="2007"/>
    <n v="112000"/>
    <x v="0"/>
  </r>
  <r>
    <x v="1384"/>
    <n v="1950"/>
    <n v="105000"/>
    <x v="1"/>
  </r>
  <r>
    <x v="1385"/>
    <n v="2007"/>
    <n v="125500"/>
    <x v="0"/>
  </r>
  <r>
    <x v="1386"/>
    <n v="1978"/>
    <n v="250000"/>
    <x v="1"/>
  </r>
  <r>
    <x v="1387"/>
    <n v="1950"/>
    <n v="136000"/>
    <x v="1"/>
  </r>
  <r>
    <x v="1388"/>
    <n v="2007"/>
    <n v="377500"/>
    <x v="0"/>
  </r>
  <r>
    <x v="1389"/>
    <n v="1950"/>
    <n v="131000"/>
    <x v="1"/>
  </r>
  <r>
    <x v="1390"/>
    <n v="2000"/>
    <n v="235000"/>
    <x v="0"/>
  </r>
  <r>
    <x v="1391"/>
    <n v="1967"/>
    <n v="124000"/>
    <x v="1"/>
  </r>
  <r>
    <x v="1392"/>
    <n v="1967"/>
    <n v="123000"/>
    <x v="1"/>
  </r>
  <r>
    <x v="1393"/>
    <n v="2000"/>
    <n v="163000"/>
    <x v="0"/>
  </r>
  <r>
    <x v="1394"/>
    <n v="2006"/>
    <n v="246578"/>
    <x v="0"/>
  </r>
  <r>
    <x v="1395"/>
    <n v="2006"/>
    <n v="281213"/>
    <x v="0"/>
  </r>
  <r>
    <x v="1396"/>
    <n v="1950"/>
    <n v="160000"/>
    <x v="1"/>
  </r>
  <r>
    <x v="1397"/>
    <n v="2004"/>
    <n v="137500"/>
    <x v="0"/>
  </r>
  <r>
    <x v="1398"/>
    <n v="1982"/>
    <n v="138000"/>
    <x v="1"/>
  </r>
  <r>
    <x v="1399"/>
    <n v="1990"/>
    <n v="137450"/>
    <x v="1"/>
  </r>
  <r>
    <x v="1400"/>
    <n v="1950"/>
    <n v="120000"/>
    <x v="1"/>
  </r>
  <r>
    <x v="1401"/>
    <n v="2004"/>
    <n v="193000"/>
    <x v="0"/>
  </r>
  <r>
    <x v="1402"/>
    <n v="2006"/>
    <n v="193879"/>
    <x v="0"/>
  </r>
  <r>
    <x v="1403"/>
    <n v="2007"/>
    <n v="282922"/>
    <x v="0"/>
  </r>
  <r>
    <x v="1404"/>
    <n v="1950"/>
    <n v="105000"/>
    <x v="1"/>
  </r>
  <r>
    <x v="1405"/>
    <n v="2005"/>
    <n v="275000"/>
    <x v="0"/>
  </r>
  <r>
    <x v="1406"/>
    <n v="2007"/>
    <n v="133000"/>
    <x v="0"/>
  </r>
  <r>
    <x v="1407"/>
    <n v="1985"/>
    <n v="112000"/>
    <x v="1"/>
  </r>
  <r>
    <x v="1408"/>
    <n v="1950"/>
    <n v="125500"/>
    <x v="1"/>
  </r>
  <r>
    <x v="1409"/>
    <n v="1991"/>
    <n v="215000"/>
    <x v="1"/>
  </r>
  <r>
    <x v="1410"/>
    <n v="2001"/>
    <n v="230000"/>
    <x v="0"/>
  </r>
  <r>
    <x v="1411"/>
    <n v="2005"/>
    <n v="140000"/>
    <x v="0"/>
  </r>
  <r>
    <x v="1412"/>
    <n v="1950"/>
    <n v="90000"/>
    <x v="1"/>
  </r>
  <r>
    <x v="1413"/>
    <n v="2006"/>
    <n v="257000"/>
    <x v="0"/>
  </r>
  <r>
    <x v="1414"/>
    <n v="2000"/>
    <n v="207000"/>
    <x v="0"/>
  </r>
  <r>
    <x v="1415"/>
    <n v="2007"/>
    <n v="175900"/>
    <x v="0"/>
  </r>
  <r>
    <x v="1416"/>
    <n v="1950"/>
    <n v="122500"/>
    <x v="1"/>
  </r>
  <r>
    <x v="1417"/>
    <n v="1998"/>
    <n v="340000"/>
    <x v="0"/>
  </r>
  <r>
    <x v="1418"/>
    <n v="1963"/>
    <n v="124000"/>
    <x v="1"/>
  </r>
  <r>
    <x v="1419"/>
    <n v="1969"/>
    <n v="223000"/>
    <x v="1"/>
  </r>
  <r>
    <x v="1420"/>
    <n v="1968"/>
    <n v="179900"/>
    <x v="1"/>
  </r>
  <r>
    <x v="1421"/>
    <n v="1977"/>
    <n v="127500"/>
    <x v="1"/>
  </r>
  <r>
    <x v="1422"/>
    <n v="2003"/>
    <n v="136500"/>
    <x v="0"/>
  </r>
  <r>
    <x v="1423"/>
    <n v="1966"/>
    <n v="274970"/>
    <x v="1"/>
  </r>
  <r>
    <x v="1424"/>
    <n v="1983"/>
    <n v="144000"/>
    <x v="1"/>
  </r>
  <r>
    <x v="1425"/>
    <n v="1959"/>
    <n v="142000"/>
    <x v="1"/>
  </r>
  <r>
    <x v="1426"/>
    <n v="1994"/>
    <n v="271000"/>
    <x v="1"/>
  </r>
  <r>
    <x v="1427"/>
    <n v="1950"/>
    <n v="140000"/>
    <x v="1"/>
  </r>
  <r>
    <x v="1428"/>
    <n v="1992"/>
    <n v="119000"/>
    <x v="1"/>
  </r>
  <r>
    <x v="1429"/>
    <n v="1981"/>
    <n v="182900"/>
    <x v="1"/>
  </r>
  <r>
    <x v="1430"/>
    <n v="2005"/>
    <n v="192140"/>
    <x v="0"/>
  </r>
  <r>
    <x v="1431"/>
    <n v="1976"/>
    <n v="143750"/>
    <x v="1"/>
  </r>
  <r>
    <x v="1432"/>
    <n v="2007"/>
    <n v="64500"/>
    <x v="0"/>
  </r>
  <r>
    <x v="1433"/>
    <n v="2000"/>
    <n v="186500"/>
    <x v="0"/>
  </r>
  <r>
    <x v="1434"/>
    <n v="1977"/>
    <n v="160000"/>
    <x v="1"/>
  </r>
  <r>
    <x v="1435"/>
    <n v="2005"/>
    <n v="174000"/>
    <x v="0"/>
  </r>
  <r>
    <x v="1436"/>
    <n v="1971"/>
    <n v="120500"/>
    <x v="1"/>
  </r>
  <r>
    <x v="1437"/>
    <n v="2008"/>
    <n v="394617"/>
    <x v="0"/>
  </r>
  <r>
    <x v="1438"/>
    <n v="1996"/>
    <n v="149700"/>
    <x v="0"/>
  </r>
  <r>
    <x v="1439"/>
    <n v="1979"/>
    <n v="197000"/>
    <x v="1"/>
  </r>
  <r>
    <x v="1440"/>
    <n v="1994"/>
    <n v="191000"/>
    <x v="1"/>
  </r>
  <r>
    <x v="1441"/>
    <n v="2004"/>
    <n v="149300"/>
    <x v="0"/>
  </r>
  <r>
    <x v="1442"/>
    <n v="2008"/>
    <n v="310000"/>
    <x v="0"/>
  </r>
  <r>
    <x v="1443"/>
    <n v="1950"/>
    <n v="121000"/>
    <x v="1"/>
  </r>
  <r>
    <x v="1444"/>
    <n v="2004"/>
    <n v="179600"/>
    <x v="0"/>
  </r>
  <r>
    <x v="1445"/>
    <n v="1966"/>
    <n v="129000"/>
    <x v="1"/>
  </r>
  <r>
    <x v="1446"/>
    <n v="1962"/>
    <n v="157900"/>
    <x v="1"/>
  </r>
  <r>
    <x v="1447"/>
    <n v="1996"/>
    <n v="240000"/>
    <x v="0"/>
  </r>
  <r>
    <x v="1448"/>
    <n v="2000"/>
    <n v="112000"/>
    <x v="0"/>
  </r>
  <r>
    <x v="1449"/>
    <n v="1970"/>
    <n v="92000"/>
    <x v="1"/>
  </r>
  <r>
    <x v="1450"/>
    <n v="1974"/>
    <n v="136000"/>
    <x v="1"/>
  </r>
  <r>
    <x v="1451"/>
    <n v="2009"/>
    <n v="287090"/>
    <x v="0"/>
  </r>
  <r>
    <x v="1452"/>
    <n v="2005"/>
    <n v="145000"/>
    <x v="0"/>
  </r>
  <r>
    <x v="1453"/>
    <n v="2006"/>
    <n v="84500"/>
    <x v="0"/>
  </r>
  <r>
    <x v="1454"/>
    <n v="2005"/>
    <n v="185000"/>
    <x v="0"/>
  </r>
  <r>
    <x v="1455"/>
    <n v="2000"/>
    <n v="175000"/>
    <x v="0"/>
  </r>
  <r>
    <x v="1456"/>
    <n v="1988"/>
    <n v="210000"/>
    <x v="1"/>
  </r>
  <r>
    <x v="1457"/>
    <n v="2006"/>
    <n v="266500"/>
    <x v="0"/>
  </r>
  <r>
    <x v="1458"/>
    <n v="1996"/>
    <n v="142125"/>
    <x v="0"/>
  </r>
  <r>
    <x v="1459"/>
    <n v="1965"/>
    <n v="147500"/>
    <x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60">
  <r>
    <x v="0"/>
    <x v="0"/>
    <n v="208500"/>
  </r>
  <r>
    <x v="1"/>
    <x v="0"/>
    <n v="143000"/>
  </r>
  <r>
    <x v="2"/>
    <x v="0"/>
    <n v="129500"/>
  </r>
  <r>
    <x v="3"/>
    <x v="0"/>
    <n v="144000"/>
  </r>
  <r>
    <x v="4"/>
    <x v="0"/>
    <n v="132000"/>
  </r>
  <r>
    <x v="5"/>
    <x v="0"/>
    <n v="90000"/>
  </r>
  <r>
    <x v="6"/>
    <x v="0"/>
    <n v="159000"/>
  </r>
  <r>
    <x v="7"/>
    <x v="0"/>
    <n v="139000"/>
  </r>
  <r>
    <x v="8"/>
    <x v="0"/>
    <n v="134800"/>
  </r>
  <r>
    <x v="9"/>
    <x v="0"/>
    <n v="68500"/>
  </r>
  <r>
    <x v="10"/>
    <x v="0"/>
    <n v="40000"/>
  </r>
  <r>
    <x v="11"/>
    <x v="0"/>
    <n v="149350"/>
  </r>
  <r>
    <x v="12"/>
    <x v="0"/>
    <n v="179900"/>
  </r>
  <r>
    <x v="13"/>
    <x v="0"/>
    <n v="145000"/>
  </r>
  <r>
    <x v="14"/>
    <x v="0"/>
    <n v="109000"/>
  </r>
  <r>
    <x v="15"/>
    <x v="0"/>
    <n v="82000"/>
  </r>
  <r>
    <x v="16"/>
    <x v="0"/>
    <n v="144000"/>
  </r>
  <r>
    <x v="17"/>
    <x v="0"/>
    <n v="130250"/>
  </r>
  <r>
    <x v="18"/>
    <x v="0"/>
    <n v="141000"/>
  </r>
  <r>
    <x v="19"/>
    <x v="0"/>
    <n v="249700"/>
  </r>
  <r>
    <x v="20"/>
    <x v="0"/>
    <n v="113000"/>
  </r>
  <r>
    <x v="21"/>
    <x v="0"/>
    <n v="127000"/>
  </r>
  <r>
    <x v="22"/>
    <x v="0"/>
    <n v="177000"/>
  </r>
  <r>
    <x v="23"/>
    <x v="0"/>
    <n v="110000"/>
  </r>
  <r>
    <x v="24"/>
    <x v="0"/>
    <n v="172500"/>
  </r>
  <r>
    <x v="25"/>
    <x v="0"/>
    <n v="196500"/>
  </r>
  <r>
    <x v="26"/>
    <x v="0"/>
    <n v="124900"/>
  </r>
  <r>
    <x v="27"/>
    <x v="0"/>
    <n v="158000"/>
  </r>
  <r>
    <x v="28"/>
    <x v="0"/>
    <n v="101000"/>
  </r>
  <r>
    <x v="29"/>
    <x v="0"/>
    <n v="140000"/>
  </r>
  <r>
    <x v="30"/>
    <x v="0"/>
    <n v="219500"/>
  </r>
  <r>
    <x v="31"/>
    <x v="0"/>
    <n v="226000"/>
  </r>
  <r>
    <x v="32"/>
    <x v="0"/>
    <n v="80000"/>
  </r>
  <r>
    <x v="33"/>
    <x v="0"/>
    <n v="129500"/>
  </r>
  <r>
    <x v="34"/>
    <x v="0"/>
    <n v="144900"/>
  </r>
  <r>
    <x v="35"/>
    <x v="0"/>
    <n v="107400"/>
  </r>
  <r>
    <x v="36"/>
    <x v="0"/>
    <n v="91000"/>
  </r>
  <r>
    <x v="37"/>
    <x v="0"/>
    <n v="135750"/>
  </r>
  <r>
    <x v="38"/>
    <x v="0"/>
    <n v="127000"/>
  </r>
  <r>
    <x v="39"/>
    <x v="0"/>
    <n v="136500"/>
  </r>
  <r>
    <x v="40"/>
    <x v="0"/>
    <n v="110000"/>
  </r>
  <r>
    <x v="41"/>
    <x v="0"/>
    <n v="153500"/>
  </r>
  <r>
    <x v="42"/>
    <x v="0"/>
    <n v="126500"/>
  </r>
  <r>
    <x v="43"/>
    <x v="0"/>
    <n v="164500"/>
  </r>
  <r>
    <x v="44"/>
    <x v="0"/>
    <n v="85000"/>
  </r>
  <r>
    <x v="45"/>
    <x v="0"/>
    <n v="123600"/>
  </r>
  <r>
    <x v="46"/>
    <x v="0"/>
    <n v="109900"/>
  </r>
  <r>
    <x v="47"/>
    <x v="0"/>
    <n v="98600"/>
  </r>
  <r>
    <x v="48"/>
    <x v="0"/>
    <n v="163500"/>
  </r>
  <r>
    <x v="49"/>
    <x v="0"/>
    <n v="204750"/>
  </r>
  <r>
    <x v="50"/>
    <x v="0"/>
    <n v="214000"/>
  </r>
  <r>
    <x v="51"/>
    <x v="0"/>
    <n v="94750"/>
  </r>
  <r>
    <x v="52"/>
    <x v="0"/>
    <n v="83000"/>
  </r>
  <r>
    <x v="53"/>
    <x v="0"/>
    <n v="128950"/>
  </r>
  <r>
    <x v="54"/>
    <x v="0"/>
    <n v="118964"/>
  </r>
  <r>
    <x v="55"/>
    <x v="0"/>
    <n v="198900"/>
  </r>
  <r>
    <x v="56"/>
    <x v="0"/>
    <n v="100000"/>
  </r>
  <r>
    <x v="57"/>
    <x v="0"/>
    <n v="115000"/>
  </r>
  <r>
    <x v="58"/>
    <x v="0"/>
    <n v="115000"/>
  </r>
  <r>
    <x v="59"/>
    <x v="0"/>
    <n v="136900"/>
  </r>
  <r>
    <x v="60"/>
    <x v="0"/>
    <n v="155000"/>
  </r>
  <r>
    <x v="61"/>
    <x v="0"/>
    <n v="100000"/>
  </r>
  <r>
    <x v="62"/>
    <x v="0"/>
    <n v="136000"/>
  </r>
  <r>
    <x v="63"/>
    <x v="0"/>
    <n v="153900"/>
  </r>
  <r>
    <x v="64"/>
    <x v="0"/>
    <n v="84500"/>
  </r>
  <r>
    <x v="65"/>
    <x v="0"/>
    <n v="150000"/>
  </r>
  <r>
    <x v="66"/>
    <x v="0"/>
    <n v="150750"/>
  </r>
  <r>
    <x v="67"/>
    <x v="0"/>
    <n v="220000"/>
  </r>
  <r>
    <x v="68"/>
    <x v="0"/>
    <n v="171000"/>
  </r>
  <r>
    <x v="69"/>
    <x v="0"/>
    <n v="231500"/>
  </r>
  <r>
    <x v="70"/>
    <x v="0"/>
    <n v="260000"/>
  </r>
  <r>
    <x v="71"/>
    <x v="0"/>
    <n v="166000"/>
  </r>
  <r>
    <x v="72"/>
    <x v="0"/>
    <n v="204000"/>
  </r>
  <r>
    <x v="73"/>
    <x v="0"/>
    <n v="125000"/>
  </r>
  <r>
    <x v="74"/>
    <x v="0"/>
    <n v="130000"/>
  </r>
  <r>
    <x v="75"/>
    <x v="0"/>
    <n v="105000"/>
  </r>
  <r>
    <x v="76"/>
    <x v="0"/>
    <n v="141000"/>
  </r>
  <r>
    <x v="77"/>
    <x v="0"/>
    <n v="115000"/>
  </r>
  <r>
    <x v="78"/>
    <x v="0"/>
    <n v="122000"/>
  </r>
  <r>
    <x v="79"/>
    <x v="0"/>
    <n v="125000"/>
  </r>
  <r>
    <x v="80"/>
    <x v="0"/>
    <n v="79000"/>
  </r>
  <r>
    <x v="81"/>
    <x v="0"/>
    <n v="109500"/>
  </r>
  <r>
    <x v="82"/>
    <x v="0"/>
    <n v="162500"/>
  </r>
  <r>
    <x v="83"/>
    <x v="0"/>
    <n v="103200"/>
  </r>
  <r>
    <x v="84"/>
    <x v="0"/>
    <n v="152000"/>
  </r>
  <r>
    <x v="85"/>
    <x v="0"/>
    <n v="127500"/>
  </r>
  <r>
    <x v="86"/>
    <x v="0"/>
    <n v="128500"/>
  </r>
  <r>
    <x v="87"/>
    <x v="0"/>
    <n v="100000"/>
  </r>
  <r>
    <x v="88"/>
    <x v="0"/>
    <n v="200000"/>
  </r>
  <r>
    <x v="89"/>
    <x v="0"/>
    <n v="127000"/>
  </r>
  <r>
    <x v="90"/>
    <x v="0"/>
    <n v="173000"/>
  </r>
  <r>
    <x v="91"/>
    <x v="0"/>
    <n v="135000"/>
  </r>
  <r>
    <x v="92"/>
    <x v="0"/>
    <n v="184000"/>
  </r>
  <r>
    <x v="93"/>
    <x v="0"/>
    <n v="192000"/>
  </r>
  <r>
    <x v="94"/>
    <x v="0"/>
    <n v="130000"/>
  </r>
  <r>
    <x v="95"/>
    <x v="0"/>
    <n v="127000"/>
  </r>
  <r>
    <x v="96"/>
    <x v="0"/>
    <n v="104000"/>
  </r>
  <r>
    <x v="97"/>
    <x v="0"/>
    <n v="140000"/>
  </r>
  <r>
    <x v="98"/>
    <x v="0"/>
    <n v="112000"/>
  </r>
  <r>
    <x v="99"/>
    <x v="0"/>
    <n v="110000"/>
  </r>
  <r>
    <x v="100"/>
    <x v="0"/>
    <n v="180500"/>
  </r>
  <r>
    <x v="101"/>
    <x v="0"/>
    <n v="145000"/>
  </r>
  <r>
    <x v="102"/>
    <x v="0"/>
    <n v="98000"/>
  </r>
  <r>
    <x v="103"/>
    <x v="0"/>
    <n v="186000"/>
  </r>
  <r>
    <x v="104"/>
    <x v="0"/>
    <n v="156000"/>
  </r>
  <r>
    <x v="105"/>
    <x v="0"/>
    <n v="161750"/>
  </r>
  <r>
    <x v="106"/>
    <x v="0"/>
    <n v="210000"/>
  </r>
  <r>
    <x v="107"/>
    <x v="0"/>
    <n v="107000"/>
  </r>
  <r>
    <x v="108"/>
    <x v="0"/>
    <n v="167240"/>
  </r>
  <r>
    <x v="109"/>
    <x v="0"/>
    <n v="204900"/>
  </r>
  <r>
    <x v="110"/>
    <x v="0"/>
    <n v="97000"/>
  </r>
  <r>
    <x v="111"/>
    <x v="0"/>
    <n v="112000"/>
  </r>
  <r>
    <x v="112"/>
    <x v="0"/>
    <n v="106000"/>
  </r>
  <r>
    <x v="113"/>
    <x v="0"/>
    <n v="148000"/>
  </r>
  <r>
    <x v="114"/>
    <x v="0"/>
    <n v="128200"/>
  </r>
  <r>
    <x v="115"/>
    <x v="0"/>
    <n v="89500"/>
  </r>
  <r>
    <x v="116"/>
    <x v="0"/>
    <n v="185500"/>
  </r>
  <r>
    <x v="117"/>
    <x v="0"/>
    <n v="194500"/>
  </r>
  <r>
    <x v="118"/>
    <x v="0"/>
    <n v="318000"/>
  </r>
  <r>
    <x v="119"/>
    <x v="0"/>
    <n v="262500"/>
  </r>
  <r>
    <x v="120"/>
    <x v="0"/>
    <n v="110500"/>
  </r>
  <r>
    <x v="121"/>
    <x v="0"/>
    <n v="79000"/>
  </r>
  <r>
    <x v="122"/>
    <x v="0"/>
    <n v="137000"/>
  </r>
  <r>
    <x v="123"/>
    <x v="0"/>
    <n v="180000"/>
  </r>
  <r>
    <x v="124"/>
    <x v="0"/>
    <n v="76500"/>
  </r>
  <r>
    <x v="125"/>
    <x v="0"/>
    <n v="173000"/>
  </r>
  <r>
    <x v="126"/>
    <x v="0"/>
    <n v="158000"/>
  </r>
  <r>
    <x v="127"/>
    <x v="0"/>
    <n v="145000"/>
  </r>
  <r>
    <x v="128"/>
    <x v="0"/>
    <n v="207500"/>
  </r>
  <r>
    <x v="129"/>
    <x v="0"/>
    <n v="97000"/>
  </r>
  <r>
    <x v="130"/>
    <x v="0"/>
    <n v="130000"/>
  </r>
  <r>
    <x v="131"/>
    <x v="0"/>
    <n v="73000"/>
  </r>
  <r>
    <x v="132"/>
    <x v="0"/>
    <n v="124500"/>
  </r>
  <r>
    <x v="133"/>
    <x v="0"/>
    <n v="205000"/>
  </r>
  <r>
    <x v="134"/>
    <x v="0"/>
    <n v="201000"/>
  </r>
  <r>
    <x v="135"/>
    <x v="0"/>
    <n v="141000"/>
  </r>
  <r>
    <x v="136"/>
    <x v="0"/>
    <n v="185000"/>
  </r>
  <r>
    <x v="137"/>
    <x v="0"/>
    <n v="179200"/>
  </r>
  <r>
    <x v="138"/>
    <x v="0"/>
    <n v="164700"/>
  </r>
  <r>
    <x v="139"/>
    <x v="0"/>
    <n v="88000"/>
  </r>
  <r>
    <x v="140"/>
    <x v="0"/>
    <n v="122000"/>
  </r>
  <r>
    <x v="141"/>
    <x v="0"/>
    <n v="153575"/>
  </r>
  <r>
    <x v="142"/>
    <x v="0"/>
    <n v="135900"/>
  </r>
  <r>
    <x v="143"/>
    <x v="0"/>
    <n v="142500"/>
  </r>
  <r>
    <x v="144"/>
    <x v="0"/>
    <n v="152000"/>
  </r>
  <r>
    <x v="145"/>
    <x v="0"/>
    <n v="149900"/>
  </r>
  <r>
    <x v="146"/>
    <x v="0"/>
    <n v="305900"/>
  </r>
  <r>
    <x v="147"/>
    <x v="0"/>
    <n v="89500"/>
  </r>
  <r>
    <x v="148"/>
    <x v="0"/>
    <n v="82500"/>
  </r>
  <r>
    <x v="149"/>
    <x v="0"/>
    <n v="342643"/>
  </r>
  <r>
    <x v="150"/>
    <x v="0"/>
    <n v="126175"/>
  </r>
  <r>
    <x v="151"/>
    <x v="0"/>
    <n v="87000"/>
  </r>
  <r>
    <x v="152"/>
    <x v="0"/>
    <n v="145250"/>
  </r>
  <r>
    <x v="153"/>
    <x v="0"/>
    <n v="214500"/>
  </r>
  <r>
    <x v="154"/>
    <x v="0"/>
    <n v="78000"/>
  </r>
  <r>
    <x v="155"/>
    <x v="0"/>
    <n v="119000"/>
  </r>
  <r>
    <x v="156"/>
    <x v="0"/>
    <n v="139000"/>
  </r>
  <r>
    <x v="157"/>
    <x v="0"/>
    <n v="214000"/>
  </r>
  <r>
    <x v="158"/>
    <x v="0"/>
    <n v="202500"/>
  </r>
  <r>
    <x v="159"/>
    <x v="0"/>
    <n v="155000"/>
  </r>
  <r>
    <x v="160"/>
    <x v="0"/>
    <n v="202900"/>
  </r>
  <r>
    <x v="161"/>
    <x v="0"/>
    <n v="82000"/>
  </r>
  <r>
    <x v="162"/>
    <x v="0"/>
    <n v="87500"/>
  </r>
  <r>
    <x v="163"/>
    <x v="0"/>
    <n v="85000"/>
  </r>
  <r>
    <x v="164"/>
    <x v="0"/>
    <n v="151500"/>
  </r>
  <r>
    <x v="165"/>
    <x v="0"/>
    <n v="154000"/>
  </r>
  <r>
    <x v="166"/>
    <x v="0"/>
    <n v="95000"/>
  </r>
  <r>
    <x v="167"/>
    <x v="0"/>
    <n v="105900"/>
  </r>
  <r>
    <x v="168"/>
    <x v="0"/>
    <n v="177500"/>
  </r>
  <r>
    <x v="169"/>
    <x v="0"/>
    <n v="173000"/>
  </r>
  <r>
    <x v="170"/>
    <x v="0"/>
    <n v="130000"/>
  </r>
  <r>
    <x v="171"/>
    <x v="0"/>
    <n v="145000"/>
  </r>
  <r>
    <x v="172"/>
    <x v="0"/>
    <n v="118000"/>
  </r>
  <r>
    <x v="173"/>
    <x v="0"/>
    <n v="147000"/>
  </r>
  <r>
    <x v="174"/>
    <x v="0"/>
    <n v="125000"/>
  </r>
  <r>
    <x v="175"/>
    <x v="0"/>
    <n v="123000"/>
  </r>
  <r>
    <x v="176"/>
    <x v="0"/>
    <n v="61000"/>
  </r>
  <r>
    <x v="177"/>
    <x v="0"/>
    <n v="148000"/>
  </r>
  <r>
    <x v="178"/>
    <x v="0"/>
    <n v="213500"/>
  </r>
  <r>
    <x v="179"/>
    <x v="0"/>
    <n v="76000"/>
  </r>
  <r>
    <x v="180"/>
    <x v="0"/>
    <n v="81000"/>
  </r>
  <r>
    <x v="181"/>
    <x v="0"/>
    <n v="191000"/>
  </r>
  <r>
    <x v="182"/>
    <x v="0"/>
    <n v="119000"/>
  </r>
  <r>
    <x v="183"/>
    <x v="0"/>
    <n v="106500"/>
  </r>
  <r>
    <x v="184"/>
    <x v="0"/>
    <n v="109000"/>
  </r>
  <r>
    <x v="185"/>
    <x v="0"/>
    <n v="129000"/>
  </r>
  <r>
    <x v="186"/>
    <x v="0"/>
    <n v="123000"/>
  </r>
  <r>
    <x v="187"/>
    <x v="0"/>
    <n v="67000"/>
  </r>
  <r>
    <x v="188"/>
    <x v="0"/>
    <n v="241000"/>
  </r>
  <r>
    <x v="189"/>
    <x v="0"/>
    <n v="108000"/>
  </r>
  <r>
    <x v="190"/>
    <x v="0"/>
    <n v="115000"/>
  </r>
  <r>
    <x v="191"/>
    <x v="0"/>
    <n v="177000"/>
  </r>
  <r>
    <x v="192"/>
    <x v="0"/>
    <n v="60000"/>
  </r>
  <r>
    <x v="193"/>
    <x v="0"/>
    <n v="145000"/>
  </r>
  <r>
    <x v="194"/>
    <x v="0"/>
    <n v="181134"/>
  </r>
  <r>
    <x v="195"/>
    <x v="0"/>
    <n v="126000"/>
  </r>
  <r>
    <x v="196"/>
    <x v="0"/>
    <n v="206300"/>
  </r>
  <r>
    <x v="197"/>
    <x v="0"/>
    <n v="113000"/>
  </r>
  <r>
    <x v="198"/>
    <x v="0"/>
    <n v="109008"/>
  </r>
  <r>
    <x v="199"/>
    <x v="0"/>
    <n v="195400"/>
  </r>
  <r>
    <x v="200"/>
    <x v="0"/>
    <n v="85400"/>
  </r>
  <r>
    <x v="201"/>
    <x v="0"/>
    <n v="79900"/>
  </r>
  <r>
    <x v="202"/>
    <x v="0"/>
    <n v="122500"/>
  </r>
  <r>
    <x v="203"/>
    <x v="0"/>
    <n v="81000"/>
  </r>
  <r>
    <x v="204"/>
    <x v="0"/>
    <n v="116000"/>
  </r>
  <r>
    <x v="205"/>
    <x v="0"/>
    <n v="119000"/>
  </r>
  <r>
    <x v="206"/>
    <x v="0"/>
    <n v="110000"/>
  </r>
  <r>
    <x v="207"/>
    <x v="0"/>
    <n v="118000"/>
  </r>
  <r>
    <x v="208"/>
    <x v="0"/>
    <n v="120000"/>
  </r>
  <r>
    <x v="209"/>
    <x v="0"/>
    <n v="110000"/>
  </r>
  <r>
    <x v="210"/>
    <x v="0"/>
    <n v="204000"/>
  </r>
  <r>
    <x v="211"/>
    <x v="0"/>
    <n v="210000"/>
  </r>
  <r>
    <x v="212"/>
    <x v="0"/>
    <n v="188000"/>
  </r>
  <r>
    <x v="213"/>
    <x v="0"/>
    <n v="98000"/>
  </r>
  <r>
    <x v="214"/>
    <x v="0"/>
    <n v="263435"/>
  </r>
  <r>
    <x v="215"/>
    <x v="0"/>
    <n v="155000"/>
  </r>
  <r>
    <x v="216"/>
    <x v="0"/>
    <n v="124000"/>
  </r>
  <r>
    <x v="217"/>
    <x v="0"/>
    <n v="187000"/>
  </r>
  <r>
    <x v="218"/>
    <x v="0"/>
    <n v="212000"/>
  </r>
  <r>
    <x v="219"/>
    <x v="0"/>
    <n v="148000"/>
  </r>
  <r>
    <x v="220"/>
    <x v="0"/>
    <n v="251000"/>
  </r>
  <r>
    <x v="221"/>
    <x v="0"/>
    <n v="132500"/>
  </r>
  <r>
    <x v="222"/>
    <x v="0"/>
    <n v="89471"/>
  </r>
  <r>
    <x v="223"/>
    <x v="0"/>
    <n v="164000"/>
  </r>
  <r>
    <x v="224"/>
    <x v="0"/>
    <n v="132500"/>
  </r>
  <r>
    <x v="225"/>
    <x v="0"/>
    <n v="156000"/>
  </r>
  <r>
    <x v="226"/>
    <x v="0"/>
    <n v="86000"/>
  </r>
  <r>
    <x v="227"/>
    <x v="0"/>
    <n v="172785"/>
  </r>
  <r>
    <x v="228"/>
    <x v="0"/>
    <n v="91300"/>
  </r>
  <r>
    <x v="229"/>
    <x v="0"/>
    <n v="34900"/>
  </r>
  <r>
    <x v="230"/>
    <x v="0"/>
    <n v="184000"/>
  </r>
  <r>
    <x v="231"/>
    <x v="0"/>
    <n v="130000"/>
  </r>
  <r>
    <x v="232"/>
    <x v="0"/>
    <n v="120000"/>
  </r>
  <r>
    <x v="233"/>
    <x v="0"/>
    <n v="113000"/>
  </r>
  <r>
    <x v="234"/>
    <x v="0"/>
    <n v="226700"/>
  </r>
  <r>
    <x v="235"/>
    <x v="0"/>
    <n v="140000"/>
  </r>
  <r>
    <x v="236"/>
    <x v="0"/>
    <n v="124500"/>
  </r>
  <r>
    <x v="237"/>
    <x v="0"/>
    <n v="208300"/>
  </r>
  <r>
    <x v="238"/>
    <x v="0"/>
    <n v="124500"/>
  </r>
  <r>
    <x v="239"/>
    <x v="0"/>
    <n v="129900"/>
  </r>
  <r>
    <x v="240"/>
    <x v="0"/>
    <n v="134000"/>
  </r>
  <r>
    <x v="241"/>
    <x v="0"/>
    <n v="96500"/>
  </r>
  <r>
    <x v="242"/>
    <x v="0"/>
    <n v="211000"/>
  </r>
  <r>
    <x v="243"/>
    <x v="0"/>
    <n v="106250"/>
  </r>
  <r>
    <x v="244"/>
    <x v="0"/>
    <n v="132000"/>
  </r>
  <r>
    <x v="245"/>
    <x v="0"/>
    <n v="86000"/>
  </r>
  <r>
    <x v="246"/>
    <x v="0"/>
    <n v="128000"/>
  </r>
  <r>
    <x v="247"/>
    <x v="0"/>
    <n v="39300"/>
  </r>
  <r>
    <x v="248"/>
    <x v="0"/>
    <n v="107500"/>
  </r>
  <r>
    <x v="249"/>
    <x v="0"/>
    <n v="188000"/>
  </r>
  <r>
    <x v="250"/>
    <x v="0"/>
    <n v="111250"/>
  </r>
  <r>
    <x v="251"/>
    <x v="0"/>
    <n v="133000"/>
  </r>
  <r>
    <x v="252"/>
    <x v="0"/>
    <n v="229000"/>
  </r>
  <r>
    <x v="253"/>
    <x v="0"/>
    <n v="129500"/>
  </r>
  <r>
    <x v="254"/>
    <x v="0"/>
    <n v="125000"/>
  </r>
  <r>
    <x v="255"/>
    <x v="0"/>
    <n v="140000"/>
  </r>
  <r>
    <x v="256"/>
    <x v="0"/>
    <n v="112500"/>
  </r>
  <r>
    <x v="257"/>
    <x v="0"/>
    <n v="108000"/>
  </r>
  <r>
    <x v="258"/>
    <x v="0"/>
    <n v="108000"/>
  </r>
  <r>
    <x v="259"/>
    <x v="0"/>
    <n v="128000"/>
  </r>
  <r>
    <x v="260"/>
    <x v="0"/>
    <n v="214000"/>
  </r>
  <r>
    <x v="261"/>
    <x v="0"/>
    <n v="142600"/>
  </r>
  <r>
    <x v="262"/>
    <x v="0"/>
    <n v="120000"/>
  </r>
  <r>
    <x v="263"/>
    <x v="0"/>
    <n v="224500"/>
  </r>
  <r>
    <x v="264"/>
    <x v="0"/>
    <n v="139000"/>
  </r>
  <r>
    <x v="265"/>
    <x v="0"/>
    <n v="118500"/>
  </r>
  <r>
    <x v="266"/>
    <x v="0"/>
    <n v="146000"/>
  </r>
  <r>
    <x v="267"/>
    <x v="0"/>
    <n v="131500"/>
  </r>
  <r>
    <x v="268"/>
    <x v="0"/>
    <n v="118500"/>
  </r>
  <r>
    <x v="269"/>
    <x v="0"/>
    <n v="133000"/>
  </r>
  <r>
    <x v="270"/>
    <x v="0"/>
    <n v="130000"/>
  </r>
  <r>
    <x v="271"/>
    <x v="0"/>
    <n v="137000"/>
  </r>
  <r>
    <x v="272"/>
    <x v="0"/>
    <n v="79500"/>
  </r>
  <r>
    <x v="273"/>
    <x v="0"/>
    <n v="185900"/>
  </r>
  <r>
    <x v="274"/>
    <x v="0"/>
    <n v="138000"/>
  </r>
  <r>
    <x v="275"/>
    <x v="0"/>
    <n v="140000"/>
  </r>
  <r>
    <x v="276"/>
    <x v="0"/>
    <n v="110000"/>
  </r>
  <r>
    <x v="277"/>
    <x v="0"/>
    <n v="114504"/>
  </r>
  <r>
    <x v="278"/>
    <x v="0"/>
    <n v="151000"/>
  </r>
  <r>
    <x v="279"/>
    <x v="0"/>
    <n v="152000"/>
  </r>
  <r>
    <x v="280"/>
    <x v="0"/>
    <n v="225000"/>
  </r>
  <r>
    <x v="281"/>
    <x v="0"/>
    <n v="118500"/>
  </r>
  <r>
    <x v="282"/>
    <x v="0"/>
    <n v="147000"/>
  </r>
  <r>
    <x v="283"/>
    <x v="0"/>
    <n v="75500"/>
  </r>
  <r>
    <x v="284"/>
    <x v="0"/>
    <n v="137500"/>
  </r>
  <r>
    <x v="285"/>
    <x v="0"/>
    <n v="105500"/>
  </r>
  <r>
    <x v="286"/>
    <x v="0"/>
    <n v="67000"/>
  </r>
  <r>
    <x v="287"/>
    <x v="0"/>
    <n v="135000"/>
  </r>
  <r>
    <x v="288"/>
    <x v="0"/>
    <n v="160000"/>
  </r>
  <r>
    <x v="289"/>
    <x v="0"/>
    <n v="168500"/>
  </r>
  <r>
    <x v="290"/>
    <x v="0"/>
    <n v="124000"/>
  </r>
  <r>
    <x v="291"/>
    <x v="0"/>
    <n v="139400"/>
  </r>
  <r>
    <x v="292"/>
    <x v="0"/>
    <n v="144000"/>
  </r>
  <r>
    <x v="293"/>
    <x v="0"/>
    <n v="200000"/>
  </r>
  <r>
    <x v="294"/>
    <x v="0"/>
    <n v="93000"/>
  </r>
  <r>
    <x v="295"/>
    <x v="0"/>
    <n v="85000"/>
  </r>
  <r>
    <x v="296"/>
    <x v="0"/>
    <n v="152000"/>
  </r>
  <r>
    <x v="297"/>
    <x v="0"/>
    <n v="143250"/>
  </r>
  <r>
    <x v="298"/>
    <x v="0"/>
    <n v="98300"/>
  </r>
  <r>
    <x v="299"/>
    <x v="0"/>
    <n v="84500"/>
  </r>
  <r>
    <x v="300"/>
    <x v="0"/>
    <n v="205950"/>
  </r>
  <r>
    <x v="301"/>
    <x v="0"/>
    <n v="135000"/>
  </r>
  <r>
    <x v="302"/>
    <x v="0"/>
    <n v="88000"/>
  </r>
  <r>
    <x v="303"/>
    <x v="0"/>
    <n v="145500"/>
  </r>
  <r>
    <x v="304"/>
    <x v="0"/>
    <n v="167000"/>
  </r>
  <r>
    <x v="305"/>
    <x v="0"/>
    <n v="137500"/>
  </r>
  <r>
    <x v="306"/>
    <x v="0"/>
    <n v="173500"/>
  </r>
  <r>
    <x v="307"/>
    <x v="0"/>
    <n v="103600"/>
  </r>
  <r>
    <x v="308"/>
    <x v="0"/>
    <n v="87000"/>
  </r>
  <r>
    <x v="309"/>
    <x v="0"/>
    <n v="109500"/>
  </r>
  <r>
    <x v="310"/>
    <x v="0"/>
    <n v="128500"/>
  </r>
  <r>
    <x v="311"/>
    <x v="0"/>
    <n v="159434"/>
  </r>
  <r>
    <x v="312"/>
    <x v="0"/>
    <n v="221000"/>
  </r>
  <r>
    <x v="313"/>
    <x v="0"/>
    <n v="227875"/>
  </r>
  <r>
    <x v="314"/>
    <x v="0"/>
    <n v="148800"/>
  </r>
  <r>
    <x v="315"/>
    <x v="0"/>
    <n v="108480"/>
  </r>
  <r>
    <x v="316"/>
    <x v="0"/>
    <n v="141500"/>
  </r>
  <r>
    <x v="317"/>
    <x v="0"/>
    <n v="89000"/>
  </r>
  <r>
    <x v="318"/>
    <x v="0"/>
    <n v="123500"/>
  </r>
  <r>
    <x v="319"/>
    <x v="0"/>
    <n v="196000"/>
  </r>
  <r>
    <x v="320"/>
    <x v="0"/>
    <n v="140000"/>
  </r>
  <r>
    <x v="321"/>
    <x v="0"/>
    <n v="213000"/>
  </r>
  <r>
    <x v="322"/>
    <x v="0"/>
    <n v="55000"/>
  </r>
  <r>
    <x v="323"/>
    <x v="0"/>
    <n v="109900"/>
  </r>
  <r>
    <x v="324"/>
    <x v="0"/>
    <n v="52000"/>
  </r>
  <r>
    <x v="325"/>
    <x v="0"/>
    <n v="102776"/>
  </r>
  <r>
    <x v="326"/>
    <x v="0"/>
    <n v="129000"/>
  </r>
  <r>
    <x v="327"/>
    <x v="0"/>
    <n v="130500"/>
  </r>
  <r>
    <x v="328"/>
    <x v="0"/>
    <n v="159500"/>
  </r>
  <r>
    <x v="329"/>
    <x v="0"/>
    <n v="143000"/>
  </r>
  <r>
    <x v="330"/>
    <x v="0"/>
    <n v="124500"/>
  </r>
  <r>
    <x v="331"/>
    <x v="0"/>
    <n v="135000"/>
  </r>
  <r>
    <x v="332"/>
    <x v="0"/>
    <n v="120500"/>
  </r>
  <r>
    <x v="333"/>
    <x v="0"/>
    <n v="194500"/>
  </r>
  <r>
    <x v="334"/>
    <x v="0"/>
    <n v="110000"/>
  </r>
  <r>
    <x v="335"/>
    <x v="0"/>
    <n v="103000"/>
  </r>
  <r>
    <x v="336"/>
    <x v="0"/>
    <n v="108000"/>
  </r>
  <r>
    <x v="337"/>
    <x v="0"/>
    <n v="93500"/>
  </r>
  <r>
    <x v="338"/>
    <x v="0"/>
    <n v="179000"/>
  </r>
  <r>
    <x v="339"/>
    <x v="0"/>
    <n v="190000"/>
  </r>
  <r>
    <x v="340"/>
    <x v="0"/>
    <n v="132000"/>
  </r>
  <r>
    <x v="341"/>
    <x v="0"/>
    <n v="142000"/>
  </r>
  <r>
    <x v="342"/>
    <x v="0"/>
    <n v="179000"/>
  </r>
  <r>
    <x v="343"/>
    <x v="0"/>
    <n v="98000"/>
  </r>
  <r>
    <x v="344"/>
    <x v="0"/>
    <n v="96500"/>
  </r>
  <r>
    <x v="345"/>
    <x v="0"/>
    <n v="162000"/>
  </r>
  <r>
    <x v="346"/>
    <x v="0"/>
    <n v="217000"/>
  </r>
  <r>
    <x v="347"/>
    <x v="0"/>
    <n v="156000"/>
  </r>
  <r>
    <x v="348"/>
    <x v="0"/>
    <n v="172500"/>
  </r>
  <r>
    <x v="349"/>
    <x v="0"/>
    <n v="212000"/>
  </r>
  <r>
    <x v="350"/>
    <x v="0"/>
    <n v="179400"/>
  </r>
  <r>
    <x v="351"/>
    <x v="0"/>
    <n v="127500"/>
  </r>
  <r>
    <x v="352"/>
    <x v="0"/>
    <n v="100000"/>
  </r>
  <r>
    <x v="353"/>
    <x v="0"/>
    <n v="215200"/>
  </r>
  <r>
    <x v="354"/>
    <x v="0"/>
    <n v="160000"/>
  </r>
  <r>
    <x v="355"/>
    <x v="0"/>
    <n v="134900"/>
  </r>
  <r>
    <x v="356"/>
    <x v="0"/>
    <n v="102000"/>
  </r>
  <r>
    <x v="357"/>
    <x v="0"/>
    <n v="114500"/>
  </r>
  <r>
    <x v="358"/>
    <x v="0"/>
    <n v="162000"/>
  </r>
  <r>
    <x v="359"/>
    <x v="0"/>
    <n v="221500"/>
  </r>
  <r>
    <x v="360"/>
    <x v="0"/>
    <n v="135000"/>
  </r>
  <r>
    <x v="361"/>
    <x v="0"/>
    <n v="175900"/>
  </r>
  <r>
    <x v="362"/>
    <x v="0"/>
    <n v="187100"/>
  </r>
  <r>
    <x v="363"/>
    <x v="0"/>
    <n v="139000"/>
  </r>
  <r>
    <x v="364"/>
    <x v="0"/>
    <n v="233000"/>
  </r>
  <r>
    <x v="365"/>
    <x v="0"/>
    <n v="107900"/>
  </r>
  <r>
    <x v="366"/>
    <x v="0"/>
    <n v="187500"/>
  </r>
  <r>
    <x v="367"/>
    <x v="0"/>
    <n v="225000"/>
  </r>
  <r>
    <x v="368"/>
    <x v="0"/>
    <n v="110000"/>
  </r>
  <r>
    <x v="369"/>
    <x v="0"/>
    <n v="200000"/>
  </r>
  <r>
    <x v="370"/>
    <x v="0"/>
    <n v="109900"/>
  </r>
  <r>
    <x v="371"/>
    <x v="0"/>
    <n v="118000"/>
  </r>
  <r>
    <x v="372"/>
    <x v="0"/>
    <n v="227680"/>
  </r>
  <r>
    <x v="373"/>
    <x v="0"/>
    <n v="135500"/>
  </r>
  <r>
    <x v="374"/>
    <x v="0"/>
    <n v="106000"/>
  </r>
  <r>
    <x v="375"/>
    <x v="0"/>
    <n v="55993"/>
  </r>
  <r>
    <x v="376"/>
    <x v="0"/>
    <n v="157900"/>
  </r>
  <r>
    <x v="377"/>
    <x v="0"/>
    <n v="116000"/>
  </r>
  <r>
    <x v="378"/>
    <x v="0"/>
    <n v="224900"/>
  </r>
  <r>
    <x v="379"/>
    <x v="0"/>
    <n v="155000"/>
  </r>
  <r>
    <x v="380"/>
    <x v="0"/>
    <n v="183000"/>
  </r>
  <r>
    <x v="381"/>
    <x v="0"/>
    <n v="93000"/>
  </r>
  <r>
    <x v="382"/>
    <x v="0"/>
    <n v="109500"/>
  </r>
  <r>
    <x v="383"/>
    <x v="0"/>
    <n v="185000"/>
  </r>
  <r>
    <x v="384"/>
    <x v="0"/>
    <n v="147400"/>
  </r>
  <r>
    <x v="385"/>
    <x v="0"/>
    <n v="151000"/>
  </r>
  <r>
    <x v="386"/>
    <x v="0"/>
    <n v="167000"/>
  </r>
  <r>
    <x v="387"/>
    <x v="0"/>
    <n v="139950"/>
  </r>
  <r>
    <x v="388"/>
    <x v="0"/>
    <n v="128000"/>
  </r>
  <r>
    <x v="389"/>
    <x v="0"/>
    <n v="153500"/>
  </r>
  <r>
    <x v="390"/>
    <x v="0"/>
    <n v="100000"/>
  </r>
  <r>
    <x v="391"/>
    <x v="0"/>
    <n v="144000"/>
  </r>
  <r>
    <x v="392"/>
    <x v="0"/>
    <n v="130500"/>
  </r>
  <r>
    <x v="393"/>
    <x v="0"/>
    <n v="140000"/>
  </r>
  <r>
    <x v="394"/>
    <x v="0"/>
    <n v="174900"/>
  </r>
  <r>
    <x v="395"/>
    <x v="0"/>
    <n v="141000"/>
  </r>
  <r>
    <x v="396"/>
    <x v="0"/>
    <n v="131500"/>
  </r>
  <r>
    <x v="397"/>
    <x v="0"/>
    <n v="127000"/>
  </r>
  <r>
    <x v="398"/>
    <x v="0"/>
    <n v="147000"/>
  </r>
  <r>
    <x v="399"/>
    <x v="0"/>
    <n v="131500"/>
  </r>
  <r>
    <x v="400"/>
    <x v="0"/>
    <n v="152000"/>
  </r>
  <r>
    <x v="401"/>
    <x v="0"/>
    <n v="132500"/>
  </r>
  <r>
    <x v="402"/>
    <x v="0"/>
    <n v="250580"/>
  </r>
  <r>
    <x v="403"/>
    <x v="0"/>
    <n v="148500"/>
  </r>
  <r>
    <x v="404"/>
    <x v="0"/>
    <n v="129000"/>
  </r>
  <r>
    <x v="405"/>
    <x v="0"/>
    <n v="109500"/>
  </r>
  <r>
    <x v="406"/>
    <x v="0"/>
    <n v="200500"/>
  </r>
  <r>
    <x v="407"/>
    <x v="0"/>
    <n v="116000"/>
  </r>
  <r>
    <x v="408"/>
    <x v="0"/>
    <n v="66500"/>
  </r>
  <r>
    <x v="409"/>
    <x v="0"/>
    <n v="132250"/>
  </r>
  <r>
    <x v="410"/>
    <x v="0"/>
    <n v="148000"/>
  </r>
  <r>
    <x v="411"/>
    <x v="0"/>
    <n v="136500"/>
  </r>
  <r>
    <x v="412"/>
    <x v="0"/>
    <n v="157000"/>
  </r>
  <r>
    <x v="413"/>
    <x v="0"/>
    <n v="118500"/>
  </r>
  <r>
    <x v="414"/>
    <x v="0"/>
    <n v="100000"/>
  </r>
  <r>
    <x v="415"/>
    <x v="0"/>
    <n v="145000"/>
  </r>
  <r>
    <x v="416"/>
    <x v="0"/>
    <n v="135500"/>
  </r>
  <r>
    <x v="417"/>
    <x v="0"/>
    <n v="154500"/>
  </r>
  <r>
    <x v="418"/>
    <x v="0"/>
    <n v="118858"/>
  </r>
  <r>
    <x v="419"/>
    <x v="0"/>
    <n v="106500"/>
  </r>
  <r>
    <x v="420"/>
    <x v="0"/>
    <n v="142953"/>
  </r>
  <r>
    <x v="421"/>
    <x v="0"/>
    <n v="110000"/>
  </r>
  <r>
    <x v="422"/>
    <x v="0"/>
    <n v="153000"/>
  </r>
  <r>
    <x v="423"/>
    <x v="0"/>
    <n v="125500"/>
  </r>
  <r>
    <x v="424"/>
    <x v="0"/>
    <n v="128000"/>
  </r>
  <r>
    <x v="425"/>
    <x v="0"/>
    <n v="131000"/>
  </r>
  <r>
    <x v="426"/>
    <x v="0"/>
    <n v="154300"/>
  </r>
  <r>
    <x v="427"/>
    <x v="0"/>
    <n v="143500"/>
  </r>
  <r>
    <x v="428"/>
    <x v="0"/>
    <n v="88000"/>
  </r>
  <r>
    <x v="429"/>
    <x v="0"/>
    <n v="145000"/>
  </r>
  <r>
    <x v="430"/>
    <x v="0"/>
    <n v="173733"/>
  </r>
  <r>
    <x v="431"/>
    <x v="0"/>
    <n v="75000"/>
  </r>
  <r>
    <x v="432"/>
    <x v="0"/>
    <n v="35311"/>
  </r>
  <r>
    <x v="433"/>
    <x v="0"/>
    <n v="135000"/>
  </r>
  <r>
    <x v="434"/>
    <x v="0"/>
    <n v="201000"/>
  </r>
  <r>
    <x v="435"/>
    <x v="0"/>
    <n v="145900"/>
  </r>
  <r>
    <x v="436"/>
    <x v="0"/>
    <n v="175000"/>
  </r>
  <r>
    <x v="437"/>
    <x v="0"/>
    <n v="201000"/>
  </r>
  <r>
    <x v="438"/>
    <x v="0"/>
    <n v="117500"/>
  </r>
  <r>
    <x v="439"/>
    <x v="0"/>
    <n v="190000"/>
  </r>
  <r>
    <x v="440"/>
    <x v="0"/>
    <n v="79900"/>
  </r>
  <r>
    <x v="441"/>
    <x v="0"/>
    <n v="184900"/>
  </r>
  <r>
    <x v="442"/>
    <x v="0"/>
    <n v="239799"/>
  </r>
  <r>
    <x v="443"/>
    <x v="0"/>
    <n v="150900"/>
  </r>
  <r>
    <x v="444"/>
    <x v="0"/>
    <n v="150000"/>
  </r>
  <r>
    <x v="445"/>
    <x v="0"/>
    <n v="143000"/>
  </r>
  <r>
    <x v="446"/>
    <x v="0"/>
    <n v="124900"/>
  </r>
  <r>
    <x v="447"/>
    <x v="0"/>
    <n v="129000"/>
  </r>
  <r>
    <x v="448"/>
    <x v="0"/>
    <n v="119900"/>
  </r>
  <r>
    <x v="449"/>
    <x v="0"/>
    <n v="133900"/>
  </r>
  <r>
    <x v="450"/>
    <x v="0"/>
    <n v="127500"/>
  </r>
  <r>
    <x v="451"/>
    <x v="0"/>
    <n v="145000"/>
  </r>
  <r>
    <x v="452"/>
    <x v="0"/>
    <n v="132000"/>
  </r>
  <r>
    <x v="453"/>
    <x v="0"/>
    <n v="185000"/>
  </r>
  <r>
    <x v="454"/>
    <x v="0"/>
    <n v="155000"/>
  </r>
  <r>
    <x v="455"/>
    <x v="0"/>
    <n v="116500"/>
  </r>
  <r>
    <x v="456"/>
    <x v="0"/>
    <n v="239000"/>
  </r>
  <r>
    <x v="457"/>
    <x v="0"/>
    <n v="135000"/>
  </r>
  <r>
    <x v="458"/>
    <x v="0"/>
    <n v="37900"/>
  </r>
  <r>
    <x v="459"/>
    <x v="0"/>
    <n v="140000"/>
  </r>
  <r>
    <x v="460"/>
    <x v="0"/>
    <n v="135000"/>
  </r>
  <r>
    <x v="461"/>
    <x v="0"/>
    <n v="173000"/>
  </r>
  <r>
    <x v="462"/>
    <x v="0"/>
    <n v="182000"/>
  </r>
  <r>
    <x v="463"/>
    <x v="0"/>
    <n v="167500"/>
  </r>
  <r>
    <x v="464"/>
    <x v="0"/>
    <n v="165000"/>
  </r>
  <r>
    <x v="465"/>
    <x v="0"/>
    <n v="85500"/>
  </r>
  <r>
    <x v="466"/>
    <x v="0"/>
    <n v="199900"/>
  </r>
  <r>
    <x v="467"/>
    <x v="0"/>
    <n v="110000"/>
  </r>
  <r>
    <x v="468"/>
    <x v="0"/>
    <n v="139000"/>
  </r>
  <r>
    <x v="469"/>
    <x v="0"/>
    <n v="178400"/>
  </r>
  <r>
    <x v="470"/>
    <x v="0"/>
    <n v="126000"/>
  </r>
  <r>
    <x v="471"/>
    <x v="0"/>
    <n v="125000"/>
  </r>
  <r>
    <x v="472"/>
    <x v="0"/>
    <n v="117000"/>
  </r>
  <r>
    <x v="473"/>
    <x v="0"/>
    <n v="197000"/>
  </r>
  <r>
    <x v="474"/>
    <x v="0"/>
    <n v="173900"/>
  </r>
  <r>
    <x v="475"/>
    <x v="0"/>
    <n v="121600"/>
  </r>
  <r>
    <x v="476"/>
    <x v="0"/>
    <n v="136500"/>
  </r>
  <r>
    <x v="477"/>
    <x v="0"/>
    <n v="206000"/>
  </r>
  <r>
    <x v="478"/>
    <x v="0"/>
    <n v="82000"/>
  </r>
  <r>
    <x v="479"/>
    <x v="0"/>
    <n v="86000"/>
  </r>
  <r>
    <x v="480"/>
    <x v="0"/>
    <n v="136905"/>
  </r>
  <r>
    <x v="481"/>
    <x v="0"/>
    <n v="149900"/>
  </r>
  <r>
    <x v="482"/>
    <x v="0"/>
    <n v="88000"/>
  </r>
  <r>
    <x v="483"/>
    <x v="0"/>
    <n v="102000"/>
  </r>
  <r>
    <x v="484"/>
    <x v="0"/>
    <n v="100000"/>
  </r>
  <r>
    <x v="485"/>
    <x v="0"/>
    <n v="85000"/>
  </r>
  <r>
    <x v="486"/>
    <x v="0"/>
    <n v="227000"/>
  </r>
  <r>
    <x v="487"/>
    <x v="0"/>
    <n v="176000"/>
  </r>
  <r>
    <x v="488"/>
    <x v="0"/>
    <n v="194000"/>
  </r>
  <r>
    <x v="489"/>
    <x v="0"/>
    <n v="87000"/>
  </r>
  <r>
    <x v="490"/>
    <x v="0"/>
    <n v="112500"/>
  </r>
  <r>
    <x v="491"/>
    <x v="0"/>
    <n v="118000"/>
  </r>
  <r>
    <x v="492"/>
    <x v="0"/>
    <n v="160000"/>
  </r>
  <r>
    <x v="493"/>
    <x v="0"/>
    <n v="230000"/>
  </r>
  <r>
    <x v="494"/>
    <x v="0"/>
    <n v="84000"/>
  </r>
  <r>
    <x v="495"/>
    <x v="0"/>
    <n v="80000"/>
  </r>
  <r>
    <x v="496"/>
    <x v="0"/>
    <n v="173000"/>
  </r>
  <r>
    <x v="497"/>
    <x v="0"/>
    <n v="145000"/>
  </r>
  <r>
    <x v="498"/>
    <x v="0"/>
    <n v="84900"/>
  </r>
  <r>
    <x v="499"/>
    <x v="0"/>
    <n v="176485"/>
  </r>
  <r>
    <x v="500"/>
    <x v="0"/>
    <n v="213500"/>
  </r>
  <r>
    <x v="501"/>
    <x v="0"/>
    <n v="81000"/>
  </r>
  <r>
    <x v="502"/>
    <x v="0"/>
    <n v="90000"/>
  </r>
  <r>
    <x v="503"/>
    <x v="0"/>
    <n v="328000"/>
  </r>
  <r>
    <x v="504"/>
    <x v="0"/>
    <n v="167900"/>
  </r>
  <r>
    <x v="505"/>
    <x v="0"/>
    <n v="135000"/>
  </r>
  <r>
    <x v="506"/>
    <x v="0"/>
    <n v="135000"/>
  </r>
  <r>
    <x v="507"/>
    <x v="0"/>
    <n v="154000"/>
  </r>
  <r>
    <x v="508"/>
    <x v="0"/>
    <n v="159500"/>
  </r>
  <r>
    <x v="509"/>
    <x v="0"/>
    <n v="194000"/>
  </r>
  <r>
    <x v="510"/>
    <x v="0"/>
    <n v="138800"/>
  </r>
  <r>
    <x v="511"/>
    <x v="0"/>
    <n v="126000"/>
  </r>
  <r>
    <x v="512"/>
    <x v="0"/>
    <n v="145000"/>
  </r>
  <r>
    <x v="513"/>
    <x v="0"/>
    <n v="133000"/>
  </r>
  <r>
    <x v="514"/>
    <x v="0"/>
    <n v="147000"/>
  </r>
  <r>
    <x v="515"/>
    <x v="0"/>
    <n v="83500"/>
  </r>
  <r>
    <x v="516"/>
    <x v="0"/>
    <n v="137500"/>
  </r>
  <r>
    <x v="517"/>
    <x v="0"/>
    <n v="92900"/>
  </r>
  <r>
    <x v="518"/>
    <x v="0"/>
    <n v="160000"/>
  </r>
  <r>
    <x v="519"/>
    <x v="0"/>
    <n v="146000"/>
  </r>
  <r>
    <x v="520"/>
    <x v="0"/>
    <n v="129000"/>
  </r>
  <r>
    <x v="521"/>
    <x v="0"/>
    <n v="127000"/>
  </r>
  <r>
    <x v="522"/>
    <x v="0"/>
    <n v="170000"/>
  </r>
  <r>
    <x v="523"/>
    <x v="0"/>
    <n v="128000"/>
  </r>
  <r>
    <x v="524"/>
    <x v="0"/>
    <n v="60000"/>
  </r>
  <r>
    <x v="525"/>
    <x v="0"/>
    <n v="119500"/>
  </r>
  <r>
    <x v="526"/>
    <x v="0"/>
    <n v="135000"/>
  </r>
  <r>
    <x v="527"/>
    <x v="0"/>
    <n v="106000"/>
  </r>
  <r>
    <x v="528"/>
    <x v="0"/>
    <n v="129900"/>
  </r>
  <r>
    <x v="529"/>
    <x v="0"/>
    <n v="134500"/>
  </r>
  <r>
    <x v="530"/>
    <x v="0"/>
    <n v="117000"/>
  </r>
  <r>
    <x v="531"/>
    <x v="0"/>
    <n v="130000"/>
  </r>
  <r>
    <x v="532"/>
    <x v="0"/>
    <n v="140000"/>
  </r>
  <r>
    <x v="533"/>
    <x v="0"/>
    <n v="133700"/>
  </r>
  <r>
    <x v="534"/>
    <x v="0"/>
    <n v="212900"/>
  </r>
  <r>
    <x v="535"/>
    <x v="0"/>
    <n v="112000"/>
  </r>
  <r>
    <x v="536"/>
    <x v="0"/>
    <n v="118000"/>
  </r>
  <r>
    <x v="537"/>
    <x v="0"/>
    <n v="140000"/>
  </r>
  <r>
    <x v="538"/>
    <x v="0"/>
    <n v="93500"/>
  </r>
  <r>
    <x v="539"/>
    <x v="0"/>
    <n v="117500"/>
  </r>
  <r>
    <x v="540"/>
    <x v="0"/>
    <n v="119000"/>
  </r>
  <r>
    <x v="541"/>
    <x v="0"/>
    <n v="94000"/>
  </r>
  <r>
    <x v="542"/>
    <x v="0"/>
    <n v="139000"/>
  </r>
  <r>
    <x v="543"/>
    <x v="0"/>
    <n v="80000"/>
  </r>
  <r>
    <x v="544"/>
    <x v="0"/>
    <n v="80000"/>
  </r>
  <r>
    <x v="545"/>
    <x v="0"/>
    <n v="143000"/>
  </r>
  <r>
    <x v="546"/>
    <x v="0"/>
    <n v="120500"/>
  </r>
  <r>
    <x v="547"/>
    <x v="0"/>
    <n v="235128"/>
  </r>
  <r>
    <x v="548"/>
    <x v="0"/>
    <n v="108959"/>
  </r>
  <r>
    <x v="549"/>
    <x v="0"/>
    <n v="233170"/>
  </r>
  <r>
    <x v="550"/>
    <x v="0"/>
    <n v="245350"/>
  </r>
  <r>
    <x v="551"/>
    <x v="0"/>
    <n v="171900"/>
  </r>
  <r>
    <x v="552"/>
    <x v="0"/>
    <n v="119500"/>
  </r>
  <r>
    <x v="553"/>
    <x v="0"/>
    <n v="115000"/>
  </r>
  <r>
    <x v="554"/>
    <x v="0"/>
    <n v="250000"/>
  </r>
  <r>
    <x v="555"/>
    <x v="0"/>
    <n v="104900"/>
  </r>
  <r>
    <x v="556"/>
    <x v="0"/>
    <n v="95000"/>
  </r>
  <r>
    <x v="557"/>
    <x v="0"/>
    <n v="195000"/>
  </r>
  <r>
    <x v="558"/>
    <x v="0"/>
    <n v="174000"/>
  </r>
  <r>
    <x v="559"/>
    <x v="0"/>
    <n v="125000"/>
  </r>
  <r>
    <x v="560"/>
    <x v="0"/>
    <n v="165000"/>
  </r>
  <r>
    <x v="561"/>
    <x v="0"/>
    <n v="158000"/>
  </r>
  <r>
    <x v="562"/>
    <x v="0"/>
    <n v="176000"/>
  </r>
  <r>
    <x v="563"/>
    <x v="0"/>
    <n v="178000"/>
  </r>
  <r>
    <x v="564"/>
    <x v="0"/>
    <n v="116050"/>
  </r>
  <r>
    <x v="565"/>
    <x v="0"/>
    <n v="197900"/>
  </r>
  <r>
    <x v="566"/>
    <x v="0"/>
    <n v="153500"/>
  </r>
  <r>
    <x v="567"/>
    <x v="0"/>
    <n v="107000"/>
  </r>
  <r>
    <x v="568"/>
    <x v="0"/>
    <n v="200000"/>
  </r>
  <r>
    <x v="569"/>
    <x v="0"/>
    <n v="140000"/>
  </r>
  <r>
    <x v="570"/>
    <x v="0"/>
    <n v="164000"/>
  </r>
  <r>
    <x v="571"/>
    <x v="0"/>
    <n v="113000"/>
  </r>
  <r>
    <x v="572"/>
    <x v="0"/>
    <n v="145000"/>
  </r>
  <r>
    <x v="573"/>
    <x v="0"/>
    <n v="134500"/>
  </r>
  <r>
    <x v="574"/>
    <x v="0"/>
    <n v="125000"/>
  </r>
  <r>
    <x v="575"/>
    <x v="0"/>
    <n v="112000"/>
  </r>
  <r>
    <x v="576"/>
    <x v="0"/>
    <n v="229456"/>
  </r>
  <r>
    <x v="577"/>
    <x v="0"/>
    <n v="80500"/>
  </r>
  <r>
    <x v="578"/>
    <x v="0"/>
    <n v="91500"/>
  </r>
  <r>
    <x v="579"/>
    <x v="0"/>
    <n v="115000"/>
  </r>
  <r>
    <x v="580"/>
    <x v="0"/>
    <n v="137900"/>
  </r>
  <r>
    <x v="581"/>
    <x v="0"/>
    <n v="145000"/>
  </r>
  <r>
    <x v="582"/>
    <x v="0"/>
    <n v="147000"/>
  </r>
  <r>
    <x v="583"/>
    <x v="0"/>
    <n v="127000"/>
  </r>
  <r>
    <x v="584"/>
    <x v="0"/>
    <n v="132500"/>
  </r>
  <r>
    <x v="585"/>
    <x v="0"/>
    <n v="101800"/>
  </r>
  <r>
    <x v="586"/>
    <x v="0"/>
    <n v="142000"/>
  </r>
  <r>
    <x v="587"/>
    <x v="0"/>
    <n v="130000"/>
  </r>
  <r>
    <x v="588"/>
    <x v="0"/>
    <n v="138887"/>
  </r>
  <r>
    <x v="589"/>
    <x v="0"/>
    <n v="175500"/>
  </r>
  <r>
    <x v="590"/>
    <x v="0"/>
    <n v="142500"/>
  </r>
  <r>
    <x v="591"/>
    <x v="0"/>
    <n v="224900"/>
  </r>
  <r>
    <x v="592"/>
    <x v="0"/>
    <n v="248328"/>
  </r>
  <r>
    <x v="593"/>
    <x v="0"/>
    <n v="186500"/>
  </r>
  <r>
    <x v="594"/>
    <x v="0"/>
    <n v="169900"/>
  </r>
  <r>
    <x v="595"/>
    <x v="0"/>
    <n v="119000"/>
  </r>
  <r>
    <x v="596"/>
    <x v="0"/>
    <n v="130000"/>
  </r>
  <r>
    <x v="597"/>
    <x v="0"/>
    <n v="99900"/>
  </r>
  <r>
    <x v="598"/>
    <x v="0"/>
    <n v="190000"/>
  </r>
  <r>
    <x v="599"/>
    <x v="0"/>
    <n v="151000"/>
  </r>
  <r>
    <x v="600"/>
    <x v="0"/>
    <n v="128900"/>
  </r>
  <r>
    <x v="601"/>
    <x v="0"/>
    <n v="181000"/>
  </r>
  <r>
    <x v="602"/>
    <x v="0"/>
    <n v="183900"/>
  </r>
  <r>
    <x v="603"/>
    <x v="0"/>
    <n v="144000"/>
  </r>
  <r>
    <x v="604"/>
    <x v="0"/>
    <n v="137000"/>
  </r>
  <r>
    <x v="605"/>
    <x v="0"/>
    <n v="137000"/>
  </r>
  <r>
    <x v="606"/>
    <x v="0"/>
    <n v="68400"/>
  </r>
  <r>
    <x v="607"/>
    <x v="0"/>
    <n v="227000"/>
  </r>
  <r>
    <x v="608"/>
    <x v="0"/>
    <n v="150500"/>
  </r>
  <r>
    <x v="609"/>
    <x v="0"/>
    <n v="139000"/>
  </r>
  <r>
    <x v="610"/>
    <x v="0"/>
    <n v="190000"/>
  </r>
  <r>
    <x v="611"/>
    <x v="0"/>
    <n v="119500"/>
  </r>
  <r>
    <x v="612"/>
    <x v="0"/>
    <n v="107500"/>
  </r>
  <r>
    <x v="613"/>
    <x v="0"/>
    <n v="115000"/>
  </r>
  <r>
    <x v="614"/>
    <x v="0"/>
    <n v="138500"/>
  </r>
  <r>
    <x v="615"/>
    <x v="0"/>
    <n v="155000"/>
  </r>
  <r>
    <x v="616"/>
    <x v="0"/>
    <n v="140000"/>
  </r>
  <r>
    <x v="617"/>
    <x v="0"/>
    <n v="154000"/>
  </r>
  <r>
    <x v="618"/>
    <x v="0"/>
    <n v="232000"/>
  </r>
  <r>
    <x v="619"/>
    <x v="0"/>
    <n v="130000"/>
  </r>
  <r>
    <x v="620"/>
    <x v="0"/>
    <n v="138000"/>
  </r>
  <r>
    <x v="621"/>
    <x v="0"/>
    <n v="147000"/>
  </r>
  <r>
    <x v="622"/>
    <x v="0"/>
    <n v="179200"/>
  </r>
  <r>
    <x v="623"/>
    <x v="0"/>
    <n v="203000"/>
  </r>
  <r>
    <x v="624"/>
    <x v="0"/>
    <n v="111000"/>
  </r>
  <r>
    <x v="625"/>
    <x v="0"/>
    <n v="72500"/>
  </r>
  <r>
    <x v="626"/>
    <x v="0"/>
    <n v="82500"/>
  </r>
  <r>
    <x v="627"/>
    <x v="0"/>
    <n v="55000"/>
  </r>
  <r>
    <x v="628"/>
    <x v="0"/>
    <n v="79000"/>
  </r>
  <r>
    <x v="629"/>
    <x v="0"/>
    <n v="132500"/>
  </r>
  <r>
    <x v="630"/>
    <x v="0"/>
    <n v="125500"/>
  </r>
  <r>
    <x v="631"/>
    <x v="0"/>
    <n v="125000"/>
  </r>
  <r>
    <x v="632"/>
    <x v="0"/>
    <n v="135000"/>
  </r>
  <r>
    <x v="633"/>
    <x v="0"/>
    <n v="52500"/>
  </r>
  <r>
    <x v="634"/>
    <x v="0"/>
    <n v="200000"/>
  </r>
  <r>
    <x v="635"/>
    <x v="0"/>
    <n v="128500"/>
  </r>
  <r>
    <x v="636"/>
    <x v="0"/>
    <n v="123000"/>
  </r>
  <r>
    <x v="637"/>
    <x v="0"/>
    <n v="155000"/>
  </r>
  <r>
    <x v="638"/>
    <x v="0"/>
    <n v="108500"/>
  </r>
  <r>
    <x v="639"/>
    <x v="0"/>
    <n v="122000"/>
  </r>
  <r>
    <x v="640"/>
    <x v="0"/>
    <n v="200000"/>
  </r>
  <r>
    <x v="641"/>
    <x v="0"/>
    <n v="134900"/>
  </r>
  <r>
    <x v="642"/>
    <x v="0"/>
    <n v="110000"/>
  </r>
  <r>
    <x v="643"/>
    <x v="0"/>
    <n v="177500"/>
  </r>
  <r>
    <x v="644"/>
    <x v="0"/>
    <n v="189000"/>
  </r>
  <r>
    <x v="645"/>
    <x v="0"/>
    <n v="144152"/>
  </r>
  <r>
    <x v="646"/>
    <x v="0"/>
    <n v="216000"/>
  </r>
  <r>
    <x v="647"/>
    <x v="0"/>
    <n v="193000"/>
  </r>
  <r>
    <x v="648"/>
    <x v="0"/>
    <n v="144000"/>
  </r>
  <r>
    <x v="649"/>
    <x v="0"/>
    <n v="105000"/>
  </r>
  <r>
    <x v="650"/>
    <x v="0"/>
    <n v="91000"/>
  </r>
  <r>
    <x v="651"/>
    <x v="0"/>
    <n v="117000"/>
  </r>
  <r>
    <x v="652"/>
    <x v="0"/>
    <n v="83000"/>
  </r>
  <r>
    <x v="653"/>
    <x v="0"/>
    <n v="167500"/>
  </r>
  <r>
    <x v="654"/>
    <x v="0"/>
    <n v="58500"/>
  </r>
  <r>
    <x v="655"/>
    <x v="0"/>
    <n v="157000"/>
  </r>
  <r>
    <x v="656"/>
    <x v="0"/>
    <n v="112000"/>
  </r>
  <r>
    <x v="657"/>
    <x v="0"/>
    <n v="105000"/>
  </r>
  <r>
    <x v="658"/>
    <x v="0"/>
    <n v="125500"/>
  </r>
  <r>
    <x v="659"/>
    <x v="0"/>
    <n v="235000"/>
  </r>
  <r>
    <x v="660"/>
    <x v="0"/>
    <n v="124000"/>
  </r>
  <r>
    <x v="661"/>
    <x v="0"/>
    <n v="137500"/>
  </r>
  <r>
    <x v="662"/>
    <x v="0"/>
    <n v="138000"/>
  </r>
  <r>
    <x v="663"/>
    <x v="0"/>
    <n v="282922"/>
  </r>
  <r>
    <x v="664"/>
    <x v="0"/>
    <n v="105000"/>
  </r>
  <r>
    <x v="665"/>
    <x v="0"/>
    <n v="133000"/>
  </r>
  <r>
    <x v="666"/>
    <x v="0"/>
    <n v="112000"/>
  </r>
  <r>
    <x v="667"/>
    <x v="0"/>
    <n v="125500"/>
  </r>
  <r>
    <x v="668"/>
    <x v="0"/>
    <n v="230000"/>
  </r>
  <r>
    <x v="669"/>
    <x v="0"/>
    <n v="140000"/>
  </r>
  <r>
    <x v="670"/>
    <x v="0"/>
    <n v="90000"/>
  </r>
  <r>
    <x v="671"/>
    <x v="0"/>
    <n v="122500"/>
  </r>
  <r>
    <x v="672"/>
    <x v="0"/>
    <n v="124000"/>
  </r>
  <r>
    <x v="673"/>
    <x v="0"/>
    <n v="136500"/>
  </r>
  <r>
    <x v="674"/>
    <x v="0"/>
    <n v="142000"/>
  </r>
  <r>
    <x v="675"/>
    <x v="0"/>
    <n v="143750"/>
  </r>
  <r>
    <x v="676"/>
    <x v="0"/>
    <n v="64500"/>
  </r>
  <r>
    <x v="677"/>
    <x v="0"/>
    <n v="120500"/>
  </r>
  <r>
    <x v="678"/>
    <x v="0"/>
    <n v="149700"/>
  </r>
  <r>
    <x v="679"/>
    <x v="0"/>
    <n v="179600"/>
  </r>
  <r>
    <x v="680"/>
    <x v="0"/>
    <n v="129000"/>
  </r>
  <r>
    <x v="681"/>
    <x v="0"/>
    <n v="157900"/>
  </r>
  <r>
    <x v="682"/>
    <x v="0"/>
    <n v="112000"/>
  </r>
  <r>
    <x v="683"/>
    <x v="0"/>
    <n v="92000"/>
  </r>
  <r>
    <x v="684"/>
    <x v="0"/>
    <n v="136000"/>
  </r>
  <r>
    <x v="685"/>
    <x v="0"/>
    <n v="145000"/>
  </r>
  <r>
    <x v="686"/>
    <x v="0"/>
    <n v="84500"/>
  </r>
  <r>
    <x v="687"/>
    <x v="0"/>
    <n v="185000"/>
  </r>
  <r>
    <x v="688"/>
    <x v="0"/>
    <n v="142125"/>
  </r>
  <r>
    <x v="689"/>
    <x v="0"/>
    <n v="147500"/>
  </r>
  <r>
    <x v="690"/>
    <x v="1"/>
    <n v="181500"/>
  </r>
  <r>
    <x v="691"/>
    <x v="1"/>
    <n v="223500"/>
  </r>
  <r>
    <x v="692"/>
    <x v="1"/>
    <n v="140000"/>
  </r>
  <r>
    <x v="693"/>
    <x v="1"/>
    <n v="250000"/>
  </r>
  <r>
    <x v="694"/>
    <x v="1"/>
    <n v="307000"/>
  </r>
  <r>
    <x v="695"/>
    <x v="1"/>
    <n v="279500"/>
  </r>
  <r>
    <x v="696"/>
    <x v="1"/>
    <n v="157000"/>
  </r>
  <r>
    <x v="697"/>
    <x v="1"/>
    <n v="149000"/>
  </r>
  <r>
    <x v="698"/>
    <x v="1"/>
    <n v="325300"/>
  </r>
  <r>
    <x v="699"/>
    <x v="1"/>
    <n v="139400"/>
  </r>
  <r>
    <x v="700"/>
    <x v="1"/>
    <n v="230000"/>
  </r>
  <r>
    <x v="701"/>
    <x v="1"/>
    <n v="129900"/>
  </r>
  <r>
    <x v="702"/>
    <x v="1"/>
    <n v="154000"/>
  </r>
  <r>
    <x v="703"/>
    <x v="1"/>
    <n v="256300"/>
  </r>
  <r>
    <x v="704"/>
    <x v="1"/>
    <n v="306000"/>
  </r>
  <r>
    <x v="705"/>
    <x v="1"/>
    <n v="165500"/>
  </r>
  <r>
    <x v="706"/>
    <x v="1"/>
    <n v="277500"/>
  </r>
  <r>
    <x v="707"/>
    <x v="1"/>
    <n v="309000"/>
  </r>
  <r>
    <x v="708"/>
    <x v="1"/>
    <n v="153000"/>
  </r>
  <r>
    <x v="709"/>
    <x v="1"/>
    <n v="160000"/>
  </r>
  <r>
    <x v="710"/>
    <x v="1"/>
    <n v="319900"/>
  </r>
  <r>
    <x v="711"/>
    <x v="1"/>
    <n v="239686"/>
  </r>
  <r>
    <x v="712"/>
    <x v="1"/>
    <n v="114500"/>
  </r>
  <r>
    <x v="713"/>
    <x v="1"/>
    <n v="385000"/>
  </r>
  <r>
    <x v="714"/>
    <x v="1"/>
    <n v="130000"/>
  </r>
  <r>
    <x v="715"/>
    <x v="1"/>
    <n v="180500"/>
  </r>
  <r>
    <x v="716"/>
    <x v="1"/>
    <n v="438780"/>
  </r>
  <r>
    <x v="717"/>
    <x v="1"/>
    <n v="202500"/>
  </r>
  <r>
    <x v="718"/>
    <x v="1"/>
    <n v="317000"/>
  </r>
  <r>
    <x v="719"/>
    <x v="1"/>
    <n v="180000"/>
  </r>
  <r>
    <x v="720"/>
    <x v="1"/>
    <n v="225000"/>
  </r>
  <r>
    <x v="721"/>
    <x v="1"/>
    <n v="185000"/>
  </r>
  <r>
    <x v="722"/>
    <x v="1"/>
    <n v="193500"/>
  </r>
  <r>
    <x v="723"/>
    <x v="1"/>
    <n v="245000"/>
  </r>
  <r>
    <x v="724"/>
    <x v="1"/>
    <n v="168500"/>
  </r>
  <r>
    <x v="725"/>
    <x v="1"/>
    <n v="260000"/>
  </r>
  <r>
    <x v="726"/>
    <x v="1"/>
    <n v="174000"/>
  </r>
  <r>
    <x v="727"/>
    <x v="1"/>
    <n v="133900"/>
  </r>
  <r>
    <x v="728"/>
    <x v="1"/>
    <n v="185000"/>
  </r>
  <r>
    <x v="729"/>
    <x v="1"/>
    <n v="178000"/>
  </r>
  <r>
    <x v="730"/>
    <x v="1"/>
    <n v="250000"/>
  </r>
  <r>
    <x v="731"/>
    <x v="1"/>
    <n v="190000"/>
  </r>
  <r>
    <x v="732"/>
    <x v="1"/>
    <n v="180000"/>
  </r>
  <r>
    <x v="733"/>
    <x v="1"/>
    <n v="383970"/>
  </r>
  <r>
    <x v="734"/>
    <x v="1"/>
    <n v="259500"/>
  </r>
  <r>
    <x v="735"/>
    <x v="1"/>
    <n v="176000"/>
  </r>
  <r>
    <x v="736"/>
    <x v="1"/>
    <n v="139000"/>
  </r>
  <r>
    <x v="737"/>
    <x v="1"/>
    <n v="163990"/>
  </r>
  <r>
    <x v="738"/>
    <x v="1"/>
    <n v="181000"/>
  </r>
  <r>
    <x v="739"/>
    <x v="1"/>
    <n v="128000"/>
  </r>
  <r>
    <x v="740"/>
    <x v="1"/>
    <n v="87000"/>
  </r>
  <r>
    <x v="741"/>
    <x v="1"/>
    <n v="155000"/>
  </r>
  <r>
    <x v="742"/>
    <x v="1"/>
    <n v="244000"/>
  </r>
  <r>
    <x v="743"/>
    <x v="1"/>
    <n v="180000"/>
  </r>
  <r>
    <x v="744"/>
    <x v="1"/>
    <n v="174000"/>
  </r>
  <r>
    <x v="745"/>
    <x v="1"/>
    <n v="143000"/>
  </r>
  <r>
    <x v="746"/>
    <x v="1"/>
    <n v="115000"/>
  </r>
  <r>
    <x v="747"/>
    <x v="1"/>
    <n v="222500"/>
  </r>
  <r>
    <x v="748"/>
    <x v="1"/>
    <n v="372402"/>
  </r>
  <r>
    <x v="749"/>
    <x v="1"/>
    <n v="190000"/>
  </r>
  <r>
    <x v="750"/>
    <x v="1"/>
    <n v="235000"/>
  </r>
  <r>
    <x v="751"/>
    <x v="1"/>
    <n v="269500"/>
  </r>
  <r>
    <x v="752"/>
    <x v="1"/>
    <n v="254900"/>
  </r>
  <r>
    <x v="753"/>
    <x v="1"/>
    <n v="320000"/>
  </r>
  <r>
    <x v="754"/>
    <x v="1"/>
    <n v="220000"/>
  </r>
  <r>
    <x v="755"/>
    <x v="1"/>
    <n v="325624"/>
  </r>
  <r>
    <x v="756"/>
    <x v="1"/>
    <n v="183500"/>
  </r>
  <r>
    <x v="757"/>
    <x v="1"/>
    <n v="228000"/>
  </r>
  <r>
    <x v="758"/>
    <x v="1"/>
    <n v="239000"/>
  </r>
  <r>
    <x v="759"/>
    <x v="1"/>
    <n v="163000"/>
  </r>
  <r>
    <x v="760"/>
    <x v="1"/>
    <n v="184000"/>
  </r>
  <r>
    <x v="761"/>
    <x v="1"/>
    <n v="243000"/>
  </r>
  <r>
    <x v="762"/>
    <x v="1"/>
    <n v="211000"/>
  </r>
  <r>
    <x v="763"/>
    <x v="1"/>
    <n v="172500"/>
  </r>
  <r>
    <x v="764"/>
    <x v="1"/>
    <n v="501837"/>
  </r>
  <r>
    <x v="765"/>
    <x v="1"/>
    <n v="177000"/>
  </r>
  <r>
    <x v="766"/>
    <x v="1"/>
    <n v="200100"/>
  </r>
  <r>
    <x v="767"/>
    <x v="1"/>
    <n v="120000"/>
  </r>
  <r>
    <x v="768"/>
    <x v="1"/>
    <n v="286000"/>
  </r>
  <r>
    <x v="769"/>
    <x v="1"/>
    <n v="148500"/>
  </r>
  <r>
    <x v="770"/>
    <x v="1"/>
    <n v="311872"/>
  </r>
  <r>
    <x v="771"/>
    <x v="1"/>
    <n v="235000"/>
  </r>
  <r>
    <x v="772"/>
    <x v="1"/>
    <n v="274900"/>
  </r>
  <r>
    <x v="773"/>
    <x v="1"/>
    <n v="149000"/>
  </r>
  <r>
    <x v="774"/>
    <x v="1"/>
    <n v="143900"/>
  </r>
  <r>
    <x v="775"/>
    <x v="1"/>
    <n v="141000"/>
  </r>
  <r>
    <x v="776"/>
    <x v="1"/>
    <n v="277000"/>
  </r>
  <r>
    <x v="777"/>
    <x v="1"/>
    <n v="252678"/>
  </r>
  <r>
    <x v="778"/>
    <x v="1"/>
    <n v="134450"/>
  </r>
  <r>
    <x v="779"/>
    <x v="1"/>
    <n v="200000"/>
  </r>
  <r>
    <x v="780"/>
    <x v="1"/>
    <n v="179900"/>
  </r>
  <r>
    <x v="781"/>
    <x v="1"/>
    <n v="386250"/>
  </r>
  <r>
    <x v="782"/>
    <x v="1"/>
    <n v="290000"/>
  </r>
  <r>
    <x v="783"/>
    <x v="1"/>
    <n v="125000"/>
  </r>
  <r>
    <x v="784"/>
    <x v="1"/>
    <n v="192500"/>
  </r>
  <r>
    <x v="785"/>
    <x v="1"/>
    <n v="403000"/>
  </r>
  <r>
    <x v="786"/>
    <x v="1"/>
    <n v="94500"/>
  </r>
  <r>
    <x v="787"/>
    <x v="1"/>
    <n v="113000"/>
  </r>
  <r>
    <x v="788"/>
    <x v="1"/>
    <n v="120000"/>
  </r>
  <r>
    <x v="789"/>
    <x v="1"/>
    <n v="241500"/>
  </r>
  <r>
    <x v="790"/>
    <x v="1"/>
    <n v="140000"/>
  </r>
  <r>
    <x v="791"/>
    <x v="1"/>
    <n v="235000"/>
  </r>
  <r>
    <x v="792"/>
    <x v="1"/>
    <n v="230000"/>
  </r>
  <r>
    <x v="793"/>
    <x v="1"/>
    <n v="220000"/>
  </r>
  <r>
    <x v="794"/>
    <x v="1"/>
    <n v="231500"/>
  </r>
  <r>
    <x v="795"/>
    <x v="1"/>
    <n v="176000"/>
  </r>
  <r>
    <x v="796"/>
    <x v="1"/>
    <n v="276000"/>
  </r>
  <r>
    <x v="797"/>
    <x v="1"/>
    <n v="151000"/>
  </r>
  <r>
    <x v="798"/>
    <x v="1"/>
    <n v="175500"/>
  </r>
  <r>
    <x v="799"/>
    <x v="1"/>
    <n v="185000"/>
  </r>
  <r>
    <x v="800"/>
    <x v="1"/>
    <n v="179500"/>
  </r>
  <r>
    <x v="801"/>
    <x v="1"/>
    <n v="120500"/>
  </r>
  <r>
    <x v="802"/>
    <x v="1"/>
    <n v="148000"/>
  </r>
  <r>
    <x v="803"/>
    <x v="1"/>
    <n v="266000"/>
  </r>
  <r>
    <x v="804"/>
    <x v="1"/>
    <n v="290000"/>
  </r>
  <r>
    <x v="805"/>
    <x v="1"/>
    <n v="139000"/>
  </r>
  <r>
    <x v="806"/>
    <x v="1"/>
    <n v="415298"/>
  </r>
  <r>
    <x v="807"/>
    <x v="1"/>
    <n v="192000"/>
  </r>
  <r>
    <x v="808"/>
    <x v="1"/>
    <n v="228500"/>
  </r>
  <r>
    <x v="809"/>
    <x v="1"/>
    <n v="207500"/>
  </r>
  <r>
    <x v="810"/>
    <x v="1"/>
    <n v="244600"/>
  </r>
  <r>
    <x v="811"/>
    <x v="1"/>
    <n v="159000"/>
  </r>
  <r>
    <x v="812"/>
    <x v="1"/>
    <n v="233230"/>
  </r>
  <r>
    <x v="813"/>
    <x v="1"/>
    <n v="131000"/>
  </r>
  <r>
    <x v="814"/>
    <x v="1"/>
    <n v="235000"/>
  </r>
  <r>
    <x v="815"/>
    <x v="1"/>
    <n v="239000"/>
  </r>
  <r>
    <x v="816"/>
    <x v="1"/>
    <n v="175000"/>
  </r>
  <r>
    <x v="817"/>
    <x v="1"/>
    <n v="158500"/>
  </r>
  <r>
    <x v="818"/>
    <x v="1"/>
    <n v="267000"/>
  </r>
  <r>
    <x v="819"/>
    <x v="1"/>
    <n v="205000"/>
  </r>
  <r>
    <x v="820"/>
    <x v="1"/>
    <n v="295000"/>
  </r>
  <r>
    <x v="821"/>
    <x v="1"/>
    <n v="225000"/>
  </r>
  <r>
    <x v="822"/>
    <x v="1"/>
    <n v="165600"/>
  </r>
  <r>
    <x v="823"/>
    <x v="1"/>
    <n v="132000"/>
  </r>
  <r>
    <x v="824"/>
    <x v="1"/>
    <n v="119900"/>
  </r>
  <r>
    <x v="825"/>
    <x v="1"/>
    <n v="178000"/>
  </r>
  <r>
    <x v="826"/>
    <x v="1"/>
    <n v="188500"/>
  </r>
  <r>
    <x v="827"/>
    <x v="1"/>
    <n v="260000"/>
  </r>
  <r>
    <x v="828"/>
    <x v="1"/>
    <n v="270000"/>
  </r>
  <r>
    <x v="829"/>
    <x v="1"/>
    <n v="260000"/>
  </r>
  <r>
    <x v="830"/>
    <x v="1"/>
    <n v="354000"/>
  </r>
  <r>
    <x v="831"/>
    <x v="1"/>
    <n v="301000"/>
  </r>
  <r>
    <x v="832"/>
    <x v="1"/>
    <n v="242000"/>
  </r>
  <r>
    <x v="833"/>
    <x v="1"/>
    <n v="284000"/>
  </r>
  <r>
    <x v="834"/>
    <x v="1"/>
    <n v="207000"/>
  </r>
  <r>
    <x v="835"/>
    <x v="1"/>
    <n v="377426"/>
  </r>
  <r>
    <x v="836"/>
    <x v="1"/>
    <n v="266000"/>
  </r>
  <r>
    <x v="837"/>
    <x v="1"/>
    <n v="140200"/>
  </r>
  <r>
    <x v="838"/>
    <x v="1"/>
    <n v="318061"/>
  </r>
  <r>
    <x v="839"/>
    <x v="1"/>
    <n v="190000"/>
  </r>
  <r>
    <x v="840"/>
    <x v="1"/>
    <n v="134000"/>
  </r>
  <r>
    <x v="841"/>
    <x v="1"/>
    <n v="280000"/>
  </r>
  <r>
    <x v="842"/>
    <x v="1"/>
    <n v="156000"/>
  </r>
  <r>
    <x v="843"/>
    <x v="1"/>
    <n v="198500"/>
  </r>
  <r>
    <x v="844"/>
    <x v="1"/>
    <n v="190000"/>
  </r>
  <r>
    <x v="845"/>
    <x v="1"/>
    <n v="165000"/>
  </r>
  <r>
    <x v="846"/>
    <x v="1"/>
    <n v="132000"/>
  </r>
  <r>
    <x v="847"/>
    <x v="1"/>
    <n v="162000"/>
  </r>
  <r>
    <x v="848"/>
    <x v="1"/>
    <n v="172400"/>
  </r>
  <r>
    <x v="849"/>
    <x v="1"/>
    <n v="134432"/>
  </r>
  <r>
    <x v="850"/>
    <x v="1"/>
    <n v="219500"/>
  </r>
  <r>
    <x v="851"/>
    <x v="1"/>
    <n v="340000"/>
  </r>
  <r>
    <x v="852"/>
    <x v="1"/>
    <n v="394432"/>
  </r>
  <r>
    <x v="853"/>
    <x v="1"/>
    <n v="179000"/>
  </r>
  <r>
    <x v="854"/>
    <x v="1"/>
    <n v="127000"/>
  </r>
  <r>
    <x v="855"/>
    <x v="1"/>
    <n v="187750"/>
  </r>
  <r>
    <x v="856"/>
    <x v="1"/>
    <n v="192000"/>
  </r>
  <r>
    <x v="857"/>
    <x v="1"/>
    <n v="125000"/>
  </r>
  <r>
    <x v="858"/>
    <x v="1"/>
    <n v="426000"/>
  </r>
  <r>
    <x v="859"/>
    <x v="1"/>
    <n v="215000"/>
  </r>
  <r>
    <x v="860"/>
    <x v="1"/>
    <n v="169500"/>
  </r>
  <r>
    <x v="861"/>
    <x v="1"/>
    <n v="164990"/>
  </r>
  <r>
    <x v="862"/>
    <x v="1"/>
    <n v="258000"/>
  </r>
  <r>
    <x v="863"/>
    <x v="1"/>
    <n v="168000"/>
  </r>
  <r>
    <x v="864"/>
    <x v="1"/>
    <n v="150000"/>
  </r>
  <r>
    <x v="865"/>
    <x v="1"/>
    <n v="280000"/>
  </r>
  <r>
    <x v="866"/>
    <x v="1"/>
    <n v="339750"/>
  </r>
  <r>
    <x v="867"/>
    <x v="1"/>
    <n v="222000"/>
  </r>
  <r>
    <x v="868"/>
    <x v="1"/>
    <n v="115000"/>
  </r>
  <r>
    <x v="869"/>
    <x v="1"/>
    <n v="228000"/>
  </r>
  <r>
    <x v="870"/>
    <x v="1"/>
    <n v="149500"/>
  </r>
  <r>
    <x v="871"/>
    <x v="1"/>
    <n v="239000"/>
  </r>
  <r>
    <x v="872"/>
    <x v="1"/>
    <n v="142000"/>
  </r>
  <r>
    <x v="873"/>
    <x v="1"/>
    <n v="215000"/>
  </r>
  <r>
    <x v="874"/>
    <x v="1"/>
    <n v="315000"/>
  </r>
  <r>
    <x v="875"/>
    <x v="1"/>
    <n v="139000"/>
  </r>
  <r>
    <x v="876"/>
    <x v="1"/>
    <n v="275000"/>
  </r>
  <r>
    <x v="877"/>
    <x v="1"/>
    <n v="175000"/>
  </r>
  <r>
    <x v="878"/>
    <x v="1"/>
    <n v="181000"/>
  </r>
  <r>
    <x v="879"/>
    <x v="1"/>
    <n v="212000"/>
  </r>
  <r>
    <x v="880"/>
    <x v="1"/>
    <n v="90350"/>
  </r>
  <r>
    <x v="881"/>
    <x v="1"/>
    <n v="162900"/>
  </r>
  <r>
    <x v="882"/>
    <x v="1"/>
    <n v="172500"/>
  </r>
  <r>
    <x v="883"/>
    <x v="1"/>
    <n v="210000"/>
  </r>
  <r>
    <x v="884"/>
    <x v="1"/>
    <n v="127500"/>
  </r>
  <r>
    <x v="885"/>
    <x v="1"/>
    <n v="190000"/>
  </r>
  <r>
    <x v="886"/>
    <x v="1"/>
    <n v="199900"/>
  </r>
  <r>
    <x v="887"/>
    <x v="1"/>
    <n v="119500"/>
  </r>
  <r>
    <x v="888"/>
    <x v="1"/>
    <n v="175500"/>
  </r>
  <r>
    <x v="889"/>
    <x v="1"/>
    <n v="161000"/>
  </r>
  <r>
    <x v="890"/>
    <x v="1"/>
    <n v="110000"/>
  </r>
  <r>
    <x v="891"/>
    <x v="1"/>
    <n v="62383"/>
  </r>
  <r>
    <x v="892"/>
    <x v="1"/>
    <n v="188700"/>
  </r>
  <r>
    <x v="893"/>
    <x v="1"/>
    <n v="178740"/>
  </r>
  <r>
    <x v="894"/>
    <x v="1"/>
    <n v="167000"/>
  </r>
  <r>
    <x v="895"/>
    <x v="1"/>
    <n v="250000"/>
  </r>
  <r>
    <x v="896"/>
    <x v="1"/>
    <n v="190000"/>
  </r>
  <r>
    <x v="897"/>
    <x v="1"/>
    <n v="440000"/>
  </r>
  <r>
    <x v="898"/>
    <x v="1"/>
    <n v="208900"/>
  </r>
  <r>
    <x v="899"/>
    <x v="1"/>
    <n v="380000"/>
  </r>
  <r>
    <x v="900"/>
    <x v="1"/>
    <n v="297000"/>
  </r>
  <r>
    <x v="901"/>
    <x v="1"/>
    <n v="326000"/>
  </r>
  <r>
    <x v="902"/>
    <x v="1"/>
    <n v="374000"/>
  </r>
  <r>
    <x v="903"/>
    <x v="1"/>
    <n v="155000"/>
  </r>
  <r>
    <x v="904"/>
    <x v="1"/>
    <n v="147000"/>
  </r>
  <r>
    <x v="905"/>
    <x v="1"/>
    <n v="175000"/>
  </r>
  <r>
    <x v="906"/>
    <x v="1"/>
    <n v="160000"/>
  </r>
  <r>
    <x v="907"/>
    <x v="1"/>
    <n v="115000"/>
  </r>
  <r>
    <x v="908"/>
    <x v="1"/>
    <n v="155000"/>
  </r>
  <r>
    <x v="909"/>
    <x v="1"/>
    <n v="430000"/>
  </r>
  <r>
    <x v="910"/>
    <x v="1"/>
    <n v="147000"/>
  </r>
  <r>
    <x v="911"/>
    <x v="1"/>
    <n v="215000"/>
  </r>
  <r>
    <x v="912"/>
    <x v="1"/>
    <n v="161000"/>
  </r>
  <r>
    <x v="913"/>
    <x v="1"/>
    <n v="202665"/>
  </r>
  <r>
    <x v="914"/>
    <x v="1"/>
    <n v="402861"/>
  </r>
  <r>
    <x v="915"/>
    <x v="1"/>
    <n v="158000"/>
  </r>
  <r>
    <x v="916"/>
    <x v="1"/>
    <n v="265000"/>
  </r>
  <r>
    <x v="917"/>
    <x v="1"/>
    <n v="184750"/>
  </r>
  <r>
    <x v="918"/>
    <x v="1"/>
    <n v="315750"/>
  </r>
  <r>
    <x v="919"/>
    <x v="1"/>
    <n v="176000"/>
  </r>
  <r>
    <x v="920"/>
    <x v="1"/>
    <n v="446261"/>
  </r>
  <r>
    <x v="921"/>
    <x v="1"/>
    <n v="175000"/>
  </r>
  <r>
    <x v="922"/>
    <x v="1"/>
    <n v="107500"/>
  </r>
  <r>
    <x v="923"/>
    <x v="1"/>
    <n v="178000"/>
  </r>
  <r>
    <x v="924"/>
    <x v="1"/>
    <n v="158000"/>
  </r>
  <r>
    <x v="925"/>
    <x v="1"/>
    <n v="272000"/>
  </r>
  <r>
    <x v="926"/>
    <x v="1"/>
    <n v="315000"/>
  </r>
  <r>
    <x v="927"/>
    <x v="1"/>
    <n v="248000"/>
  </r>
  <r>
    <x v="928"/>
    <x v="1"/>
    <n v="213250"/>
  </r>
  <r>
    <x v="929"/>
    <x v="1"/>
    <n v="179665"/>
  </r>
  <r>
    <x v="930"/>
    <x v="1"/>
    <n v="210000"/>
  </r>
  <r>
    <x v="931"/>
    <x v="1"/>
    <n v="263000"/>
  </r>
  <r>
    <x v="932"/>
    <x v="1"/>
    <n v="255500"/>
  </r>
  <r>
    <x v="933"/>
    <x v="1"/>
    <n v="284000"/>
  </r>
  <r>
    <x v="934"/>
    <x v="1"/>
    <n v="113000"/>
  </r>
  <r>
    <x v="935"/>
    <x v="1"/>
    <n v="141000"/>
  </r>
  <r>
    <x v="936"/>
    <x v="1"/>
    <n v="175000"/>
  </r>
  <r>
    <x v="937"/>
    <x v="1"/>
    <n v="234000"/>
  </r>
  <r>
    <x v="938"/>
    <x v="1"/>
    <n v="121500"/>
  </r>
  <r>
    <x v="939"/>
    <x v="1"/>
    <n v="170000"/>
  </r>
  <r>
    <x v="940"/>
    <x v="1"/>
    <n v="108000"/>
  </r>
  <r>
    <x v="941"/>
    <x v="1"/>
    <n v="185000"/>
  </r>
  <r>
    <x v="942"/>
    <x v="1"/>
    <n v="268000"/>
  </r>
  <r>
    <x v="943"/>
    <x v="1"/>
    <n v="325000"/>
  </r>
  <r>
    <x v="944"/>
    <x v="1"/>
    <n v="316600"/>
  </r>
  <r>
    <x v="945"/>
    <x v="1"/>
    <n v="170000"/>
  </r>
  <r>
    <x v="946"/>
    <x v="1"/>
    <n v="145000"/>
  </r>
  <r>
    <x v="947"/>
    <x v="1"/>
    <n v="253293"/>
  </r>
  <r>
    <x v="948"/>
    <x v="1"/>
    <n v="325000"/>
  </r>
  <r>
    <x v="949"/>
    <x v="1"/>
    <n v="451950"/>
  </r>
  <r>
    <x v="950"/>
    <x v="1"/>
    <n v="319000"/>
  </r>
  <r>
    <x v="951"/>
    <x v="1"/>
    <n v="194201"/>
  </r>
  <r>
    <x v="952"/>
    <x v="1"/>
    <n v="217500"/>
  </r>
  <r>
    <x v="953"/>
    <x v="1"/>
    <n v="151000"/>
  </r>
  <r>
    <x v="954"/>
    <x v="1"/>
    <n v="275000"/>
  </r>
  <r>
    <x v="955"/>
    <x v="1"/>
    <n v="141000"/>
  </r>
  <r>
    <x v="956"/>
    <x v="1"/>
    <n v="220000"/>
  </r>
  <r>
    <x v="957"/>
    <x v="1"/>
    <n v="221000"/>
  </r>
  <r>
    <x v="958"/>
    <x v="1"/>
    <n v="148000"/>
  </r>
  <r>
    <x v="959"/>
    <x v="1"/>
    <n v="261500"/>
  </r>
  <r>
    <x v="960"/>
    <x v="1"/>
    <n v="183200"/>
  </r>
  <r>
    <x v="961"/>
    <x v="1"/>
    <n v="314813"/>
  </r>
  <r>
    <x v="962"/>
    <x v="1"/>
    <n v="240000"/>
  </r>
  <r>
    <x v="963"/>
    <x v="1"/>
    <n v="168500"/>
  </r>
  <r>
    <x v="964"/>
    <x v="1"/>
    <n v="165150"/>
  </r>
  <r>
    <x v="965"/>
    <x v="1"/>
    <n v="139900"/>
  </r>
  <r>
    <x v="966"/>
    <x v="1"/>
    <n v="209500"/>
  </r>
  <r>
    <x v="967"/>
    <x v="1"/>
    <n v="82500"/>
  </r>
  <r>
    <x v="968"/>
    <x v="1"/>
    <n v="60000"/>
  </r>
  <r>
    <x v="969"/>
    <x v="1"/>
    <n v="264561"/>
  </r>
  <r>
    <x v="970"/>
    <x v="1"/>
    <n v="274000"/>
  </r>
  <r>
    <x v="971"/>
    <x v="1"/>
    <n v="226000"/>
  </r>
  <r>
    <x v="972"/>
    <x v="1"/>
    <n v="370878"/>
  </r>
  <r>
    <x v="973"/>
    <x v="1"/>
    <n v="155000"/>
  </r>
  <r>
    <x v="974"/>
    <x v="1"/>
    <n v="108000"/>
  </r>
  <r>
    <x v="975"/>
    <x v="1"/>
    <n v="191000"/>
  </r>
  <r>
    <x v="976"/>
    <x v="1"/>
    <n v="350000"/>
  </r>
  <r>
    <x v="977"/>
    <x v="1"/>
    <n v="149000"/>
  </r>
  <r>
    <x v="978"/>
    <x v="1"/>
    <n v="97500"/>
  </r>
  <r>
    <x v="979"/>
    <x v="1"/>
    <n v="197900"/>
  </r>
  <r>
    <x v="980"/>
    <x v="1"/>
    <n v="402000"/>
  </r>
  <r>
    <x v="981"/>
    <x v="1"/>
    <n v="423000"/>
  </r>
  <r>
    <x v="982"/>
    <x v="1"/>
    <n v="230500"/>
  </r>
  <r>
    <x v="983"/>
    <x v="1"/>
    <n v="129000"/>
  </r>
  <r>
    <x v="984"/>
    <x v="1"/>
    <n v="193500"/>
  </r>
  <r>
    <x v="985"/>
    <x v="1"/>
    <n v="168000"/>
  </r>
  <r>
    <x v="986"/>
    <x v="1"/>
    <n v="137500"/>
  </r>
  <r>
    <x v="987"/>
    <x v="1"/>
    <n v="165000"/>
  </r>
  <r>
    <x v="988"/>
    <x v="1"/>
    <n v="140000"/>
  </r>
  <r>
    <x v="989"/>
    <x v="1"/>
    <n v="148500"/>
  </r>
  <r>
    <x v="990"/>
    <x v="1"/>
    <n v="372500"/>
  </r>
  <r>
    <x v="991"/>
    <x v="1"/>
    <n v="143000"/>
  </r>
  <r>
    <x v="992"/>
    <x v="1"/>
    <n v="173000"/>
  </r>
  <r>
    <x v="993"/>
    <x v="1"/>
    <n v="285000"/>
  </r>
  <r>
    <x v="994"/>
    <x v="1"/>
    <n v="207500"/>
  </r>
  <r>
    <x v="995"/>
    <x v="1"/>
    <n v="392000"/>
  </r>
  <r>
    <x v="996"/>
    <x v="1"/>
    <n v="194700"/>
  </r>
  <r>
    <x v="997"/>
    <x v="1"/>
    <n v="141000"/>
  </r>
  <r>
    <x v="998"/>
    <x v="1"/>
    <n v="176000"/>
  </r>
  <r>
    <x v="999"/>
    <x v="1"/>
    <n v="138500"/>
  </r>
  <r>
    <x v="1000"/>
    <x v="1"/>
    <n v="312500"/>
  </r>
  <r>
    <x v="1001"/>
    <x v="1"/>
    <n v="361919"/>
  </r>
  <r>
    <x v="1002"/>
    <x v="1"/>
    <n v="140000"/>
  </r>
  <r>
    <x v="1003"/>
    <x v="1"/>
    <n v="254000"/>
  </r>
  <r>
    <x v="1004"/>
    <x v="1"/>
    <n v="179540"/>
  </r>
  <r>
    <x v="1005"/>
    <x v="1"/>
    <n v="189000"/>
  </r>
  <r>
    <x v="1006"/>
    <x v="1"/>
    <n v="165000"/>
  </r>
  <r>
    <x v="1007"/>
    <x v="1"/>
    <n v="157000"/>
  </r>
  <r>
    <x v="1008"/>
    <x v="1"/>
    <n v="341000"/>
  </r>
  <r>
    <x v="1009"/>
    <x v="1"/>
    <n v="128500"/>
  </r>
  <r>
    <x v="1010"/>
    <x v="1"/>
    <n v="275000"/>
  </r>
  <r>
    <x v="1011"/>
    <x v="1"/>
    <n v="320000"/>
  </r>
  <r>
    <x v="1012"/>
    <x v="1"/>
    <n v="222000"/>
  </r>
  <r>
    <x v="1013"/>
    <x v="1"/>
    <n v="236500"/>
  </r>
  <r>
    <x v="1014"/>
    <x v="1"/>
    <n v="187500"/>
  </r>
  <r>
    <x v="1015"/>
    <x v="1"/>
    <n v="222500"/>
  </r>
  <r>
    <x v="1016"/>
    <x v="1"/>
    <n v="131400"/>
  </r>
  <r>
    <x v="1017"/>
    <x v="1"/>
    <n v="239900"/>
  </r>
  <r>
    <x v="1018"/>
    <x v="1"/>
    <n v="175000"/>
  </r>
  <r>
    <x v="1019"/>
    <x v="1"/>
    <n v="180000"/>
  </r>
  <r>
    <x v="1020"/>
    <x v="1"/>
    <n v="236000"/>
  </r>
  <r>
    <x v="1021"/>
    <x v="1"/>
    <n v="265979"/>
  </r>
  <r>
    <x v="1022"/>
    <x v="1"/>
    <n v="260400"/>
  </r>
  <r>
    <x v="1023"/>
    <x v="1"/>
    <n v="275500"/>
  </r>
  <r>
    <x v="1024"/>
    <x v="1"/>
    <n v="158900"/>
  </r>
  <r>
    <x v="1025"/>
    <x v="1"/>
    <n v="290000"/>
  </r>
  <r>
    <x v="1026"/>
    <x v="1"/>
    <n v="337000"/>
  </r>
  <r>
    <x v="1027"/>
    <x v="1"/>
    <n v="270000"/>
  </r>
  <r>
    <x v="1028"/>
    <x v="1"/>
    <n v="264132"/>
  </r>
  <r>
    <x v="1029"/>
    <x v="1"/>
    <n v="196500"/>
  </r>
  <r>
    <x v="1030"/>
    <x v="1"/>
    <n v="216837"/>
  </r>
  <r>
    <x v="1031"/>
    <x v="1"/>
    <n v="538000"/>
  </r>
  <r>
    <x v="1032"/>
    <x v="1"/>
    <n v="107000"/>
  </r>
  <r>
    <x v="1033"/>
    <x v="1"/>
    <n v="395000"/>
  </r>
  <r>
    <x v="1034"/>
    <x v="1"/>
    <n v="142500"/>
  </r>
  <r>
    <x v="1035"/>
    <x v="1"/>
    <n v="176000"/>
  </r>
  <r>
    <x v="1036"/>
    <x v="1"/>
    <n v="165500"/>
  </r>
  <r>
    <x v="1037"/>
    <x v="1"/>
    <n v="128000"/>
  </r>
  <r>
    <x v="1038"/>
    <x v="1"/>
    <n v="161500"/>
  </r>
  <r>
    <x v="1039"/>
    <x v="1"/>
    <n v="160200"/>
  </r>
  <r>
    <x v="1040"/>
    <x v="1"/>
    <n v="269790"/>
  </r>
  <r>
    <x v="1041"/>
    <x v="1"/>
    <n v="194500"/>
  </r>
  <r>
    <x v="1042"/>
    <x v="1"/>
    <n v="171000"/>
  </r>
  <r>
    <x v="1043"/>
    <x v="1"/>
    <n v="143500"/>
  </r>
  <r>
    <x v="1044"/>
    <x v="1"/>
    <n v="189000"/>
  </r>
  <r>
    <x v="1045"/>
    <x v="1"/>
    <n v="582933"/>
  </r>
  <r>
    <x v="1046"/>
    <x v="1"/>
    <n v="223500"/>
  </r>
  <r>
    <x v="1047"/>
    <x v="1"/>
    <n v="159950"/>
  </r>
  <r>
    <x v="1048"/>
    <x v="1"/>
    <n v="181000"/>
  </r>
  <r>
    <x v="1049"/>
    <x v="1"/>
    <n v="144500"/>
  </r>
  <r>
    <x v="1050"/>
    <x v="1"/>
    <n v="137000"/>
  </r>
  <r>
    <x v="1051"/>
    <x v="1"/>
    <n v="224000"/>
  </r>
  <r>
    <x v="1052"/>
    <x v="1"/>
    <n v="225000"/>
  </r>
  <r>
    <x v="1053"/>
    <x v="1"/>
    <n v="139500"/>
  </r>
  <r>
    <x v="1054"/>
    <x v="1"/>
    <n v="232600"/>
  </r>
  <r>
    <x v="1055"/>
    <x v="1"/>
    <n v="385000"/>
  </r>
  <r>
    <x v="1056"/>
    <x v="1"/>
    <n v="189000"/>
  </r>
  <r>
    <x v="1057"/>
    <x v="1"/>
    <n v="237000"/>
  </r>
  <r>
    <x v="1058"/>
    <x v="1"/>
    <n v="157500"/>
  </r>
  <r>
    <x v="1059"/>
    <x v="1"/>
    <n v="153900"/>
  </r>
  <r>
    <x v="1060"/>
    <x v="1"/>
    <n v="213000"/>
  </r>
  <r>
    <x v="1061"/>
    <x v="1"/>
    <n v="133500"/>
  </r>
  <r>
    <x v="1062"/>
    <x v="1"/>
    <n v="240000"/>
  </r>
  <r>
    <x v="1063"/>
    <x v="1"/>
    <n v="187000"/>
  </r>
  <r>
    <x v="1064"/>
    <x v="1"/>
    <n v="215000"/>
  </r>
  <r>
    <x v="1065"/>
    <x v="1"/>
    <n v="158000"/>
  </r>
  <r>
    <x v="1066"/>
    <x v="1"/>
    <n v="170000"/>
  </r>
  <r>
    <x v="1067"/>
    <x v="1"/>
    <n v="174000"/>
  </r>
  <r>
    <x v="1068"/>
    <x v="1"/>
    <n v="152000"/>
  </r>
  <r>
    <x v="1069"/>
    <x v="1"/>
    <n v="250000"/>
  </r>
  <r>
    <x v="1070"/>
    <x v="1"/>
    <n v="189950"/>
  </r>
  <r>
    <x v="1071"/>
    <x v="1"/>
    <n v="248900"/>
  </r>
  <r>
    <x v="1072"/>
    <x v="1"/>
    <n v="169000"/>
  </r>
  <r>
    <x v="1073"/>
    <x v="1"/>
    <n v="236000"/>
  </r>
  <r>
    <x v="1074"/>
    <x v="1"/>
    <n v="133000"/>
  </r>
  <r>
    <x v="1075"/>
    <x v="1"/>
    <n v="303477"/>
  </r>
  <r>
    <x v="1076"/>
    <x v="1"/>
    <n v="350000"/>
  </r>
  <r>
    <x v="1077"/>
    <x v="1"/>
    <n v="187500"/>
  </r>
  <r>
    <x v="1078"/>
    <x v="1"/>
    <n v="178000"/>
  </r>
  <r>
    <x v="1079"/>
    <x v="1"/>
    <n v="328900"/>
  </r>
  <r>
    <x v="1080"/>
    <x v="1"/>
    <n v="268000"/>
  </r>
  <r>
    <x v="1081"/>
    <x v="1"/>
    <n v="149500"/>
  </r>
  <r>
    <x v="1082"/>
    <x v="1"/>
    <n v="122900"/>
  </r>
  <r>
    <x v="1083"/>
    <x v="1"/>
    <n v="172500"/>
  </r>
  <r>
    <x v="1084"/>
    <x v="1"/>
    <n v="165000"/>
  </r>
  <r>
    <x v="1085"/>
    <x v="1"/>
    <n v="140000"/>
  </r>
  <r>
    <x v="1086"/>
    <x v="1"/>
    <n v="135000"/>
  </r>
  <r>
    <x v="1087"/>
    <x v="1"/>
    <n v="180000"/>
  </r>
  <r>
    <x v="1088"/>
    <x v="1"/>
    <n v="240000"/>
  </r>
  <r>
    <x v="1089"/>
    <x v="1"/>
    <n v="255000"/>
  </r>
  <r>
    <x v="1090"/>
    <x v="1"/>
    <n v="250000"/>
  </r>
  <r>
    <x v="1091"/>
    <x v="1"/>
    <n v="174000"/>
  </r>
  <r>
    <x v="1092"/>
    <x v="1"/>
    <n v="238000"/>
  </r>
  <r>
    <x v="1093"/>
    <x v="1"/>
    <n v="176500"/>
  </r>
  <r>
    <x v="1094"/>
    <x v="1"/>
    <n v="169990"/>
  </r>
  <r>
    <x v="1095"/>
    <x v="1"/>
    <n v="193000"/>
  </r>
  <r>
    <x v="1096"/>
    <x v="1"/>
    <n v="207500"/>
  </r>
  <r>
    <x v="1097"/>
    <x v="1"/>
    <n v="285000"/>
  </r>
  <r>
    <x v="1098"/>
    <x v="1"/>
    <n v="176000"/>
  </r>
  <r>
    <x v="1099"/>
    <x v="1"/>
    <n v="236500"/>
  </r>
  <r>
    <x v="1100"/>
    <x v="1"/>
    <n v="222000"/>
  </r>
  <r>
    <x v="1101"/>
    <x v="1"/>
    <n v="320000"/>
  </r>
  <r>
    <x v="1102"/>
    <x v="1"/>
    <n v="242000"/>
  </r>
  <r>
    <x v="1103"/>
    <x v="1"/>
    <n v="253000"/>
  </r>
  <r>
    <x v="1104"/>
    <x v="1"/>
    <n v="214000"/>
  </r>
  <r>
    <x v="1105"/>
    <x v="1"/>
    <n v="137500"/>
  </r>
  <r>
    <x v="1106"/>
    <x v="1"/>
    <n v="143000"/>
  </r>
  <r>
    <x v="1107"/>
    <x v="1"/>
    <n v="270000"/>
  </r>
  <r>
    <x v="1108"/>
    <x v="1"/>
    <n v="192500"/>
  </r>
  <r>
    <x v="1109"/>
    <x v="1"/>
    <n v="197500"/>
  </r>
  <r>
    <x v="1110"/>
    <x v="1"/>
    <n v="172000"/>
  </r>
  <r>
    <x v="1111"/>
    <x v="1"/>
    <n v="124000"/>
  </r>
  <r>
    <x v="1112"/>
    <x v="1"/>
    <n v="272000"/>
  </r>
  <r>
    <x v="1113"/>
    <x v="1"/>
    <n v="155000"/>
  </r>
  <r>
    <x v="1114"/>
    <x v="1"/>
    <n v="214900"/>
  </r>
  <r>
    <x v="1115"/>
    <x v="1"/>
    <n v="178900"/>
  </r>
  <r>
    <x v="1116"/>
    <x v="1"/>
    <n v="99500"/>
  </r>
  <r>
    <x v="1117"/>
    <x v="1"/>
    <n v="336000"/>
  </r>
  <r>
    <x v="1118"/>
    <x v="1"/>
    <n v="159895"/>
  </r>
  <r>
    <x v="1119"/>
    <x v="1"/>
    <n v="255900"/>
  </r>
  <r>
    <x v="1120"/>
    <x v="1"/>
    <n v="395192"/>
  </r>
  <r>
    <x v="1121"/>
    <x v="1"/>
    <n v="195000"/>
  </r>
  <r>
    <x v="1122"/>
    <x v="1"/>
    <n v="348000"/>
  </r>
  <r>
    <x v="1123"/>
    <x v="1"/>
    <n v="168000"/>
  </r>
  <r>
    <x v="1124"/>
    <x v="1"/>
    <n v="187000"/>
  </r>
  <r>
    <x v="1125"/>
    <x v="1"/>
    <n v="337500"/>
  </r>
  <r>
    <x v="1126"/>
    <x v="1"/>
    <n v="185000"/>
  </r>
  <r>
    <x v="1127"/>
    <x v="1"/>
    <n v="91000"/>
  </r>
  <r>
    <x v="1128"/>
    <x v="1"/>
    <n v="232000"/>
  </r>
  <r>
    <x v="1129"/>
    <x v="1"/>
    <n v="181000"/>
  </r>
  <r>
    <x v="1130"/>
    <x v="1"/>
    <n v="163500"/>
  </r>
  <r>
    <x v="1131"/>
    <x v="1"/>
    <n v="240000"/>
  </r>
  <r>
    <x v="1132"/>
    <x v="1"/>
    <n v="135000"/>
  </r>
  <r>
    <x v="1133"/>
    <x v="1"/>
    <n v="119200"/>
  </r>
  <r>
    <x v="1134"/>
    <x v="1"/>
    <n v="203000"/>
  </r>
  <r>
    <x v="1135"/>
    <x v="1"/>
    <n v="187500"/>
  </r>
  <r>
    <x v="1136"/>
    <x v="1"/>
    <n v="160000"/>
  </r>
  <r>
    <x v="1137"/>
    <x v="1"/>
    <n v="213490"/>
  </r>
  <r>
    <x v="1138"/>
    <x v="1"/>
    <n v="191000"/>
  </r>
  <r>
    <x v="1139"/>
    <x v="1"/>
    <n v="287000"/>
  </r>
  <r>
    <x v="1140"/>
    <x v="1"/>
    <n v="293077"/>
  </r>
  <r>
    <x v="1141"/>
    <x v="1"/>
    <n v="105000"/>
  </r>
  <r>
    <x v="1142"/>
    <x v="1"/>
    <n v="310000"/>
  </r>
  <r>
    <x v="1143"/>
    <x v="1"/>
    <n v="119750"/>
  </r>
  <r>
    <x v="1144"/>
    <x v="1"/>
    <n v="315500"/>
  </r>
  <r>
    <x v="1145"/>
    <x v="1"/>
    <n v="287000"/>
  </r>
  <r>
    <x v="1146"/>
    <x v="1"/>
    <n v="97000"/>
  </r>
  <r>
    <x v="1147"/>
    <x v="1"/>
    <n v="155000"/>
  </r>
  <r>
    <x v="1148"/>
    <x v="1"/>
    <n v="196000"/>
  </r>
  <r>
    <x v="1149"/>
    <x v="1"/>
    <n v="262280"/>
  </r>
  <r>
    <x v="1150"/>
    <x v="1"/>
    <n v="278000"/>
  </r>
  <r>
    <x v="1151"/>
    <x v="1"/>
    <n v="139600"/>
  </r>
  <r>
    <x v="1152"/>
    <x v="1"/>
    <n v="556581"/>
  </r>
  <r>
    <x v="1153"/>
    <x v="1"/>
    <n v="115000"/>
  </r>
  <r>
    <x v="1154"/>
    <x v="1"/>
    <n v="200141"/>
  </r>
  <r>
    <x v="1155"/>
    <x v="1"/>
    <n v="165000"/>
  </r>
  <r>
    <x v="1156"/>
    <x v="1"/>
    <n v="144500"/>
  </r>
  <r>
    <x v="1157"/>
    <x v="1"/>
    <n v="255000"/>
  </r>
  <r>
    <x v="1158"/>
    <x v="1"/>
    <n v="180000"/>
  </r>
  <r>
    <x v="1159"/>
    <x v="1"/>
    <n v="185850"/>
  </r>
  <r>
    <x v="1160"/>
    <x v="1"/>
    <n v="248000"/>
  </r>
  <r>
    <x v="1161"/>
    <x v="1"/>
    <n v="335000"/>
  </r>
  <r>
    <x v="1162"/>
    <x v="1"/>
    <n v="220000"/>
  </r>
  <r>
    <x v="1163"/>
    <x v="1"/>
    <n v="110500"/>
  </r>
  <r>
    <x v="1164"/>
    <x v="1"/>
    <n v="154000"/>
  </r>
  <r>
    <x v="1165"/>
    <x v="1"/>
    <n v="178000"/>
  </r>
  <r>
    <x v="1166"/>
    <x v="1"/>
    <n v="151400"/>
  </r>
  <r>
    <x v="1167"/>
    <x v="1"/>
    <n v="91500"/>
  </r>
  <r>
    <x v="1168"/>
    <x v="1"/>
    <n v="170000"/>
  </r>
  <r>
    <x v="1169"/>
    <x v="1"/>
    <n v="155900"/>
  </r>
  <r>
    <x v="1170"/>
    <x v="1"/>
    <n v="192000"/>
  </r>
  <r>
    <x v="1171"/>
    <x v="1"/>
    <n v="187500"/>
  </r>
  <r>
    <x v="1172"/>
    <x v="1"/>
    <n v="252000"/>
  </r>
  <r>
    <x v="1173"/>
    <x v="1"/>
    <n v="197000"/>
  </r>
  <r>
    <x v="1174"/>
    <x v="1"/>
    <n v="136500"/>
  </r>
  <r>
    <x v="1175"/>
    <x v="1"/>
    <n v="176432"/>
  </r>
  <r>
    <x v="1176"/>
    <x v="1"/>
    <n v="157000"/>
  </r>
  <r>
    <x v="1177"/>
    <x v="1"/>
    <n v="159500"/>
  </r>
  <r>
    <x v="1178"/>
    <x v="1"/>
    <n v="179900"/>
  </r>
  <r>
    <x v="1179"/>
    <x v="1"/>
    <n v="274725"/>
  </r>
  <r>
    <x v="1180"/>
    <x v="1"/>
    <n v="181000"/>
  </r>
  <r>
    <x v="1181"/>
    <x v="1"/>
    <n v="280000"/>
  </r>
  <r>
    <x v="1182"/>
    <x v="1"/>
    <n v="188000"/>
  </r>
  <r>
    <x v="1183"/>
    <x v="1"/>
    <n v="205000"/>
  </r>
  <r>
    <x v="1184"/>
    <x v="1"/>
    <n v="318000"/>
  </r>
  <r>
    <x v="1185"/>
    <x v="1"/>
    <n v="184100"/>
  </r>
  <r>
    <x v="1186"/>
    <x v="1"/>
    <n v="118400"/>
  </r>
  <r>
    <x v="1187"/>
    <x v="1"/>
    <n v="163900"/>
  </r>
  <r>
    <x v="1188"/>
    <x v="1"/>
    <n v="115000"/>
  </r>
  <r>
    <x v="1189"/>
    <x v="1"/>
    <n v="174000"/>
  </r>
  <r>
    <x v="1190"/>
    <x v="1"/>
    <n v="259000"/>
  </r>
  <r>
    <x v="1191"/>
    <x v="1"/>
    <n v="215000"/>
  </r>
  <r>
    <x v="1192"/>
    <x v="1"/>
    <n v="239500"/>
  </r>
  <r>
    <x v="1193"/>
    <x v="1"/>
    <n v="169000"/>
  </r>
  <r>
    <x v="1194"/>
    <x v="1"/>
    <n v="102000"/>
  </r>
  <r>
    <x v="1195"/>
    <x v="1"/>
    <n v="144000"/>
  </r>
  <r>
    <x v="1196"/>
    <x v="1"/>
    <n v="197500"/>
  </r>
  <r>
    <x v="1197"/>
    <x v="1"/>
    <n v="424870"/>
  </r>
  <r>
    <x v="1198"/>
    <x v="1"/>
    <n v="149000"/>
  </r>
  <r>
    <x v="1199"/>
    <x v="1"/>
    <n v="180000"/>
  </r>
  <r>
    <x v="1200"/>
    <x v="1"/>
    <n v="174500"/>
  </r>
  <r>
    <x v="1201"/>
    <x v="1"/>
    <n v="116900"/>
  </r>
  <r>
    <x v="1202"/>
    <x v="1"/>
    <n v="124000"/>
  </r>
  <r>
    <x v="1203"/>
    <x v="1"/>
    <n v="230000"/>
  </r>
  <r>
    <x v="1204"/>
    <x v="1"/>
    <n v="218000"/>
  </r>
  <r>
    <x v="1205"/>
    <x v="1"/>
    <n v="179900"/>
  </r>
  <r>
    <x v="1206"/>
    <x v="1"/>
    <n v="230000"/>
  </r>
  <r>
    <x v="1207"/>
    <x v="1"/>
    <n v="185000"/>
  </r>
  <r>
    <x v="1208"/>
    <x v="1"/>
    <n v="146000"/>
  </r>
  <r>
    <x v="1209"/>
    <x v="1"/>
    <n v="224000"/>
  </r>
  <r>
    <x v="1210"/>
    <x v="1"/>
    <n v="129000"/>
  </r>
  <r>
    <x v="1211"/>
    <x v="1"/>
    <n v="194000"/>
  </r>
  <r>
    <x v="1212"/>
    <x v="1"/>
    <n v="173000"/>
  </r>
  <r>
    <x v="1213"/>
    <x v="1"/>
    <n v="625000"/>
  </r>
  <r>
    <x v="1214"/>
    <x v="1"/>
    <n v="171000"/>
  </r>
  <r>
    <x v="1215"/>
    <x v="1"/>
    <n v="163000"/>
  </r>
  <r>
    <x v="1216"/>
    <x v="1"/>
    <n v="200500"/>
  </r>
  <r>
    <x v="1217"/>
    <x v="1"/>
    <n v="239000"/>
  </r>
  <r>
    <x v="1218"/>
    <x v="1"/>
    <n v="285000"/>
  </r>
  <r>
    <x v="1219"/>
    <x v="1"/>
    <n v="154900"/>
  </r>
  <r>
    <x v="1220"/>
    <x v="1"/>
    <n v="93000"/>
  </r>
  <r>
    <x v="1221"/>
    <x v="1"/>
    <n v="392500"/>
  </r>
  <r>
    <x v="1222"/>
    <x v="1"/>
    <n v="120000"/>
  </r>
  <r>
    <x v="1223"/>
    <x v="1"/>
    <n v="262000"/>
  </r>
  <r>
    <x v="1224"/>
    <x v="1"/>
    <n v="189000"/>
  </r>
  <r>
    <x v="1225"/>
    <x v="1"/>
    <n v="168000"/>
  </r>
  <r>
    <x v="1226"/>
    <x v="1"/>
    <n v="219210"/>
  </r>
  <r>
    <x v="1227"/>
    <x v="1"/>
    <n v="144000"/>
  </r>
  <r>
    <x v="1228"/>
    <x v="1"/>
    <n v="148000"/>
  </r>
  <r>
    <x v="1229"/>
    <x v="1"/>
    <n v="117000"/>
  </r>
  <r>
    <x v="1230"/>
    <x v="1"/>
    <n v="213000"/>
  </r>
  <r>
    <x v="1231"/>
    <x v="1"/>
    <n v="271900"/>
  </r>
  <r>
    <x v="1232"/>
    <x v="1"/>
    <n v="290000"/>
  </r>
  <r>
    <x v="1233"/>
    <x v="1"/>
    <n v="189000"/>
  </r>
  <r>
    <x v="1234"/>
    <x v="1"/>
    <n v="134000"/>
  </r>
  <r>
    <x v="1235"/>
    <x v="1"/>
    <n v="143000"/>
  </r>
  <r>
    <x v="1236"/>
    <x v="1"/>
    <n v="184000"/>
  </r>
  <r>
    <x v="1237"/>
    <x v="1"/>
    <n v="214000"/>
  </r>
  <r>
    <x v="1238"/>
    <x v="1"/>
    <n v="367294"/>
  </r>
  <r>
    <x v="1239"/>
    <x v="1"/>
    <n v="190000"/>
  </r>
  <r>
    <x v="1240"/>
    <x v="1"/>
    <n v="195000"/>
  </r>
  <r>
    <x v="1241"/>
    <x v="1"/>
    <n v="265900"/>
  </r>
  <r>
    <x v="1242"/>
    <x v="1"/>
    <n v="465000"/>
  </r>
  <r>
    <x v="1243"/>
    <x v="1"/>
    <n v="178000"/>
  </r>
  <r>
    <x v="1244"/>
    <x v="1"/>
    <n v="129500"/>
  </r>
  <r>
    <x v="1245"/>
    <x v="1"/>
    <n v="171750"/>
  </r>
  <r>
    <x v="1246"/>
    <x v="1"/>
    <n v="165400"/>
  </r>
  <r>
    <x v="1247"/>
    <x v="1"/>
    <n v="127500"/>
  </r>
  <r>
    <x v="1248"/>
    <x v="1"/>
    <n v="301500"/>
  </r>
  <r>
    <x v="1249"/>
    <x v="1"/>
    <n v="181000"/>
  </r>
  <r>
    <x v="1250"/>
    <x v="1"/>
    <n v="180500"/>
  </r>
  <r>
    <x v="1251"/>
    <x v="1"/>
    <n v="122000"/>
  </r>
  <r>
    <x v="1252"/>
    <x v="1"/>
    <n v="378500"/>
  </r>
  <r>
    <x v="1253"/>
    <x v="1"/>
    <n v="260000"/>
  </r>
  <r>
    <x v="1254"/>
    <x v="1"/>
    <n v="185750"/>
  </r>
  <r>
    <x v="1255"/>
    <x v="1"/>
    <n v="177000"/>
  </r>
  <r>
    <x v="1256"/>
    <x v="1"/>
    <n v="139000"/>
  </r>
  <r>
    <x v="1257"/>
    <x v="1"/>
    <n v="162000"/>
  </r>
  <r>
    <x v="1258"/>
    <x v="1"/>
    <n v="197900"/>
  </r>
  <r>
    <x v="1259"/>
    <x v="1"/>
    <n v="237000"/>
  </r>
  <r>
    <x v="1260"/>
    <x v="1"/>
    <n v="180000"/>
  </r>
  <r>
    <x v="1261"/>
    <x v="1"/>
    <n v="169000"/>
  </r>
  <r>
    <x v="1262"/>
    <x v="1"/>
    <n v="132500"/>
  </r>
  <r>
    <x v="1263"/>
    <x v="1"/>
    <n v="278000"/>
  </r>
  <r>
    <x v="1264"/>
    <x v="1"/>
    <n v="281000"/>
  </r>
  <r>
    <x v="1265"/>
    <x v="1"/>
    <n v="180500"/>
  </r>
  <r>
    <x v="1266"/>
    <x v="1"/>
    <n v="162900"/>
  </r>
  <r>
    <x v="1267"/>
    <x v="1"/>
    <n v="225000"/>
  </r>
  <r>
    <x v="1268"/>
    <x v="1"/>
    <n v="290000"/>
  </r>
  <r>
    <x v="1269"/>
    <x v="1"/>
    <n v="202500"/>
  </r>
  <r>
    <x v="1270"/>
    <x v="1"/>
    <n v="302000"/>
  </r>
  <r>
    <x v="1271"/>
    <x v="1"/>
    <n v="333168"/>
  </r>
  <r>
    <x v="1272"/>
    <x v="1"/>
    <n v="119000"/>
  </r>
  <r>
    <x v="1273"/>
    <x v="1"/>
    <n v="295493"/>
  </r>
  <r>
    <x v="1274"/>
    <x v="1"/>
    <n v="208900"/>
  </r>
  <r>
    <x v="1275"/>
    <x v="1"/>
    <n v="275000"/>
  </r>
  <r>
    <x v="1276"/>
    <x v="1"/>
    <n v="190000"/>
  </r>
  <r>
    <x v="1277"/>
    <x v="1"/>
    <n v="147000"/>
  </r>
  <r>
    <x v="1278"/>
    <x v="1"/>
    <n v="130500"/>
  </r>
  <r>
    <x v="1279"/>
    <x v="1"/>
    <n v="176500"/>
  </r>
  <r>
    <x v="1280"/>
    <x v="1"/>
    <n v="227000"/>
  </r>
  <r>
    <x v="1281"/>
    <x v="1"/>
    <n v="100000"/>
  </r>
  <r>
    <x v="1282"/>
    <x v="1"/>
    <n v="167900"/>
  </r>
  <r>
    <x v="1283"/>
    <x v="1"/>
    <n v="228500"/>
  </r>
  <r>
    <x v="1284"/>
    <x v="1"/>
    <n v="177000"/>
  </r>
  <r>
    <x v="1285"/>
    <x v="1"/>
    <n v="155835"/>
  </r>
  <r>
    <x v="1286"/>
    <x v="1"/>
    <n v="262500"/>
  </r>
  <r>
    <x v="1287"/>
    <x v="1"/>
    <n v="283463"/>
  </r>
  <r>
    <x v="1288"/>
    <x v="1"/>
    <n v="215000"/>
  </r>
  <r>
    <x v="1289"/>
    <x v="1"/>
    <n v="171000"/>
  </r>
  <r>
    <x v="1290"/>
    <x v="1"/>
    <n v="410000"/>
  </r>
  <r>
    <x v="1291"/>
    <x v="1"/>
    <n v="235000"/>
  </r>
  <r>
    <x v="1292"/>
    <x v="1"/>
    <n v="170000"/>
  </r>
  <r>
    <x v="1293"/>
    <x v="1"/>
    <n v="149900"/>
  </r>
  <r>
    <x v="1294"/>
    <x v="1"/>
    <n v="315000"/>
  </r>
  <r>
    <x v="1295"/>
    <x v="1"/>
    <n v="260000"/>
  </r>
  <r>
    <x v="1296"/>
    <x v="1"/>
    <n v="104900"/>
  </r>
  <r>
    <x v="1297"/>
    <x v="1"/>
    <n v="156932"/>
  </r>
  <r>
    <x v="1298"/>
    <x v="1"/>
    <n v="127000"/>
  </r>
  <r>
    <x v="1299"/>
    <x v="1"/>
    <n v="232000"/>
  </r>
  <r>
    <x v="1300"/>
    <x v="1"/>
    <n v="165500"/>
  </r>
  <r>
    <x v="1301"/>
    <x v="1"/>
    <n v="274300"/>
  </r>
  <r>
    <x v="1302"/>
    <x v="1"/>
    <n v="250000"/>
  </r>
  <r>
    <x v="1303"/>
    <x v="1"/>
    <n v="239000"/>
  </r>
  <r>
    <x v="1304"/>
    <x v="1"/>
    <n v="136000"/>
  </r>
  <r>
    <x v="1305"/>
    <x v="1"/>
    <n v="131000"/>
  </r>
  <r>
    <x v="1306"/>
    <x v="1"/>
    <n v="123000"/>
  </r>
  <r>
    <x v="1307"/>
    <x v="1"/>
    <n v="163000"/>
  </r>
  <r>
    <x v="1308"/>
    <x v="1"/>
    <n v="246578"/>
  </r>
  <r>
    <x v="1309"/>
    <x v="1"/>
    <n v="281213"/>
  </r>
  <r>
    <x v="1310"/>
    <x v="1"/>
    <n v="137450"/>
  </r>
  <r>
    <x v="1311"/>
    <x v="1"/>
    <n v="120000"/>
  </r>
  <r>
    <x v="1312"/>
    <x v="1"/>
    <n v="193000"/>
  </r>
  <r>
    <x v="1313"/>
    <x v="1"/>
    <n v="193879"/>
  </r>
  <r>
    <x v="1314"/>
    <x v="1"/>
    <n v="275000"/>
  </r>
  <r>
    <x v="1315"/>
    <x v="1"/>
    <n v="215000"/>
  </r>
  <r>
    <x v="1316"/>
    <x v="1"/>
    <n v="257000"/>
  </r>
  <r>
    <x v="1317"/>
    <x v="1"/>
    <n v="207000"/>
  </r>
  <r>
    <x v="1318"/>
    <x v="1"/>
    <n v="175900"/>
  </r>
  <r>
    <x v="1319"/>
    <x v="1"/>
    <n v="340000"/>
  </r>
  <r>
    <x v="1320"/>
    <x v="1"/>
    <n v="223000"/>
  </r>
  <r>
    <x v="1321"/>
    <x v="1"/>
    <n v="179900"/>
  </r>
  <r>
    <x v="1322"/>
    <x v="1"/>
    <n v="127500"/>
  </r>
  <r>
    <x v="1323"/>
    <x v="1"/>
    <n v="274970"/>
  </r>
  <r>
    <x v="1324"/>
    <x v="1"/>
    <n v="144000"/>
  </r>
  <r>
    <x v="1325"/>
    <x v="1"/>
    <n v="140000"/>
  </r>
  <r>
    <x v="1326"/>
    <x v="1"/>
    <n v="182900"/>
  </r>
  <r>
    <x v="1327"/>
    <x v="1"/>
    <n v="192140"/>
  </r>
  <r>
    <x v="1328"/>
    <x v="1"/>
    <n v="186500"/>
  </r>
  <r>
    <x v="1329"/>
    <x v="1"/>
    <n v="160000"/>
  </r>
  <r>
    <x v="1330"/>
    <x v="1"/>
    <n v="174000"/>
  </r>
  <r>
    <x v="1331"/>
    <x v="1"/>
    <n v="394617"/>
  </r>
  <r>
    <x v="1332"/>
    <x v="1"/>
    <n v="197000"/>
  </r>
  <r>
    <x v="1333"/>
    <x v="1"/>
    <n v="191000"/>
  </r>
  <r>
    <x v="1334"/>
    <x v="1"/>
    <n v="149300"/>
  </r>
  <r>
    <x v="1335"/>
    <x v="1"/>
    <n v="310000"/>
  </r>
  <r>
    <x v="1336"/>
    <x v="1"/>
    <n v="121000"/>
  </r>
  <r>
    <x v="1337"/>
    <x v="1"/>
    <n v="240000"/>
  </r>
  <r>
    <x v="1338"/>
    <x v="1"/>
    <n v="287090"/>
  </r>
  <r>
    <x v="1339"/>
    <x v="1"/>
    <n v="175000"/>
  </r>
  <r>
    <x v="1340"/>
    <x v="2"/>
    <n v="200000"/>
  </r>
  <r>
    <x v="1341"/>
    <x v="2"/>
    <n v="129900"/>
  </r>
  <r>
    <x v="1342"/>
    <x v="2"/>
    <n v="118000"/>
  </r>
  <r>
    <x v="1343"/>
    <x v="2"/>
    <n v="345000"/>
  </r>
  <r>
    <x v="1344"/>
    <x v="2"/>
    <n v="207500"/>
  </r>
  <r>
    <x v="1345"/>
    <x v="2"/>
    <n v="170000"/>
  </r>
  <r>
    <x v="1346"/>
    <x v="2"/>
    <n v="244000"/>
  </r>
  <r>
    <x v="1347"/>
    <x v="2"/>
    <n v="205000"/>
  </r>
  <r>
    <x v="1348"/>
    <x v="2"/>
    <n v="169500"/>
  </r>
  <r>
    <x v="1349"/>
    <x v="2"/>
    <n v="217000"/>
  </r>
  <r>
    <x v="1350"/>
    <x v="2"/>
    <n v="320000"/>
  </r>
  <r>
    <x v="1351"/>
    <x v="2"/>
    <n v="180000"/>
  </r>
  <r>
    <x v="1352"/>
    <x v="2"/>
    <n v="226000"/>
  </r>
  <r>
    <x v="1353"/>
    <x v="2"/>
    <n v="230000"/>
  </r>
  <r>
    <x v="1354"/>
    <x v="2"/>
    <n v="412500"/>
  </r>
  <r>
    <x v="1355"/>
    <x v="2"/>
    <n v="215000"/>
  </r>
  <r>
    <x v="1356"/>
    <x v="2"/>
    <n v="475000"/>
  </r>
  <r>
    <x v="1357"/>
    <x v="2"/>
    <n v="153337"/>
  </r>
  <r>
    <x v="1358"/>
    <x v="2"/>
    <n v="315000"/>
  </r>
  <r>
    <x v="1359"/>
    <x v="2"/>
    <n v="171500"/>
  </r>
  <r>
    <x v="1360"/>
    <x v="2"/>
    <n v="311500"/>
  </r>
  <r>
    <x v="1361"/>
    <x v="2"/>
    <n v="216500"/>
  </r>
  <r>
    <x v="1362"/>
    <x v="2"/>
    <n v="205000"/>
  </r>
  <r>
    <x v="1363"/>
    <x v="2"/>
    <n v="277000"/>
  </r>
  <r>
    <x v="1364"/>
    <x v="2"/>
    <n v="241500"/>
  </r>
  <r>
    <x v="1365"/>
    <x v="2"/>
    <n v="167000"/>
  </r>
  <r>
    <x v="1366"/>
    <x v="2"/>
    <n v="157000"/>
  </r>
  <r>
    <x v="1367"/>
    <x v="2"/>
    <n v="375000"/>
  </r>
  <r>
    <x v="1368"/>
    <x v="2"/>
    <n v="187500"/>
  </r>
  <r>
    <x v="1369"/>
    <x v="2"/>
    <n v="324000"/>
  </r>
  <r>
    <x v="1370"/>
    <x v="2"/>
    <n v="192000"/>
  </r>
  <r>
    <x v="1371"/>
    <x v="2"/>
    <n v="228950"/>
  </r>
  <r>
    <x v="1372"/>
    <x v="2"/>
    <n v="157500"/>
  </r>
  <r>
    <x v="1373"/>
    <x v="2"/>
    <n v="437154"/>
  </r>
  <r>
    <x v="1374"/>
    <x v="2"/>
    <n v="140000"/>
  </r>
  <r>
    <x v="1375"/>
    <x v="2"/>
    <n v="159000"/>
  </r>
  <r>
    <x v="1376"/>
    <x v="2"/>
    <n v="240000"/>
  </r>
  <r>
    <x v="1377"/>
    <x v="2"/>
    <n v="100000"/>
  </r>
  <r>
    <x v="1378"/>
    <x v="2"/>
    <n v="245500"/>
  </r>
  <r>
    <x v="1379"/>
    <x v="2"/>
    <n v="135000"/>
  </r>
  <r>
    <x v="1380"/>
    <x v="2"/>
    <n v="555000"/>
  </r>
  <r>
    <x v="1381"/>
    <x v="2"/>
    <n v="280000"/>
  </r>
  <r>
    <x v="1382"/>
    <x v="2"/>
    <n v="256000"/>
  </r>
  <r>
    <x v="1383"/>
    <x v="2"/>
    <n v="146500"/>
  </r>
  <r>
    <x v="1384"/>
    <x v="2"/>
    <n v="133000"/>
  </r>
  <r>
    <x v="1385"/>
    <x v="2"/>
    <n v="289000"/>
  </r>
  <r>
    <x v="1386"/>
    <x v="2"/>
    <n v="164900"/>
  </r>
  <r>
    <x v="1387"/>
    <x v="2"/>
    <n v="234000"/>
  </r>
  <r>
    <x v="1388"/>
    <x v="2"/>
    <n v="150000"/>
  </r>
  <r>
    <x v="1389"/>
    <x v="2"/>
    <n v="159000"/>
  </r>
  <r>
    <x v="1390"/>
    <x v="2"/>
    <n v="200624"/>
  </r>
  <r>
    <x v="1391"/>
    <x v="2"/>
    <n v="135960"/>
  </r>
  <r>
    <x v="1392"/>
    <x v="2"/>
    <n v="164500"/>
  </r>
  <r>
    <x v="1393"/>
    <x v="2"/>
    <n v="181900"/>
  </r>
  <r>
    <x v="1394"/>
    <x v="2"/>
    <n v="369900"/>
  </r>
  <r>
    <x v="1395"/>
    <x v="2"/>
    <n v="143000"/>
  </r>
  <r>
    <x v="1396"/>
    <x v="2"/>
    <n v="359100"/>
  </r>
  <r>
    <x v="1397"/>
    <x v="2"/>
    <n v="313000"/>
  </r>
  <r>
    <x v="1398"/>
    <x v="2"/>
    <n v="305000"/>
  </r>
  <r>
    <x v="1399"/>
    <x v="2"/>
    <n v="153000"/>
  </r>
  <r>
    <x v="1400"/>
    <x v="2"/>
    <n v="135000"/>
  </r>
  <r>
    <x v="1401"/>
    <x v="2"/>
    <n v="155000"/>
  </r>
  <r>
    <x v="1402"/>
    <x v="2"/>
    <n v="110000"/>
  </r>
  <r>
    <x v="1403"/>
    <x v="2"/>
    <n v="257500"/>
  </r>
  <r>
    <x v="1404"/>
    <x v="2"/>
    <n v="755000"/>
  </r>
  <r>
    <x v="1405"/>
    <x v="2"/>
    <n v="335000"/>
  </r>
  <r>
    <x v="1406"/>
    <x v="2"/>
    <n v="302000"/>
  </r>
  <r>
    <x v="1407"/>
    <x v="2"/>
    <n v="163000"/>
  </r>
  <r>
    <x v="1408"/>
    <x v="2"/>
    <n v="299800"/>
  </r>
  <r>
    <x v="1409"/>
    <x v="2"/>
    <n v="144000"/>
  </r>
  <r>
    <x v="1410"/>
    <x v="2"/>
    <n v="146800"/>
  </r>
  <r>
    <x v="1411"/>
    <x v="2"/>
    <n v="485000"/>
  </r>
  <r>
    <x v="1412"/>
    <x v="2"/>
    <n v="175000"/>
  </r>
  <r>
    <x v="1413"/>
    <x v="2"/>
    <n v="271000"/>
  </r>
  <r>
    <x v="1414"/>
    <x v="2"/>
    <n v="166000"/>
  </r>
  <r>
    <x v="1415"/>
    <x v="2"/>
    <n v="171000"/>
  </r>
  <r>
    <x v="1416"/>
    <x v="2"/>
    <n v="164000"/>
  </r>
  <r>
    <x v="1417"/>
    <x v="2"/>
    <n v="611657"/>
  </r>
  <r>
    <x v="1418"/>
    <x v="2"/>
    <n v="244400"/>
  </r>
  <r>
    <x v="1419"/>
    <x v="2"/>
    <n v="160000"/>
  </r>
  <r>
    <x v="1420"/>
    <x v="2"/>
    <n v="165000"/>
  </r>
  <r>
    <x v="1421"/>
    <x v="2"/>
    <n v="167500"/>
  </r>
  <r>
    <x v="1422"/>
    <x v="2"/>
    <n v="197000"/>
  </r>
  <r>
    <x v="1423"/>
    <x v="2"/>
    <n v="219500"/>
  </r>
  <r>
    <x v="1424"/>
    <x v="2"/>
    <n v="160000"/>
  </r>
  <r>
    <x v="1425"/>
    <x v="2"/>
    <n v="325000"/>
  </r>
  <r>
    <x v="1426"/>
    <x v="2"/>
    <n v="135000"/>
  </r>
  <r>
    <x v="1427"/>
    <x v="2"/>
    <n v="196000"/>
  </r>
  <r>
    <x v="1428"/>
    <x v="2"/>
    <n v="149900"/>
  </r>
  <r>
    <x v="1429"/>
    <x v="2"/>
    <n v="201800"/>
  </r>
  <r>
    <x v="1430"/>
    <x v="2"/>
    <n v="235000"/>
  </r>
  <r>
    <x v="1431"/>
    <x v="2"/>
    <n v="745000"/>
  </r>
  <r>
    <x v="1432"/>
    <x v="2"/>
    <n v="186700"/>
  </r>
  <r>
    <x v="1433"/>
    <x v="2"/>
    <n v="170000"/>
  </r>
  <r>
    <x v="1434"/>
    <x v="2"/>
    <n v="230000"/>
  </r>
  <r>
    <x v="1435"/>
    <x v="2"/>
    <n v="244000"/>
  </r>
  <r>
    <x v="1436"/>
    <x v="2"/>
    <n v="294000"/>
  </r>
  <r>
    <x v="1437"/>
    <x v="2"/>
    <n v="161500"/>
  </r>
  <r>
    <x v="1438"/>
    <x v="2"/>
    <n v="381000"/>
  </r>
  <r>
    <x v="1439"/>
    <x v="2"/>
    <n v="143000"/>
  </r>
  <r>
    <x v="1440"/>
    <x v="2"/>
    <n v="177500"/>
  </r>
  <r>
    <x v="1441"/>
    <x v="2"/>
    <n v="325000"/>
  </r>
  <r>
    <x v="1442"/>
    <x v="2"/>
    <n v="335000"/>
  </r>
  <r>
    <x v="1443"/>
    <x v="2"/>
    <n v="206900"/>
  </r>
  <r>
    <x v="1444"/>
    <x v="2"/>
    <n v="156500"/>
  </r>
  <r>
    <x v="1445"/>
    <x v="2"/>
    <n v="256000"/>
  </r>
  <r>
    <x v="1446"/>
    <x v="2"/>
    <n v="466500"/>
  </r>
  <r>
    <x v="1447"/>
    <x v="2"/>
    <n v="237500"/>
  </r>
  <r>
    <x v="1448"/>
    <x v="2"/>
    <n v="250000"/>
  </r>
  <r>
    <x v="1449"/>
    <x v="2"/>
    <n v="377500"/>
  </r>
  <r>
    <x v="1450"/>
    <x v="2"/>
    <n v="160000"/>
  </r>
  <r>
    <x v="1451"/>
    <x v="2"/>
    <n v="271000"/>
  </r>
  <r>
    <x v="1452"/>
    <x v="2"/>
    <n v="119000"/>
  </r>
  <r>
    <x v="1453"/>
    <x v="2"/>
    <n v="210000"/>
  </r>
  <r>
    <x v="1454"/>
    <x v="2"/>
    <n v="266500"/>
  </r>
  <r>
    <x v="1455"/>
    <x v="3"/>
    <n v="190000"/>
  </r>
  <r>
    <x v="1456"/>
    <x v="3"/>
    <n v="360000"/>
  </r>
  <r>
    <x v="1457"/>
    <x v="3"/>
    <n v="205000"/>
  </r>
  <r>
    <x v="1458"/>
    <x v="3"/>
    <n v="345000"/>
  </r>
  <r>
    <x v="1459"/>
    <x v="3"/>
    <n v="16000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60">
  <r>
    <n v="16"/>
    <n v="0"/>
    <n v="0"/>
    <n v="1"/>
    <n v="0"/>
    <x v="0"/>
    <n v="132000"/>
  </r>
  <r>
    <n v="20"/>
    <n v="0"/>
    <n v="0"/>
    <n v="1"/>
    <n v="0"/>
    <x v="0"/>
    <n v="139000"/>
  </r>
  <r>
    <n v="22"/>
    <n v="0"/>
    <n v="0"/>
    <n v="1"/>
    <n v="0"/>
    <x v="0"/>
    <n v="139400"/>
  </r>
  <r>
    <n v="30"/>
    <n v="0"/>
    <n v="0"/>
    <n v="1"/>
    <n v="0"/>
    <x v="0"/>
    <n v="68500"/>
  </r>
  <r>
    <n v="31"/>
    <n v="0"/>
    <n v="0"/>
    <n v="1"/>
    <n v="0"/>
    <x v="0"/>
    <n v="40000"/>
  </r>
  <r>
    <n v="52"/>
    <n v="0"/>
    <n v="0"/>
    <n v="1"/>
    <n v="0"/>
    <x v="0"/>
    <n v="114500"/>
  </r>
  <r>
    <n v="55"/>
    <n v="0"/>
    <n v="0"/>
    <n v="1"/>
    <n v="0"/>
    <x v="0"/>
    <n v="130000"/>
  </r>
  <r>
    <n v="60"/>
    <n v="0"/>
    <n v="0"/>
    <n v="1"/>
    <n v="0"/>
    <x v="0"/>
    <n v="124900"/>
  </r>
  <r>
    <n v="62"/>
    <n v="0"/>
    <n v="0"/>
    <n v="1"/>
    <n v="0"/>
    <x v="0"/>
    <n v="101000"/>
  </r>
  <r>
    <n v="69"/>
    <n v="0"/>
    <n v="0"/>
    <n v="1"/>
    <n v="0"/>
    <x v="0"/>
    <n v="80000"/>
  </r>
  <r>
    <n v="77"/>
    <n v="0"/>
    <n v="0"/>
    <n v="1"/>
    <n v="0"/>
    <x v="0"/>
    <n v="135750"/>
  </r>
  <r>
    <n v="89"/>
    <n v="0"/>
    <n v="0"/>
    <n v="1"/>
    <n v="0"/>
    <x v="0"/>
    <n v="85000"/>
  </r>
  <r>
    <n v="91"/>
    <n v="0"/>
    <n v="0"/>
    <n v="1"/>
    <n v="0"/>
    <x v="0"/>
    <n v="109900"/>
  </r>
  <r>
    <n v="92"/>
    <n v="0"/>
    <n v="0"/>
    <n v="1"/>
    <n v="0"/>
    <x v="0"/>
    <n v="98600"/>
  </r>
  <r>
    <n v="99"/>
    <n v="0"/>
    <n v="0"/>
    <n v="1"/>
    <n v="0"/>
    <x v="0"/>
    <n v="83000"/>
  </r>
  <r>
    <n v="107"/>
    <n v="0"/>
    <n v="0"/>
    <n v="1"/>
    <n v="0"/>
    <x v="0"/>
    <n v="100000"/>
  </r>
  <r>
    <n v="108"/>
    <n v="0"/>
    <n v="0"/>
    <n v="1"/>
    <n v="0"/>
    <x v="0"/>
    <n v="115000"/>
  </r>
  <r>
    <n v="122"/>
    <n v="0"/>
    <n v="0"/>
    <n v="1"/>
    <n v="0"/>
    <x v="0"/>
    <n v="100000"/>
  </r>
  <r>
    <n v="123"/>
    <n v="0"/>
    <n v="0"/>
    <n v="1"/>
    <n v="0"/>
    <x v="0"/>
    <n v="136000"/>
  </r>
  <r>
    <n v="128"/>
    <n v="0"/>
    <n v="0"/>
    <n v="1"/>
    <n v="0"/>
    <x v="0"/>
    <n v="87000"/>
  </r>
  <r>
    <n v="141"/>
    <n v="0"/>
    <n v="0"/>
    <n v="1"/>
    <n v="0"/>
    <x v="0"/>
    <n v="115000"/>
  </r>
  <r>
    <n v="150"/>
    <n v="0"/>
    <n v="0"/>
    <n v="1"/>
    <n v="0"/>
    <x v="0"/>
    <n v="115000"/>
  </r>
  <r>
    <n v="155"/>
    <n v="0"/>
    <n v="0"/>
    <n v="1"/>
    <n v="0"/>
    <x v="0"/>
    <n v="125000"/>
  </r>
  <r>
    <n v="156"/>
    <n v="0"/>
    <n v="0"/>
    <n v="1"/>
    <n v="0"/>
    <x v="0"/>
    <n v="79000"/>
  </r>
  <r>
    <n v="157"/>
    <n v="0"/>
    <n v="0"/>
    <n v="1"/>
    <n v="0"/>
    <x v="0"/>
    <n v="109500"/>
  </r>
  <r>
    <n v="164"/>
    <n v="0"/>
    <n v="0"/>
    <n v="1"/>
    <n v="0"/>
    <x v="0"/>
    <n v="103200"/>
  </r>
  <r>
    <n v="180"/>
    <n v="0"/>
    <n v="0"/>
    <n v="1"/>
    <n v="0"/>
    <x v="0"/>
    <n v="100000"/>
  </r>
  <r>
    <n v="183"/>
    <n v="0"/>
    <n v="0"/>
    <n v="1"/>
    <n v="0"/>
    <x v="0"/>
    <n v="120000"/>
  </r>
  <r>
    <n v="185"/>
    <n v="0"/>
    <n v="0"/>
    <n v="1"/>
    <n v="0"/>
    <x v="0"/>
    <n v="127000"/>
  </r>
  <r>
    <n v="195"/>
    <n v="0"/>
    <n v="0"/>
    <n v="1"/>
    <n v="0"/>
    <x v="0"/>
    <n v="127000"/>
  </r>
  <r>
    <n v="199"/>
    <n v="0"/>
    <n v="0"/>
    <n v="1"/>
    <n v="0"/>
    <x v="0"/>
    <n v="104000"/>
  </r>
  <r>
    <n v="218"/>
    <n v="0"/>
    <n v="0"/>
    <n v="1"/>
    <n v="0"/>
    <x v="0"/>
    <n v="107000"/>
  </r>
  <r>
    <n v="224"/>
    <n v="0"/>
    <n v="0"/>
    <n v="1"/>
    <n v="0"/>
    <x v="0"/>
    <n v="97000"/>
  </r>
  <r>
    <n v="229"/>
    <n v="0"/>
    <n v="0"/>
    <n v="1"/>
    <n v="0"/>
    <x v="0"/>
    <n v="125000"/>
  </r>
  <r>
    <n v="242"/>
    <n v="0"/>
    <n v="0"/>
    <n v="1"/>
    <n v="0"/>
    <x v="0"/>
    <n v="110500"/>
  </r>
  <r>
    <n v="243"/>
    <n v="0"/>
    <n v="0"/>
    <n v="1"/>
    <n v="0"/>
    <x v="0"/>
    <n v="79000"/>
  </r>
  <r>
    <n v="248"/>
    <n v="0"/>
    <n v="0"/>
    <n v="1"/>
    <n v="0"/>
    <x v="0"/>
    <n v="140000"/>
  </r>
  <r>
    <n v="251"/>
    <n v="0"/>
    <n v="0"/>
    <n v="1"/>
    <n v="0"/>
    <x v="0"/>
    <n v="76500"/>
  </r>
  <r>
    <n v="260"/>
    <n v="0"/>
    <n v="0"/>
    <n v="1"/>
    <n v="0"/>
    <x v="0"/>
    <n v="97000"/>
  </r>
  <r>
    <n v="265"/>
    <n v="0"/>
    <n v="0"/>
    <n v="1"/>
    <n v="0"/>
    <x v="0"/>
    <n v="73000"/>
  </r>
  <r>
    <n v="269"/>
    <n v="0"/>
    <n v="0"/>
    <n v="1"/>
    <n v="0"/>
    <x v="0"/>
    <n v="120500"/>
  </r>
  <r>
    <n v="275"/>
    <n v="0"/>
    <n v="0"/>
    <n v="1"/>
    <n v="0"/>
    <x v="0"/>
    <n v="124500"/>
  </r>
  <r>
    <n v="278"/>
    <n v="0"/>
    <n v="0"/>
    <n v="1"/>
    <n v="0"/>
    <x v="0"/>
    <n v="141000"/>
  </r>
  <r>
    <n v="288"/>
    <n v="0"/>
    <n v="0"/>
    <n v="1"/>
    <n v="0"/>
    <x v="0"/>
    <n v="88000"/>
  </r>
  <r>
    <n v="289"/>
    <n v="0"/>
    <n v="0"/>
    <n v="1"/>
    <n v="0"/>
    <x v="0"/>
    <n v="122000"/>
  </r>
  <r>
    <n v="290"/>
    <n v="0"/>
    <n v="0"/>
    <n v="1"/>
    <n v="0"/>
    <x v="0"/>
    <n v="153575"/>
  </r>
  <r>
    <n v="308"/>
    <n v="0"/>
    <n v="0"/>
    <n v="1"/>
    <n v="0"/>
    <x v="0"/>
    <n v="89500"/>
  </r>
  <r>
    <n v="309"/>
    <n v="0"/>
    <n v="0"/>
    <n v="1"/>
    <n v="0"/>
    <x v="0"/>
    <n v="82500"/>
  </r>
  <r>
    <n v="326"/>
    <n v="0"/>
    <n v="0"/>
    <n v="1"/>
    <n v="0"/>
    <x v="0"/>
    <n v="87000"/>
  </r>
  <r>
    <n v="330"/>
    <n v="0"/>
    <n v="0"/>
    <n v="1"/>
    <n v="0"/>
    <x v="0"/>
    <n v="78000"/>
  </r>
  <r>
    <n v="340"/>
    <n v="0"/>
    <n v="0"/>
    <n v="1"/>
    <n v="0"/>
    <x v="0"/>
    <n v="155000"/>
  </r>
  <r>
    <n v="342"/>
    <n v="0"/>
    <n v="0"/>
    <n v="1"/>
    <n v="0"/>
    <x v="0"/>
    <n v="82000"/>
  </r>
  <r>
    <n v="346"/>
    <n v="0"/>
    <n v="0"/>
    <n v="1"/>
    <n v="0"/>
    <x v="0"/>
    <n v="140200"/>
  </r>
  <r>
    <n v="347"/>
    <n v="0"/>
    <n v="0"/>
    <n v="1"/>
    <n v="0"/>
    <x v="0"/>
    <n v="151500"/>
  </r>
  <r>
    <n v="354"/>
    <n v="0"/>
    <n v="0"/>
    <n v="1"/>
    <n v="0"/>
    <x v="0"/>
    <n v="105900"/>
  </r>
  <r>
    <n v="355"/>
    <n v="0"/>
    <n v="0"/>
    <n v="1"/>
    <n v="0"/>
    <x v="0"/>
    <n v="140000"/>
  </r>
  <r>
    <n v="366"/>
    <n v="0"/>
    <n v="0"/>
    <n v="1"/>
    <n v="0"/>
    <x v="0"/>
    <n v="147000"/>
  </r>
  <r>
    <n v="369"/>
    <n v="0"/>
    <n v="0"/>
    <n v="1"/>
    <n v="0"/>
    <x v="0"/>
    <n v="132000"/>
  </r>
  <r>
    <n v="377"/>
    <n v="0"/>
    <n v="0"/>
    <n v="1"/>
    <n v="0"/>
    <x v="0"/>
    <n v="148000"/>
  </r>
  <r>
    <n v="384"/>
    <n v="0"/>
    <n v="0"/>
    <n v="1"/>
    <n v="0"/>
    <x v="0"/>
    <n v="76000"/>
  </r>
  <r>
    <n v="387"/>
    <n v="0"/>
    <n v="0"/>
    <n v="1"/>
    <n v="0"/>
    <x v="0"/>
    <n v="81000"/>
  </r>
  <r>
    <n v="393"/>
    <n v="0"/>
    <n v="0"/>
    <n v="1"/>
    <n v="0"/>
    <x v="0"/>
    <n v="106500"/>
  </r>
  <r>
    <n v="394"/>
    <n v="0"/>
    <n v="0"/>
    <n v="1"/>
    <n v="0"/>
    <x v="0"/>
    <n v="100000"/>
  </r>
  <r>
    <n v="395"/>
    <n v="0"/>
    <n v="0"/>
    <n v="1"/>
    <n v="0"/>
    <x v="0"/>
    <n v="109000"/>
  </r>
  <r>
    <n v="397"/>
    <n v="0"/>
    <n v="0"/>
    <n v="1"/>
    <n v="0"/>
    <x v="0"/>
    <n v="123000"/>
  </r>
  <r>
    <n v="399"/>
    <n v="0"/>
    <n v="0"/>
    <n v="1"/>
    <n v="0"/>
    <x v="0"/>
    <n v="67000"/>
  </r>
  <r>
    <n v="403"/>
    <n v="0"/>
    <n v="0"/>
    <n v="1"/>
    <n v="0"/>
    <x v="0"/>
    <n v="108000"/>
  </r>
  <r>
    <n v="407"/>
    <n v="0"/>
    <n v="0"/>
    <n v="1"/>
    <n v="0"/>
    <x v="0"/>
    <n v="115000"/>
  </r>
  <r>
    <n v="411"/>
    <n v="0"/>
    <n v="0"/>
    <n v="1"/>
    <n v="0"/>
    <x v="0"/>
    <n v="60000"/>
  </r>
  <r>
    <n v="414"/>
    <n v="0"/>
    <n v="0"/>
    <n v="1"/>
    <n v="0"/>
    <x v="0"/>
    <n v="115000"/>
  </r>
  <r>
    <n v="423"/>
    <n v="0"/>
    <n v="0"/>
    <n v="1"/>
    <n v="0"/>
    <x v="0"/>
    <n v="113000"/>
  </r>
  <r>
    <n v="428"/>
    <n v="0"/>
    <n v="0"/>
    <n v="1"/>
    <n v="0"/>
    <x v="0"/>
    <n v="109008"/>
  </r>
  <r>
    <n v="432"/>
    <n v="0"/>
    <n v="0"/>
    <n v="1"/>
    <n v="0"/>
    <x v="0"/>
    <n v="79900"/>
  </r>
  <r>
    <n v="437"/>
    <n v="0"/>
    <n v="0"/>
    <n v="1"/>
    <n v="0"/>
    <x v="0"/>
    <n v="116000"/>
  </r>
  <r>
    <n v="438"/>
    <n v="0"/>
    <n v="0"/>
    <n v="1"/>
    <n v="0"/>
    <x v="0"/>
    <n v="119000"/>
  </r>
  <r>
    <n v="439"/>
    <n v="0"/>
    <n v="0"/>
    <n v="1"/>
    <n v="0"/>
    <x v="0"/>
    <n v="90350"/>
  </r>
  <r>
    <n v="440"/>
    <n v="0"/>
    <n v="0"/>
    <n v="1"/>
    <n v="0"/>
    <x v="0"/>
    <n v="110000"/>
  </r>
  <r>
    <n v="446"/>
    <n v="0"/>
    <n v="0"/>
    <n v="1"/>
    <n v="0"/>
    <x v="0"/>
    <n v="127500"/>
  </r>
  <r>
    <n v="451"/>
    <n v="0"/>
    <n v="0"/>
    <n v="1"/>
    <n v="0"/>
    <x v="0"/>
    <n v="110000"/>
  </r>
  <r>
    <n v="457"/>
    <n v="0"/>
    <n v="0"/>
    <n v="1"/>
    <n v="0"/>
    <x v="0"/>
    <n v="98000"/>
  </r>
  <r>
    <n v="459"/>
    <n v="0"/>
    <n v="0"/>
    <n v="1"/>
    <n v="0"/>
    <x v="0"/>
    <n v="161000"/>
  </r>
  <r>
    <n v="463"/>
    <n v="0"/>
    <n v="0"/>
    <n v="1"/>
    <n v="0"/>
    <x v="0"/>
    <n v="62383"/>
  </r>
  <r>
    <n v="480"/>
    <n v="0"/>
    <n v="0"/>
    <n v="1"/>
    <n v="0"/>
    <x v="0"/>
    <n v="89471"/>
  </r>
  <r>
    <n v="486"/>
    <n v="0"/>
    <n v="0"/>
    <n v="1"/>
    <n v="0"/>
    <x v="0"/>
    <n v="147000"/>
  </r>
  <r>
    <n v="495"/>
    <n v="0"/>
    <n v="0"/>
    <n v="1"/>
    <n v="0"/>
    <x v="0"/>
    <n v="91300"/>
  </r>
  <r>
    <n v="496"/>
    <n v="0"/>
    <n v="0"/>
    <n v="1"/>
    <n v="0"/>
    <x v="0"/>
    <n v="34900"/>
  </r>
  <r>
    <n v="499"/>
    <n v="0"/>
    <n v="0"/>
    <n v="1"/>
    <n v="0"/>
    <x v="0"/>
    <n v="130000"/>
  </r>
  <r>
    <n v="515"/>
    <n v="0"/>
    <n v="0"/>
    <n v="1"/>
    <n v="0"/>
    <x v="0"/>
    <n v="96500"/>
  </r>
  <r>
    <n v="527"/>
    <n v="0"/>
    <n v="0"/>
    <n v="1"/>
    <n v="0"/>
    <x v="0"/>
    <n v="132000"/>
  </r>
  <r>
    <n v="533"/>
    <n v="0"/>
    <n v="0"/>
    <n v="1"/>
    <n v="0"/>
    <x v="0"/>
    <n v="107500"/>
  </r>
  <r>
    <n v="534"/>
    <n v="0"/>
    <n v="0"/>
    <n v="1"/>
    <n v="0"/>
    <x v="0"/>
    <n v="39300"/>
  </r>
  <r>
    <n v="538"/>
    <n v="0"/>
    <n v="0"/>
    <n v="1"/>
    <n v="0"/>
    <x v="0"/>
    <n v="111250"/>
  </r>
  <r>
    <n v="552"/>
    <n v="0"/>
    <n v="0"/>
    <n v="1"/>
    <n v="0"/>
    <x v="0"/>
    <n v="112500"/>
  </r>
  <r>
    <n v="556"/>
    <n v="0"/>
    <n v="0"/>
    <n v="1"/>
    <n v="0"/>
    <x v="0"/>
    <n v="113000"/>
  </r>
  <r>
    <n v="576"/>
    <n v="0"/>
    <n v="0"/>
    <n v="1"/>
    <n v="0"/>
    <x v="0"/>
    <n v="118500"/>
  </r>
  <r>
    <n v="585"/>
    <n v="0"/>
    <n v="0"/>
    <n v="1"/>
    <n v="0"/>
    <x v="0"/>
    <n v="133000"/>
  </r>
  <r>
    <n v="590"/>
    <n v="0"/>
    <n v="0"/>
    <n v="1"/>
    <n v="0"/>
    <x v="0"/>
    <n v="79500"/>
  </r>
  <r>
    <n v="595"/>
    <n v="0"/>
    <n v="0"/>
    <n v="1"/>
    <n v="0"/>
    <x v="0"/>
    <n v="110000"/>
  </r>
  <r>
    <n v="597"/>
    <n v="0"/>
    <n v="0"/>
    <n v="1"/>
    <n v="0"/>
    <x v="0"/>
    <n v="114504"/>
  </r>
  <r>
    <n v="614"/>
    <n v="0"/>
    <n v="0"/>
    <n v="1"/>
    <n v="0"/>
    <x v="0"/>
    <n v="147000"/>
  </r>
  <r>
    <n v="618"/>
    <n v="0"/>
    <n v="0"/>
    <n v="1"/>
    <n v="0"/>
    <x v="0"/>
    <n v="105500"/>
  </r>
  <r>
    <n v="623"/>
    <n v="0"/>
    <n v="0"/>
    <n v="1"/>
    <n v="0"/>
    <x v="0"/>
    <n v="135000"/>
  </r>
  <r>
    <n v="627"/>
    <n v="0"/>
    <n v="0"/>
    <n v="1"/>
    <n v="0"/>
    <x v="0"/>
    <n v="139900"/>
  </r>
  <r>
    <n v="631"/>
    <n v="0"/>
    <n v="0"/>
    <n v="1"/>
    <n v="0"/>
    <x v="0"/>
    <n v="124000"/>
  </r>
  <r>
    <n v="637"/>
    <n v="0"/>
    <n v="0"/>
    <n v="1"/>
    <n v="0"/>
    <x v="0"/>
    <n v="60000"/>
  </r>
  <r>
    <n v="639"/>
    <n v="0"/>
    <n v="0"/>
    <n v="1"/>
    <n v="0"/>
    <x v="0"/>
    <n v="85000"/>
  </r>
  <r>
    <n v="647"/>
    <n v="0"/>
    <n v="0"/>
    <n v="1"/>
    <n v="0"/>
    <x v="0"/>
    <n v="98300"/>
  </r>
  <r>
    <n v="648"/>
    <n v="0"/>
    <n v="0"/>
    <n v="1"/>
    <n v="0"/>
    <x v="0"/>
    <n v="155000"/>
  </r>
  <r>
    <n v="654"/>
    <n v="0"/>
    <n v="0"/>
    <n v="1"/>
    <n v="0"/>
    <x v="0"/>
    <n v="135000"/>
  </r>
  <r>
    <n v="670"/>
    <n v="0"/>
    <n v="0"/>
    <n v="1"/>
    <n v="0"/>
    <x v="0"/>
    <n v="137500"/>
  </r>
  <r>
    <n v="678"/>
    <n v="0"/>
    <n v="0"/>
    <n v="1"/>
    <n v="0"/>
    <x v="0"/>
    <n v="109500"/>
  </r>
  <r>
    <n v="682"/>
    <n v="0"/>
    <n v="0"/>
    <n v="1"/>
    <n v="0"/>
    <x v="0"/>
    <n v="159434"/>
  </r>
  <r>
    <n v="694"/>
    <n v="0"/>
    <n v="0"/>
    <n v="1"/>
    <n v="0"/>
    <x v="0"/>
    <n v="108480"/>
  </r>
  <r>
    <n v="697"/>
    <n v="0"/>
    <n v="0"/>
    <n v="1"/>
    <n v="0"/>
    <x v="0"/>
    <n v="89000"/>
  </r>
  <r>
    <n v="710"/>
    <n v="0"/>
    <n v="0"/>
    <n v="1"/>
    <n v="0"/>
    <x v="0"/>
    <n v="109900"/>
  </r>
  <r>
    <n v="711"/>
    <n v="0"/>
    <n v="0"/>
    <n v="1"/>
    <n v="0"/>
    <x v="0"/>
    <n v="52000"/>
  </r>
  <r>
    <n v="712"/>
    <n v="0"/>
    <n v="0"/>
    <n v="1"/>
    <n v="0"/>
    <x v="0"/>
    <n v="102776"/>
  </r>
  <r>
    <n v="723"/>
    <n v="0"/>
    <n v="0"/>
    <n v="1"/>
    <n v="0"/>
    <x v="0"/>
    <n v="124500"/>
  </r>
  <r>
    <n v="726"/>
    <n v="0"/>
    <n v="0"/>
    <n v="1"/>
    <n v="0"/>
    <x v="0"/>
    <n v="120500"/>
  </r>
  <r>
    <n v="730"/>
    <n v="0"/>
    <n v="0"/>
    <n v="1"/>
    <n v="0"/>
    <x v="0"/>
    <n v="103000"/>
  </r>
  <r>
    <n v="735"/>
    <n v="0"/>
    <n v="0"/>
    <n v="1"/>
    <n v="0"/>
    <x v="0"/>
    <n v="108000"/>
  </r>
  <r>
    <n v="751"/>
    <n v="0"/>
    <n v="0"/>
    <n v="1"/>
    <n v="0"/>
    <x v="0"/>
    <n v="96500"/>
  </r>
  <r>
    <n v="761"/>
    <n v="0"/>
    <n v="0"/>
    <n v="1"/>
    <n v="0"/>
    <x v="0"/>
    <n v="127500"/>
  </r>
  <r>
    <n v="762"/>
    <n v="0"/>
    <n v="0"/>
    <n v="1"/>
    <n v="0"/>
    <x v="0"/>
    <n v="100000"/>
  </r>
  <r>
    <n v="772"/>
    <n v="0"/>
    <n v="0"/>
    <n v="1"/>
    <n v="0"/>
    <x v="0"/>
    <n v="102000"/>
  </r>
  <r>
    <n v="774"/>
    <n v="0"/>
    <n v="0"/>
    <n v="1"/>
    <n v="0"/>
    <x v="0"/>
    <n v="114500"/>
  </r>
  <r>
    <n v="789"/>
    <n v="0"/>
    <n v="0"/>
    <n v="1"/>
    <n v="0"/>
    <x v="0"/>
    <n v="107900"/>
  </r>
  <r>
    <n v="798"/>
    <n v="0"/>
    <n v="0"/>
    <n v="1"/>
    <n v="0"/>
    <x v="0"/>
    <n v="110000"/>
  </r>
  <r>
    <n v="805"/>
    <n v="0"/>
    <n v="0"/>
    <n v="1"/>
    <n v="0"/>
    <x v="0"/>
    <n v="118000"/>
  </r>
  <r>
    <n v="813"/>
    <n v="0"/>
    <n v="0"/>
    <n v="1"/>
    <n v="0"/>
    <x v="0"/>
    <n v="55993"/>
  </r>
  <r>
    <n v="817"/>
    <n v="0"/>
    <n v="0"/>
    <n v="1"/>
    <n v="0"/>
    <x v="0"/>
    <n v="137000"/>
  </r>
  <r>
    <n v="822"/>
    <n v="0"/>
    <n v="0"/>
    <n v="1"/>
    <n v="0"/>
    <x v="0"/>
    <n v="93000"/>
  </r>
  <r>
    <n v="840"/>
    <n v="0"/>
    <n v="0"/>
    <n v="1"/>
    <n v="0"/>
    <x v="0"/>
    <n v="130500"/>
  </r>
  <r>
    <n v="871"/>
    <n v="0"/>
    <n v="0"/>
    <n v="1"/>
    <n v="0"/>
    <x v="0"/>
    <n v="109500"/>
  </r>
  <r>
    <n v="873"/>
    <n v="0"/>
    <n v="0"/>
    <n v="1"/>
    <n v="0"/>
    <x v="0"/>
    <n v="116000"/>
  </r>
  <r>
    <n v="874"/>
    <n v="0"/>
    <n v="0"/>
    <n v="1"/>
    <n v="0"/>
    <x v="0"/>
    <n v="133000"/>
  </r>
  <r>
    <n v="885"/>
    <n v="0"/>
    <n v="0"/>
    <n v="1"/>
    <n v="0"/>
    <x v="0"/>
    <n v="100000"/>
  </r>
  <r>
    <n v="891"/>
    <n v="0"/>
    <n v="0"/>
    <n v="1"/>
    <n v="0"/>
    <x v="0"/>
    <n v="122900"/>
  </r>
  <r>
    <n v="897"/>
    <n v="0"/>
    <n v="0"/>
    <n v="1"/>
    <n v="0"/>
    <x v="0"/>
    <n v="106500"/>
  </r>
  <r>
    <n v="900"/>
    <n v="0"/>
    <n v="0"/>
    <n v="1"/>
    <n v="0"/>
    <x v="0"/>
    <n v="135000"/>
  </r>
  <r>
    <n v="901"/>
    <n v="0"/>
    <n v="0"/>
    <n v="1"/>
    <n v="0"/>
    <x v="0"/>
    <n v="110000"/>
  </r>
  <r>
    <n v="905"/>
    <n v="0"/>
    <n v="0"/>
    <n v="1"/>
    <n v="0"/>
    <x v="0"/>
    <n v="125500"/>
  </r>
  <r>
    <n v="913"/>
    <n v="0"/>
    <n v="0"/>
    <n v="1"/>
    <n v="0"/>
    <x v="0"/>
    <n v="88000"/>
  </r>
  <r>
    <n v="917"/>
    <n v="1"/>
    <n v="0"/>
    <n v="0"/>
    <n v="0"/>
    <x v="0"/>
    <n v="35311"/>
  </r>
  <r>
    <n v="918"/>
    <n v="0"/>
    <n v="0"/>
    <n v="1"/>
    <n v="0"/>
    <x v="0"/>
    <n v="135000"/>
  </r>
  <r>
    <n v="936"/>
    <n v="0"/>
    <n v="0"/>
    <n v="1"/>
    <n v="0"/>
    <x v="0"/>
    <n v="79900"/>
  </r>
  <r>
    <n v="946"/>
    <n v="0"/>
    <n v="0"/>
    <n v="1"/>
    <n v="0"/>
    <x v="0"/>
    <n v="124900"/>
  </r>
  <r>
    <n v="958"/>
    <n v="0"/>
    <n v="0"/>
    <n v="1"/>
    <n v="0"/>
    <x v="0"/>
    <n v="132000"/>
  </r>
  <r>
    <n v="969"/>
    <n v="0"/>
    <n v="0"/>
    <n v="1"/>
    <n v="0"/>
    <x v="0"/>
    <n v="37900"/>
  </r>
  <r>
    <n v="975"/>
    <n v="0"/>
    <n v="0"/>
    <n v="1"/>
    <n v="0"/>
    <x v="0"/>
    <n v="167500"/>
  </r>
  <r>
    <n v="977"/>
    <n v="0"/>
    <n v="0"/>
    <n v="1"/>
    <n v="0"/>
    <x v="0"/>
    <n v="85500"/>
  </r>
  <r>
    <n v="979"/>
    <n v="0"/>
    <n v="0"/>
    <n v="1"/>
    <n v="0"/>
    <x v="0"/>
    <n v="110000"/>
  </r>
  <r>
    <n v="987"/>
    <n v="0"/>
    <n v="0"/>
    <n v="1"/>
    <n v="0"/>
    <x v="0"/>
    <n v="117000"/>
  </r>
  <r>
    <n v="999"/>
    <n v="0"/>
    <n v="0"/>
    <n v="1"/>
    <n v="0"/>
    <x v="0"/>
    <n v="91000"/>
  </r>
  <r>
    <n v="1001"/>
    <n v="0"/>
    <n v="0"/>
    <n v="1"/>
    <n v="0"/>
    <x v="0"/>
    <n v="82000"/>
  </r>
  <r>
    <n v="1002"/>
    <n v="0"/>
    <n v="0"/>
    <n v="1"/>
    <n v="0"/>
    <x v="0"/>
    <n v="86000"/>
  </r>
  <r>
    <n v="1015"/>
    <n v="0"/>
    <n v="0"/>
    <n v="1"/>
    <n v="0"/>
    <x v="0"/>
    <n v="119200"/>
  </r>
  <r>
    <n v="1023"/>
    <n v="0"/>
    <n v="0"/>
    <n v="1"/>
    <n v="0"/>
    <x v="0"/>
    <n v="87000"/>
  </r>
  <r>
    <n v="1035"/>
    <n v="0"/>
    <n v="0"/>
    <n v="1"/>
    <n v="0"/>
    <x v="0"/>
    <n v="119750"/>
  </r>
  <r>
    <n v="1036"/>
    <n v="0"/>
    <n v="0"/>
    <n v="1"/>
    <n v="0"/>
    <x v="0"/>
    <n v="84000"/>
  </r>
  <r>
    <n v="1049"/>
    <n v="0"/>
    <n v="0"/>
    <n v="1"/>
    <n v="0"/>
    <x v="0"/>
    <n v="115000"/>
  </r>
  <r>
    <n v="1050"/>
    <n v="0"/>
    <n v="0"/>
    <n v="1"/>
    <n v="0"/>
    <x v="0"/>
    <n v="84900"/>
  </r>
  <r>
    <n v="1054"/>
    <n v="0"/>
    <n v="0"/>
    <n v="1"/>
    <n v="0"/>
    <x v="0"/>
    <n v="144500"/>
  </r>
  <r>
    <n v="1062"/>
    <n v="0"/>
    <n v="0"/>
    <n v="1"/>
    <n v="0"/>
    <x v="0"/>
    <n v="81000"/>
  </r>
  <r>
    <n v="1064"/>
    <n v="0"/>
    <n v="0"/>
    <n v="1"/>
    <n v="0"/>
    <x v="0"/>
    <n v="110500"/>
  </r>
  <r>
    <n v="1080"/>
    <n v="0"/>
    <n v="0"/>
    <n v="1"/>
    <n v="0"/>
    <x v="0"/>
    <n v="126000"/>
  </r>
  <r>
    <n v="1099"/>
    <n v="0"/>
    <n v="0"/>
    <n v="1"/>
    <n v="0"/>
    <x v="0"/>
    <n v="128000"/>
  </r>
  <r>
    <n v="1101"/>
    <n v="0"/>
    <n v="0"/>
    <n v="1"/>
    <n v="0"/>
    <x v="0"/>
    <n v="60000"/>
  </r>
  <r>
    <n v="1102"/>
    <n v="0"/>
    <n v="0"/>
    <n v="1"/>
    <n v="0"/>
    <x v="0"/>
    <n v="119500"/>
  </r>
  <r>
    <n v="1103"/>
    <n v="0"/>
    <n v="0"/>
    <n v="1"/>
    <n v="0"/>
    <x v="0"/>
    <n v="135000"/>
  </r>
  <r>
    <n v="1115"/>
    <n v="0"/>
    <n v="0"/>
    <n v="1"/>
    <n v="0"/>
    <x v="0"/>
    <n v="117000"/>
  </r>
  <r>
    <n v="1120"/>
    <n v="0"/>
    <n v="0"/>
    <n v="1"/>
    <n v="0"/>
    <x v="0"/>
    <n v="133700"/>
  </r>
  <r>
    <n v="1121"/>
    <n v="0"/>
    <n v="0"/>
    <n v="1"/>
    <n v="0"/>
    <x v="0"/>
    <n v="118400"/>
  </r>
  <r>
    <n v="1123"/>
    <n v="0"/>
    <n v="0"/>
    <n v="1"/>
    <n v="0"/>
    <x v="0"/>
    <n v="112000"/>
  </r>
  <r>
    <n v="1126"/>
    <n v="0"/>
    <n v="0"/>
    <n v="1"/>
    <n v="0"/>
    <x v="0"/>
    <n v="115000"/>
  </r>
  <r>
    <n v="1132"/>
    <n v="0"/>
    <n v="0"/>
    <n v="1"/>
    <n v="0"/>
    <x v="0"/>
    <n v="93500"/>
  </r>
  <r>
    <n v="1136"/>
    <n v="0"/>
    <n v="0"/>
    <n v="1"/>
    <n v="0"/>
    <x v="0"/>
    <n v="102000"/>
  </r>
  <r>
    <n v="1137"/>
    <n v="0"/>
    <n v="0"/>
    <n v="1"/>
    <n v="0"/>
    <x v="0"/>
    <n v="119000"/>
  </r>
  <r>
    <n v="1138"/>
    <n v="0"/>
    <n v="0"/>
    <n v="1"/>
    <n v="0"/>
    <x v="0"/>
    <n v="94000"/>
  </r>
  <r>
    <n v="1140"/>
    <n v="0"/>
    <n v="0"/>
    <n v="1"/>
    <n v="0"/>
    <x v="0"/>
    <n v="144000"/>
  </r>
  <r>
    <n v="1144"/>
    <n v="0"/>
    <n v="0"/>
    <n v="1"/>
    <n v="0"/>
    <x v="0"/>
    <n v="80000"/>
  </r>
  <r>
    <n v="1146"/>
    <n v="0"/>
    <n v="0"/>
    <n v="1"/>
    <n v="0"/>
    <x v="0"/>
    <n v="149000"/>
  </r>
  <r>
    <n v="1149"/>
    <n v="0"/>
    <n v="0"/>
    <n v="1"/>
    <n v="0"/>
    <x v="0"/>
    <n v="116900"/>
  </r>
  <r>
    <n v="1151"/>
    <n v="0"/>
    <n v="0"/>
    <n v="1"/>
    <n v="0"/>
    <x v="0"/>
    <n v="124000"/>
  </r>
  <r>
    <n v="1153"/>
    <n v="0"/>
    <n v="0"/>
    <n v="1"/>
    <n v="0"/>
    <x v="0"/>
    <n v="230000"/>
  </r>
  <r>
    <n v="1154"/>
    <n v="0"/>
    <n v="0"/>
    <n v="1"/>
    <n v="0"/>
    <x v="0"/>
    <n v="120500"/>
  </r>
  <r>
    <n v="1163"/>
    <n v="0"/>
    <n v="0"/>
    <n v="1"/>
    <n v="0"/>
    <x v="0"/>
    <n v="129000"/>
  </r>
  <r>
    <n v="1178"/>
    <n v="0"/>
    <n v="0"/>
    <n v="1"/>
    <n v="0"/>
    <x v="0"/>
    <n v="115000"/>
  </r>
  <r>
    <n v="1180"/>
    <n v="0"/>
    <n v="0"/>
    <n v="1"/>
    <n v="0"/>
    <x v="0"/>
    <n v="93000"/>
  </r>
  <r>
    <n v="1193"/>
    <n v="0"/>
    <n v="0"/>
    <n v="1"/>
    <n v="0"/>
    <x v="0"/>
    <n v="125000"/>
  </r>
  <r>
    <n v="1198"/>
    <n v="0"/>
    <n v="0"/>
    <n v="1"/>
    <n v="0"/>
    <x v="0"/>
    <n v="144000"/>
  </r>
  <r>
    <n v="1201"/>
    <n v="0"/>
    <n v="0"/>
    <n v="1"/>
    <n v="0"/>
    <x v="0"/>
    <n v="116050"/>
  </r>
  <r>
    <n v="1216"/>
    <n v="0"/>
    <n v="0"/>
    <n v="1"/>
    <n v="0"/>
    <x v="0"/>
    <n v="125000"/>
  </r>
  <r>
    <n v="1219"/>
    <n v="0"/>
    <n v="0"/>
    <n v="1"/>
    <n v="0"/>
    <x v="0"/>
    <n v="80500"/>
  </r>
  <r>
    <n v="1221"/>
    <n v="0"/>
    <n v="0"/>
    <n v="1"/>
    <n v="0"/>
    <x v="0"/>
    <n v="115000"/>
  </r>
  <r>
    <n v="1222"/>
    <n v="0"/>
    <n v="0"/>
    <n v="1"/>
    <n v="0"/>
    <x v="0"/>
    <n v="134000"/>
  </r>
  <r>
    <n v="1245"/>
    <n v="0"/>
    <n v="0"/>
    <n v="1"/>
    <n v="0"/>
    <x v="0"/>
    <n v="230000"/>
  </r>
  <r>
    <n v="1250"/>
    <n v="0"/>
    <n v="0"/>
    <n v="1"/>
    <n v="0"/>
    <x v="0"/>
    <n v="119000"/>
  </r>
  <r>
    <n v="1256"/>
    <n v="0"/>
    <n v="0"/>
    <n v="1"/>
    <n v="0"/>
    <x v="0"/>
    <n v="127500"/>
  </r>
  <r>
    <n v="1258"/>
    <n v="0"/>
    <n v="0"/>
    <n v="1"/>
    <n v="0"/>
    <x v="0"/>
    <n v="99900"/>
  </r>
  <r>
    <n v="1262"/>
    <n v="0"/>
    <n v="0"/>
    <n v="1"/>
    <n v="0"/>
    <x v="0"/>
    <n v="128900"/>
  </r>
  <r>
    <n v="1264"/>
    <n v="0"/>
    <n v="0"/>
    <n v="1"/>
    <n v="0"/>
    <x v="0"/>
    <n v="180500"/>
  </r>
  <r>
    <n v="1280"/>
    <n v="0"/>
    <n v="0"/>
    <n v="1"/>
    <n v="0"/>
    <x v="0"/>
    <n v="68400"/>
  </r>
  <r>
    <n v="1286"/>
    <n v="0"/>
    <n v="0"/>
    <n v="1"/>
    <n v="0"/>
    <x v="0"/>
    <n v="132500"/>
  </r>
  <r>
    <n v="1302"/>
    <n v="0"/>
    <n v="0"/>
    <n v="1"/>
    <n v="0"/>
    <x v="0"/>
    <n v="177500"/>
  </r>
  <r>
    <n v="1320"/>
    <n v="0"/>
    <n v="0"/>
    <n v="1"/>
    <n v="0"/>
    <x v="0"/>
    <n v="111000"/>
  </r>
  <r>
    <n v="1322"/>
    <n v="0"/>
    <n v="0"/>
    <n v="1"/>
    <n v="0"/>
    <x v="0"/>
    <n v="72500"/>
  </r>
  <r>
    <n v="1324"/>
    <n v="0"/>
    <n v="0"/>
    <n v="1"/>
    <n v="0"/>
    <x v="0"/>
    <n v="82500"/>
  </r>
  <r>
    <n v="1326"/>
    <n v="0"/>
    <n v="0"/>
    <n v="1"/>
    <n v="0"/>
    <x v="0"/>
    <n v="55000"/>
  </r>
  <r>
    <n v="1327"/>
    <n v="0"/>
    <n v="0"/>
    <n v="1"/>
    <n v="0"/>
    <x v="0"/>
    <n v="79000"/>
  </r>
  <r>
    <n v="1332"/>
    <n v="0"/>
    <n v="0"/>
    <n v="1"/>
    <n v="0"/>
    <x v="0"/>
    <n v="132500"/>
  </r>
  <r>
    <n v="1338"/>
    <n v="0"/>
    <n v="0"/>
    <n v="1"/>
    <n v="0"/>
    <x v="0"/>
    <n v="52500"/>
  </r>
  <r>
    <n v="1340"/>
    <n v="0"/>
    <n v="0"/>
    <n v="1"/>
    <n v="0"/>
    <x v="0"/>
    <n v="128500"/>
  </r>
  <r>
    <n v="1341"/>
    <n v="0"/>
    <n v="0"/>
    <n v="1"/>
    <n v="0"/>
    <x v="0"/>
    <n v="123000"/>
  </r>
  <r>
    <n v="1346"/>
    <n v="0"/>
    <n v="0"/>
    <n v="1"/>
    <n v="0"/>
    <x v="0"/>
    <n v="108500"/>
  </r>
  <r>
    <n v="1353"/>
    <n v="0"/>
    <n v="0"/>
    <n v="1"/>
    <n v="0"/>
    <x v="0"/>
    <n v="134900"/>
  </r>
  <r>
    <n v="1357"/>
    <n v="0"/>
    <n v="0"/>
    <n v="1"/>
    <n v="0"/>
    <x v="0"/>
    <n v="110000"/>
  </r>
  <r>
    <n v="1371"/>
    <n v="0"/>
    <n v="0"/>
    <n v="1"/>
    <n v="0"/>
    <x v="0"/>
    <n v="105000"/>
  </r>
  <r>
    <n v="1377"/>
    <n v="0"/>
    <n v="0"/>
    <n v="1"/>
    <n v="0"/>
    <x v="0"/>
    <n v="91000"/>
  </r>
  <r>
    <n v="1385"/>
    <n v="0"/>
    <n v="0"/>
    <n v="1"/>
    <n v="0"/>
    <x v="0"/>
    <n v="105000"/>
  </r>
  <r>
    <n v="1401"/>
    <n v="0"/>
    <n v="0"/>
    <n v="1"/>
    <n v="0"/>
    <x v="0"/>
    <n v="120000"/>
  </r>
  <r>
    <n v="1405"/>
    <n v="0"/>
    <n v="0"/>
    <n v="1"/>
    <n v="0"/>
    <x v="0"/>
    <n v="105000"/>
  </r>
  <r>
    <n v="1409"/>
    <n v="0"/>
    <n v="0"/>
    <n v="1"/>
    <n v="0"/>
    <x v="0"/>
    <n v="125500"/>
  </r>
  <r>
    <n v="1426"/>
    <n v="0"/>
    <n v="0"/>
    <n v="1"/>
    <n v="0"/>
    <x v="0"/>
    <n v="142000"/>
  </r>
  <r>
    <n v="1437"/>
    <n v="0"/>
    <n v="0"/>
    <n v="1"/>
    <n v="0"/>
    <x v="0"/>
    <n v="120500"/>
  </r>
  <r>
    <n v="1444"/>
    <n v="0"/>
    <n v="0"/>
    <n v="1"/>
    <n v="0"/>
    <x v="0"/>
    <n v="121000"/>
  </r>
  <r>
    <n v="1447"/>
    <n v="0"/>
    <n v="0"/>
    <n v="1"/>
    <n v="0"/>
    <x v="0"/>
    <n v="157900"/>
  </r>
  <r>
    <n v="1454"/>
    <n v="0"/>
    <n v="0"/>
    <n v="1"/>
    <n v="0"/>
    <x v="0"/>
    <n v="84500"/>
  </r>
  <r>
    <n v="4"/>
    <n v="1"/>
    <n v="0"/>
    <n v="1"/>
    <n v="0"/>
    <x v="1"/>
    <n v="140000"/>
  </r>
  <r>
    <n v="9"/>
    <n v="0"/>
    <n v="0"/>
    <n v="2"/>
    <n v="0"/>
    <x v="1"/>
    <n v="129900"/>
  </r>
  <r>
    <n v="10"/>
    <n v="1"/>
    <n v="0"/>
    <n v="1"/>
    <n v="0"/>
    <x v="1"/>
    <n v="118000"/>
  </r>
  <r>
    <n v="11"/>
    <n v="1"/>
    <n v="0"/>
    <n v="1"/>
    <n v="0"/>
    <x v="1"/>
    <n v="129500"/>
  </r>
  <r>
    <n v="13"/>
    <n v="1"/>
    <n v="0"/>
    <n v="1"/>
    <n v="0"/>
    <x v="1"/>
    <n v="144000"/>
  </r>
  <r>
    <n v="14"/>
    <n v="0"/>
    <n v="0"/>
    <n v="2"/>
    <n v="0"/>
    <x v="1"/>
    <n v="279500"/>
  </r>
  <r>
    <n v="17"/>
    <n v="1"/>
    <n v="0"/>
    <n v="1"/>
    <n v="0"/>
    <x v="1"/>
    <n v="149000"/>
  </r>
  <r>
    <n v="18"/>
    <n v="0"/>
    <n v="0"/>
    <n v="2"/>
    <n v="0"/>
    <x v="1"/>
    <n v="90000"/>
  </r>
  <r>
    <n v="23"/>
    <n v="0"/>
    <n v="0"/>
    <n v="2"/>
    <n v="0"/>
    <x v="1"/>
    <n v="230000"/>
  </r>
  <r>
    <n v="24"/>
    <n v="1"/>
    <n v="0"/>
    <n v="1"/>
    <n v="0"/>
    <x v="1"/>
    <n v="129900"/>
  </r>
  <r>
    <n v="25"/>
    <n v="1"/>
    <n v="0"/>
    <n v="1"/>
    <n v="0"/>
    <x v="1"/>
    <n v="154000"/>
  </r>
  <r>
    <n v="26"/>
    <n v="0"/>
    <n v="0"/>
    <n v="2"/>
    <n v="0"/>
    <x v="1"/>
    <n v="256300"/>
  </r>
  <r>
    <n v="27"/>
    <n v="0"/>
    <n v="1"/>
    <n v="1"/>
    <n v="0"/>
    <x v="1"/>
    <n v="134800"/>
  </r>
  <r>
    <n v="29"/>
    <n v="1"/>
    <n v="0"/>
    <n v="1"/>
    <n v="0"/>
    <x v="1"/>
    <n v="207500"/>
  </r>
  <r>
    <n v="32"/>
    <n v="0"/>
    <n v="0"/>
    <n v="1"/>
    <n v="1"/>
    <x v="1"/>
    <n v="149350"/>
  </r>
  <r>
    <n v="33"/>
    <n v="0"/>
    <n v="0"/>
    <n v="2"/>
    <n v="0"/>
    <x v="1"/>
    <n v="179900"/>
  </r>
  <r>
    <n v="37"/>
    <n v="0"/>
    <n v="0"/>
    <n v="1"/>
    <n v="1"/>
    <x v="1"/>
    <n v="145000"/>
  </r>
  <r>
    <n v="38"/>
    <n v="0"/>
    <n v="1"/>
    <n v="1"/>
    <n v="0"/>
    <x v="1"/>
    <n v="153000"/>
  </r>
  <r>
    <n v="39"/>
    <n v="1"/>
    <n v="0"/>
    <n v="1"/>
    <n v="0"/>
    <x v="1"/>
    <n v="109000"/>
  </r>
  <r>
    <n v="40"/>
    <n v="0"/>
    <n v="0"/>
    <n v="2"/>
    <n v="0"/>
    <x v="1"/>
    <n v="82000"/>
  </r>
  <r>
    <n v="41"/>
    <n v="0"/>
    <n v="0"/>
    <n v="2"/>
    <n v="0"/>
    <x v="1"/>
    <n v="160000"/>
  </r>
  <r>
    <n v="43"/>
    <n v="1"/>
    <n v="0"/>
    <n v="1"/>
    <n v="0"/>
    <x v="1"/>
    <n v="144000"/>
  </r>
  <r>
    <n v="44"/>
    <n v="1"/>
    <n v="0"/>
    <n v="1"/>
    <n v="0"/>
    <x v="1"/>
    <n v="130250"/>
  </r>
  <r>
    <n v="45"/>
    <n v="1"/>
    <n v="0"/>
    <n v="1"/>
    <n v="0"/>
    <x v="1"/>
    <n v="141000"/>
  </r>
  <r>
    <n v="48"/>
    <n v="0"/>
    <n v="0"/>
    <n v="2"/>
    <n v="0"/>
    <x v="1"/>
    <n v="249700"/>
  </r>
  <r>
    <n v="49"/>
    <n v="0"/>
    <n v="0"/>
    <n v="2"/>
    <n v="0"/>
    <x v="1"/>
    <n v="113000"/>
  </r>
  <r>
    <n v="50"/>
    <n v="1"/>
    <n v="0"/>
    <n v="1"/>
    <n v="0"/>
    <x v="1"/>
    <n v="127000"/>
  </r>
  <r>
    <n v="53"/>
    <n v="1"/>
    <n v="0"/>
    <n v="1"/>
    <n v="0"/>
    <x v="1"/>
    <n v="110000"/>
  </r>
  <r>
    <n v="56"/>
    <n v="0"/>
    <n v="0"/>
    <n v="2"/>
    <n v="0"/>
    <x v="1"/>
    <n v="180500"/>
  </r>
  <r>
    <n v="63"/>
    <n v="0"/>
    <n v="0"/>
    <n v="2"/>
    <n v="0"/>
    <x v="1"/>
    <n v="202500"/>
  </r>
  <r>
    <n v="64"/>
    <n v="0"/>
    <n v="0"/>
    <n v="2"/>
    <n v="0"/>
    <x v="1"/>
    <n v="140000"/>
  </r>
  <r>
    <n v="70"/>
    <n v="0"/>
    <n v="0"/>
    <n v="2"/>
    <n v="0"/>
    <x v="1"/>
    <n v="225000"/>
  </r>
  <r>
    <n v="72"/>
    <n v="1"/>
    <n v="0"/>
    <n v="1"/>
    <n v="0"/>
    <x v="1"/>
    <n v="129500"/>
  </r>
  <r>
    <n v="74"/>
    <n v="1"/>
    <n v="0"/>
    <n v="1"/>
    <n v="0"/>
    <x v="1"/>
    <n v="144900"/>
  </r>
  <r>
    <n v="75"/>
    <n v="0"/>
    <n v="0"/>
    <n v="2"/>
    <n v="0"/>
    <x v="1"/>
    <n v="107400"/>
  </r>
  <r>
    <n v="76"/>
    <n v="1"/>
    <n v="0"/>
    <n v="1"/>
    <n v="0"/>
    <x v="1"/>
    <n v="91000"/>
  </r>
  <r>
    <n v="78"/>
    <n v="1"/>
    <n v="0"/>
    <n v="1"/>
    <n v="0"/>
    <x v="1"/>
    <n v="127000"/>
  </r>
  <r>
    <n v="79"/>
    <n v="0"/>
    <n v="0"/>
    <n v="2"/>
    <n v="0"/>
    <x v="1"/>
    <n v="136500"/>
  </r>
  <r>
    <n v="80"/>
    <n v="0"/>
    <n v="0"/>
    <n v="1"/>
    <n v="1"/>
    <x v="1"/>
    <n v="110000"/>
  </r>
  <r>
    <n v="83"/>
    <n v="0"/>
    <n v="0"/>
    <n v="2"/>
    <n v="0"/>
    <x v="1"/>
    <n v="245000"/>
  </r>
  <r>
    <n v="84"/>
    <n v="0"/>
    <n v="0"/>
    <n v="1"/>
    <n v="1"/>
    <x v="1"/>
    <n v="126500"/>
  </r>
  <r>
    <n v="90"/>
    <n v="1"/>
    <n v="0"/>
    <n v="1"/>
    <n v="0"/>
    <x v="1"/>
    <n v="123600"/>
  </r>
  <r>
    <n v="93"/>
    <n v="1"/>
    <n v="0"/>
    <n v="1"/>
    <n v="0"/>
    <x v="1"/>
    <n v="163500"/>
  </r>
  <r>
    <n v="97"/>
    <n v="0"/>
    <n v="0"/>
    <n v="2"/>
    <n v="0"/>
    <x v="1"/>
    <n v="214000"/>
  </r>
  <r>
    <n v="98"/>
    <n v="1"/>
    <n v="0"/>
    <n v="1"/>
    <n v="0"/>
    <x v="1"/>
    <n v="94750"/>
  </r>
  <r>
    <n v="103"/>
    <n v="0"/>
    <n v="0"/>
    <n v="2"/>
    <n v="0"/>
    <x v="1"/>
    <n v="118964"/>
  </r>
  <r>
    <n v="104"/>
    <n v="0"/>
    <n v="0"/>
    <n v="2"/>
    <n v="0"/>
    <x v="1"/>
    <n v="198900"/>
  </r>
  <r>
    <n v="105"/>
    <n v="0"/>
    <n v="0"/>
    <n v="1"/>
    <n v="1"/>
    <x v="1"/>
    <n v="169500"/>
  </r>
  <r>
    <n v="109"/>
    <n v="0"/>
    <n v="0"/>
    <n v="2"/>
    <n v="0"/>
    <x v="1"/>
    <n v="115000"/>
  </r>
  <r>
    <n v="110"/>
    <n v="0"/>
    <n v="0"/>
    <n v="2"/>
    <n v="0"/>
    <x v="1"/>
    <n v="190000"/>
  </r>
  <r>
    <n v="111"/>
    <n v="0"/>
    <n v="0"/>
    <n v="2"/>
    <n v="0"/>
    <x v="1"/>
    <n v="136900"/>
  </r>
  <r>
    <n v="117"/>
    <n v="0"/>
    <n v="1"/>
    <n v="1"/>
    <n v="0"/>
    <x v="1"/>
    <n v="139000"/>
  </r>
  <r>
    <n v="118"/>
    <n v="0"/>
    <n v="0"/>
    <n v="1"/>
    <n v="1"/>
    <x v="1"/>
    <n v="155000"/>
  </r>
  <r>
    <n v="121"/>
    <n v="1"/>
    <n v="0"/>
    <n v="1"/>
    <n v="0"/>
    <x v="1"/>
    <n v="180000"/>
  </r>
  <r>
    <n v="124"/>
    <n v="0"/>
    <n v="0"/>
    <n v="2"/>
    <n v="0"/>
    <x v="1"/>
    <n v="153900"/>
  </r>
  <r>
    <n v="125"/>
    <n v="0"/>
    <n v="0"/>
    <n v="2"/>
    <n v="0"/>
    <x v="1"/>
    <n v="181000"/>
  </r>
  <r>
    <n v="126"/>
    <n v="1"/>
    <n v="0"/>
    <n v="1"/>
    <n v="0"/>
    <x v="1"/>
    <n v="84500"/>
  </r>
  <r>
    <n v="127"/>
    <n v="0"/>
    <n v="0"/>
    <n v="2"/>
    <n v="0"/>
    <x v="1"/>
    <n v="128000"/>
  </r>
  <r>
    <n v="129"/>
    <n v="0"/>
    <n v="0"/>
    <n v="1"/>
    <n v="1"/>
    <x v="1"/>
    <n v="155000"/>
  </r>
  <r>
    <n v="133"/>
    <n v="1"/>
    <n v="0"/>
    <n v="1"/>
    <n v="0"/>
    <x v="1"/>
    <n v="150750"/>
  </r>
  <r>
    <n v="136"/>
    <n v="0"/>
    <n v="0"/>
    <n v="2"/>
    <n v="0"/>
    <x v="1"/>
    <n v="174000"/>
  </r>
  <r>
    <n v="137"/>
    <n v="0"/>
    <n v="0"/>
    <n v="2"/>
    <n v="0"/>
    <x v="1"/>
    <n v="143000"/>
  </r>
  <r>
    <n v="143"/>
    <n v="0"/>
    <n v="0"/>
    <n v="2"/>
    <n v="0"/>
    <x v="1"/>
    <n v="166000"/>
  </r>
  <r>
    <n v="146"/>
    <n v="0"/>
    <n v="0"/>
    <n v="2"/>
    <n v="0"/>
    <x v="1"/>
    <n v="130000"/>
  </r>
  <r>
    <n v="147"/>
    <n v="1"/>
    <n v="0"/>
    <n v="1"/>
    <n v="0"/>
    <x v="1"/>
    <n v="105000"/>
  </r>
  <r>
    <n v="149"/>
    <n v="1"/>
    <n v="0"/>
    <n v="1"/>
    <n v="0"/>
    <x v="1"/>
    <n v="141000"/>
  </r>
  <r>
    <n v="151"/>
    <n v="0"/>
    <n v="0"/>
    <n v="1"/>
    <n v="1"/>
    <x v="1"/>
    <n v="122000"/>
  </r>
  <r>
    <n v="154"/>
    <n v="1"/>
    <n v="0"/>
    <n v="1"/>
    <n v="0"/>
    <x v="1"/>
    <n v="235000"/>
  </r>
  <r>
    <n v="161"/>
    <n v="0"/>
    <n v="0"/>
    <n v="2"/>
    <n v="0"/>
    <x v="1"/>
    <n v="162500"/>
  </r>
  <r>
    <n v="163"/>
    <n v="0"/>
    <n v="0"/>
    <n v="2"/>
    <n v="0"/>
    <x v="1"/>
    <n v="220000"/>
  </r>
  <r>
    <n v="165"/>
    <n v="0"/>
    <n v="0"/>
    <n v="2"/>
    <n v="0"/>
    <x v="1"/>
    <n v="152000"/>
  </r>
  <r>
    <n v="167"/>
    <n v="1"/>
    <n v="0"/>
    <n v="1"/>
    <n v="0"/>
    <x v="1"/>
    <n v="190000"/>
  </r>
  <r>
    <n v="171"/>
    <n v="0"/>
    <n v="0"/>
    <n v="1"/>
    <n v="1"/>
    <x v="1"/>
    <n v="128500"/>
  </r>
  <r>
    <n v="172"/>
    <n v="1"/>
    <n v="0"/>
    <n v="1"/>
    <n v="0"/>
    <x v="1"/>
    <n v="215000"/>
  </r>
  <r>
    <n v="182"/>
    <n v="0"/>
    <n v="0"/>
    <n v="1"/>
    <n v="1"/>
    <x v="1"/>
    <n v="200100"/>
  </r>
  <r>
    <n v="194"/>
    <n v="0"/>
    <n v="0"/>
    <n v="2"/>
    <n v="0"/>
    <x v="1"/>
    <n v="130000"/>
  </r>
  <r>
    <n v="201"/>
    <n v="0"/>
    <n v="0"/>
    <n v="2"/>
    <n v="0"/>
    <x v="1"/>
    <n v="140000"/>
  </r>
  <r>
    <n v="203"/>
    <n v="0"/>
    <n v="0"/>
    <n v="2"/>
    <n v="0"/>
    <x v="1"/>
    <n v="112000"/>
  </r>
  <r>
    <n v="204"/>
    <n v="1"/>
    <n v="0"/>
    <n v="1"/>
    <n v="0"/>
    <x v="1"/>
    <n v="149000"/>
  </r>
  <r>
    <n v="205"/>
    <n v="0"/>
    <n v="0"/>
    <n v="1"/>
    <n v="1"/>
    <x v="1"/>
    <n v="110000"/>
  </r>
  <r>
    <n v="206"/>
    <n v="0"/>
    <n v="0"/>
    <n v="2"/>
    <n v="0"/>
    <x v="1"/>
    <n v="180500"/>
  </r>
  <r>
    <n v="207"/>
    <n v="0"/>
    <n v="0"/>
    <n v="1"/>
    <n v="1"/>
    <x v="1"/>
    <n v="143900"/>
  </r>
  <r>
    <n v="208"/>
    <n v="1"/>
    <n v="0"/>
    <n v="1"/>
    <n v="0"/>
    <x v="1"/>
    <n v="141000"/>
  </r>
  <r>
    <n v="210"/>
    <n v="1"/>
    <n v="0"/>
    <n v="1"/>
    <n v="0"/>
    <x v="1"/>
    <n v="145000"/>
  </r>
  <r>
    <n v="211"/>
    <n v="1"/>
    <n v="0"/>
    <n v="1"/>
    <n v="0"/>
    <x v="1"/>
    <n v="98000"/>
  </r>
  <r>
    <n v="212"/>
    <n v="0"/>
    <n v="0"/>
    <n v="2"/>
    <n v="0"/>
    <x v="1"/>
    <n v="186000"/>
  </r>
  <r>
    <n v="214"/>
    <n v="0"/>
    <n v="1"/>
    <n v="1"/>
    <n v="0"/>
    <x v="1"/>
    <n v="156000"/>
  </r>
  <r>
    <n v="215"/>
    <n v="0"/>
    <n v="0"/>
    <n v="1"/>
    <n v="1"/>
    <x v="1"/>
    <n v="161750"/>
  </r>
  <r>
    <n v="216"/>
    <n v="0"/>
    <n v="1"/>
    <n v="1"/>
    <n v="0"/>
    <x v="1"/>
    <n v="134450"/>
  </r>
  <r>
    <n v="220"/>
    <n v="0"/>
    <n v="0"/>
    <n v="2"/>
    <n v="0"/>
    <x v="1"/>
    <n v="167240"/>
  </r>
  <r>
    <n v="221"/>
    <n v="0"/>
    <n v="0"/>
    <n v="2"/>
    <n v="0"/>
    <x v="1"/>
    <n v="204900"/>
  </r>
  <r>
    <n v="225"/>
    <n v="0"/>
    <n v="0"/>
    <n v="2"/>
    <n v="0"/>
    <x v="1"/>
    <n v="386250"/>
  </r>
  <r>
    <n v="228"/>
    <n v="0"/>
    <n v="0"/>
    <n v="1"/>
    <n v="1"/>
    <x v="1"/>
    <n v="106000"/>
  </r>
  <r>
    <n v="230"/>
    <n v="0"/>
    <n v="0"/>
    <n v="2"/>
    <n v="0"/>
    <x v="1"/>
    <n v="192500"/>
  </r>
  <r>
    <n v="231"/>
    <n v="1"/>
    <n v="0"/>
    <n v="1"/>
    <n v="0"/>
    <x v="1"/>
    <n v="148000"/>
  </r>
  <r>
    <n v="233"/>
    <n v="0"/>
    <n v="0"/>
    <n v="1"/>
    <n v="1"/>
    <x v="1"/>
    <n v="94500"/>
  </r>
  <r>
    <n v="234"/>
    <n v="1"/>
    <n v="0"/>
    <n v="1"/>
    <n v="0"/>
    <x v="1"/>
    <n v="128200"/>
  </r>
  <r>
    <n v="236"/>
    <n v="0"/>
    <n v="0"/>
    <n v="1"/>
    <n v="1"/>
    <x v="1"/>
    <n v="89500"/>
  </r>
  <r>
    <n v="237"/>
    <n v="0"/>
    <n v="0"/>
    <n v="2"/>
    <n v="0"/>
    <x v="1"/>
    <n v="185500"/>
  </r>
  <r>
    <n v="239"/>
    <n v="0"/>
    <n v="0"/>
    <n v="2"/>
    <n v="0"/>
    <x v="1"/>
    <n v="318000"/>
  </r>
  <r>
    <n v="240"/>
    <n v="0"/>
    <n v="0"/>
    <n v="1"/>
    <n v="1"/>
    <x v="1"/>
    <n v="113000"/>
  </r>
  <r>
    <n v="244"/>
    <n v="0"/>
    <n v="0"/>
    <n v="1"/>
    <n v="1"/>
    <x v="1"/>
    <n v="120000"/>
  </r>
  <r>
    <n v="247"/>
    <n v="0"/>
    <n v="0"/>
    <n v="2"/>
    <n v="0"/>
    <x v="1"/>
    <n v="137000"/>
  </r>
  <r>
    <n v="255"/>
    <n v="1"/>
    <n v="0"/>
    <n v="1"/>
    <n v="0"/>
    <x v="1"/>
    <n v="145000"/>
  </r>
  <r>
    <n v="261"/>
    <n v="1"/>
    <n v="0"/>
    <n v="1"/>
    <n v="0"/>
    <x v="1"/>
    <n v="176000"/>
  </r>
  <r>
    <n v="263"/>
    <n v="1"/>
    <n v="0"/>
    <n v="1"/>
    <n v="0"/>
    <x v="1"/>
    <n v="151000"/>
  </r>
  <r>
    <n v="264"/>
    <n v="1"/>
    <n v="0"/>
    <n v="1"/>
    <n v="0"/>
    <x v="1"/>
    <n v="130000"/>
  </r>
  <r>
    <n v="266"/>
    <n v="0"/>
    <n v="0"/>
    <n v="2"/>
    <n v="0"/>
    <x v="1"/>
    <n v="175500"/>
  </r>
  <r>
    <n v="272"/>
    <n v="1"/>
    <n v="0"/>
    <n v="1"/>
    <n v="0"/>
    <x v="1"/>
    <n v="241500"/>
  </r>
  <r>
    <n v="277"/>
    <n v="0"/>
    <n v="0"/>
    <n v="2"/>
    <n v="0"/>
    <x v="1"/>
    <n v="201000"/>
  </r>
  <r>
    <n v="282"/>
    <n v="0"/>
    <n v="0"/>
    <n v="2"/>
    <n v="0"/>
    <x v="1"/>
    <n v="185000"/>
  </r>
  <r>
    <n v="284"/>
    <n v="0"/>
    <n v="0"/>
    <n v="2"/>
    <n v="0"/>
    <x v="1"/>
    <n v="244600"/>
  </r>
  <r>
    <n v="287"/>
    <n v="0"/>
    <n v="0"/>
    <n v="1"/>
    <n v="1"/>
    <x v="1"/>
    <n v="159000"/>
  </r>
  <r>
    <n v="293"/>
    <n v="0"/>
    <n v="0"/>
    <n v="1"/>
    <n v="1"/>
    <x v="1"/>
    <n v="131000"/>
  </r>
  <r>
    <n v="295"/>
    <n v="1"/>
    <n v="0"/>
    <n v="1"/>
    <n v="0"/>
    <x v="1"/>
    <n v="167000"/>
  </r>
  <r>
    <n v="296"/>
    <n v="1"/>
    <n v="0"/>
    <n v="1"/>
    <n v="0"/>
    <x v="1"/>
    <n v="142500"/>
  </r>
  <r>
    <n v="297"/>
    <n v="0"/>
    <n v="0"/>
    <n v="1"/>
    <n v="1"/>
    <x v="1"/>
    <n v="152000"/>
  </r>
  <r>
    <n v="300"/>
    <n v="0"/>
    <n v="1"/>
    <n v="1"/>
    <n v="0"/>
    <x v="1"/>
    <n v="158500"/>
  </r>
  <r>
    <n v="301"/>
    <n v="1"/>
    <n v="0"/>
    <n v="1"/>
    <n v="0"/>
    <x v="1"/>
    <n v="157000"/>
  </r>
  <r>
    <n v="303"/>
    <n v="0"/>
    <n v="0"/>
    <n v="2"/>
    <n v="0"/>
    <x v="1"/>
    <n v="205000"/>
  </r>
  <r>
    <n v="304"/>
    <n v="1"/>
    <n v="0"/>
    <n v="1"/>
    <n v="0"/>
    <x v="1"/>
    <n v="149900"/>
  </r>
  <r>
    <n v="312"/>
    <n v="1"/>
    <n v="0"/>
    <n v="1"/>
    <n v="0"/>
    <x v="1"/>
    <n v="132000"/>
  </r>
  <r>
    <n v="313"/>
    <n v="1"/>
    <n v="0"/>
    <n v="1"/>
    <n v="0"/>
    <x v="1"/>
    <n v="119900"/>
  </r>
  <r>
    <n v="324"/>
    <n v="1"/>
    <n v="0"/>
    <n v="1"/>
    <n v="0"/>
    <x v="1"/>
    <n v="126175"/>
  </r>
  <r>
    <n v="328"/>
    <n v="0"/>
    <n v="0"/>
    <n v="1"/>
    <n v="1"/>
    <x v="1"/>
    <n v="145250"/>
  </r>
  <r>
    <n v="329"/>
    <n v="0"/>
    <n v="0"/>
    <n v="2"/>
    <n v="0"/>
    <x v="1"/>
    <n v="214500"/>
  </r>
  <r>
    <n v="332"/>
    <n v="1"/>
    <n v="0"/>
    <n v="1"/>
    <n v="0"/>
    <x v="1"/>
    <n v="139000"/>
  </r>
  <r>
    <n v="343"/>
    <n v="0"/>
    <n v="0"/>
    <n v="2"/>
    <n v="0"/>
    <x v="1"/>
    <n v="87500"/>
  </r>
  <r>
    <n v="344"/>
    <n v="0"/>
    <n v="0"/>
    <n v="2"/>
    <n v="0"/>
    <x v="1"/>
    <n v="266000"/>
  </r>
  <r>
    <n v="345"/>
    <n v="0"/>
    <n v="0"/>
    <n v="1"/>
    <n v="1"/>
    <x v="1"/>
    <n v="85000"/>
  </r>
  <r>
    <n v="351"/>
    <n v="0"/>
    <n v="0"/>
    <n v="2"/>
    <n v="0"/>
    <x v="1"/>
    <n v="318061"/>
  </r>
  <r>
    <n v="353"/>
    <n v="0"/>
    <n v="1"/>
    <n v="1"/>
    <n v="0"/>
    <x v="1"/>
    <n v="95000"/>
  </r>
  <r>
    <n v="359"/>
    <n v="0"/>
    <n v="1"/>
    <n v="1"/>
    <n v="0"/>
    <x v="1"/>
    <n v="130000"/>
  </r>
  <r>
    <n v="361"/>
    <n v="1"/>
    <n v="0"/>
    <n v="1"/>
    <n v="0"/>
    <x v="1"/>
    <n v="156000"/>
  </r>
  <r>
    <n v="362"/>
    <n v="1"/>
    <n v="0"/>
    <n v="1"/>
    <n v="0"/>
    <x v="1"/>
    <n v="145000"/>
  </r>
  <r>
    <n v="364"/>
    <n v="0"/>
    <n v="0"/>
    <n v="1"/>
    <n v="1"/>
    <x v="1"/>
    <n v="118000"/>
  </r>
  <r>
    <n v="368"/>
    <n v="0"/>
    <n v="1"/>
    <n v="1"/>
    <n v="0"/>
    <x v="1"/>
    <n v="165000"/>
  </r>
  <r>
    <n v="370"/>
    <n v="1"/>
    <n v="0"/>
    <n v="1"/>
    <n v="0"/>
    <x v="1"/>
    <n v="162000"/>
  </r>
  <r>
    <n v="372"/>
    <n v="0"/>
    <n v="0"/>
    <n v="2"/>
    <n v="0"/>
    <x v="1"/>
    <n v="134432"/>
  </r>
  <r>
    <n v="373"/>
    <n v="1"/>
    <n v="0"/>
    <n v="1"/>
    <n v="0"/>
    <x v="1"/>
    <n v="125000"/>
  </r>
  <r>
    <n v="374"/>
    <n v="1"/>
    <n v="0"/>
    <n v="1"/>
    <n v="0"/>
    <x v="1"/>
    <n v="123000"/>
  </r>
  <r>
    <n v="376"/>
    <n v="1"/>
    <n v="0"/>
    <n v="0"/>
    <n v="1"/>
    <x v="1"/>
    <n v="61000"/>
  </r>
  <r>
    <n v="381"/>
    <n v="0"/>
    <n v="0"/>
    <n v="2"/>
    <n v="0"/>
    <x v="1"/>
    <n v="127000"/>
  </r>
  <r>
    <n v="386"/>
    <n v="0"/>
    <n v="0"/>
    <n v="2"/>
    <n v="0"/>
    <x v="1"/>
    <n v="192000"/>
  </r>
  <r>
    <n v="388"/>
    <n v="1"/>
    <n v="0"/>
    <n v="1"/>
    <n v="0"/>
    <x v="1"/>
    <n v="125000"/>
  </r>
  <r>
    <n v="389"/>
    <n v="0"/>
    <n v="0"/>
    <n v="2"/>
    <n v="0"/>
    <x v="1"/>
    <n v="191000"/>
  </r>
  <r>
    <n v="391"/>
    <n v="1"/>
    <n v="0"/>
    <n v="1"/>
    <n v="0"/>
    <x v="1"/>
    <n v="119000"/>
  </r>
  <r>
    <n v="396"/>
    <n v="1"/>
    <n v="0"/>
    <n v="1"/>
    <n v="0"/>
    <x v="1"/>
    <n v="129000"/>
  </r>
  <r>
    <n v="398"/>
    <n v="0"/>
    <n v="0"/>
    <n v="2"/>
    <n v="0"/>
    <x v="1"/>
    <n v="169500"/>
  </r>
  <r>
    <n v="402"/>
    <n v="0"/>
    <n v="0"/>
    <n v="2"/>
    <n v="0"/>
    <x v="1"/>
    <n v="164990"/>
  </r>
  <r>
    <n v="408"/>
    <n v="0"/>
    <n v="0"/>
    <n v="2"/>
    <n v="0"/>
    <x v="1"/>
    <n v="177000"/>
  </r>
  <r>
    <n v="412"/>
    <n v="1"/>
    <n v="0"/>
    <n v="1"/>
    <n v="0"/>
    <x v="1"/>
    <n v="145000"/>
  </r>
  <r>
    <n v="416"/>
    <n v="0"/>
    <n v="0"/>
    <n v="2"/>
    <n v="0"/>
    <x v="1"/>
    <n v="181134"/>
  </r>
  <r>
    <n v="417"/>
    <n v="0"/>
    <n v="0"/>
    <n v="1"/>
    <n v="1"/>
    <x v="1"/>
    <n v="149500"/>
  </r>
  <r>
    <n v="420"/>
    <n v="1"/>
    <n v="0"/>
    <n v="1"/>
    <n v="0"/>
    <x v="1"/>
    <n v="142000"/>
  </r>
  <r>
    <n v="425"/>
    <n v="1"/>
    <n v="0"/>
    <n v="1"/>
    <n v="0"/>
    <x v="1"/>
    <n v="139000"/>
  </r>
  <r>
    <n v="426"/>
    <n v="0"/>
    <n v="0"/>
    <n v="1"/>
    <n v="1"/>
    <x v="1"/>
    <n v="135000"/>
  </r>
  <r>
    <n v="431"/>
    <n v="0"/>
    <n v="0"/>
    <n v="1"/>
    <n v="1"/>
    <x v="1"/>
    <n v="85400"/>
  </r>
  <r>
    <n v="435"/>
    <n v="1"/>
    <n v="0"/>
    <n v="1"/>
    <n v="0"/>
    <x v="1"/>
    <n v="81000"/>
  </r>
  <r>
    <n v="442"/>
    <n v="0"/>
    <n v="0"/>
    <n v="2"/>
    <n v="0"/>
    <x v="1"/>
    <n v="118000"/>
  </r>
  <r>
    <n v="443"/>
    <n v="0"/>
    <n v="0"/>
    <n v="2"/>
    <n v="0"/>
    <x v="1"/>
    <n v="162900"/>
  </r>
  <r>
    <n v="444"/>
    <n v="0"/>
    <n v="0"/>
    <n v="2"/>
    <n v="0"/>
    <x v="1"/>
    <n v="172500"/>
  </r>
  <r>
    <n v="449"/>
    <n v="0"/>
    <n v="0"/>
    <n v="2"/>
    <n v="0"/>
    <x v="1"/>
    <n v="119500"/>
  </r>
  <r>
    <n v="450"/>
    <n v="0"/>
    <n v="0"/>
    <n v="1"/>
    <n v="1"/>
    <x v="1"/>
    <n v="120000"/>
  </r>
  <r>
    <n v="456"/>
    <n v="0"/>
    <n v="0"/>
    <n v="1"/>
    <n v="1"/>
    <x v="1"/>
    <n v="175500"/>
  </r>
  <r>
    <n v="458"/>
    <n v="1"/>
    <n v="0"/>
    <n v="1"/>
    <n v="0"/>
    <x v="1"/>
    <n v="256000"/>
  </r>
  <r>
    <n v="460"/>
    <n v="1"/>
    <n v="0"/>
    <n v="1"/>
    <n v="0"/>
    <x v="1"/>
    <n v="110000"/>
  </r>
  <r>
    <n v="462"/>
    <n v="1"/>
    <n v="0"/>
    <n v="1"/>
    <n v="0"/>
    <x v="1"/>
    <n v="155000"/>
  </r>
  <r>
    <n v="464"/>
    <n v="0"/>
    <n v="0"/>
    <n v="1"/>
    <n v="1"/>
    <x v="1"/>
    <n v="188700"/>
  </r>
  <r>
    <n v="465"/>
    <n v="0"/>
    <n v="0"/>
    <n v="2"/>
    <n v="0"/>
    <x v="1"/>
    <n v="124000"/>
  </r>
  <r>
    <n v="466"/>
    <n v="0"/>
    <n v="0"/>
    <n v="2"/>
    <n v="0"/>
    <x v="1"/>
    <n v="178740"/>
  </r>
  <r>
    <n v="467"/>
    <n v="1"/>
    <n v="0"/>
    <n v="1"/>
    <n v="0"/>
    <x v="1"/>
    <n v="167000"/>
  </r>
  <r>
    <n v="468"/>
    <n v="0"/>
    <n v="0"/>
    <n v="1"/>
    <n v="1"/>
    <x v="1"/>
    <n v="146500"/>
  </r>
  <r>
    <n v="469"/>
    <n v="0"/>
    <n v="0"/>
    <n v="2"/>
    <n v="0"/>
    <x v="1"/>
    <n v="250000"/>
  </r>
  <r>
    <n v="473"/>
    <n v="1"/>
    <n v="0"/>
    <n v="1"/>
    <n v="0"/>
    <x v="1"/>
    <n v="148000"/>
  </r>
  <r>
    <n v="476"/>
    <n v="1"/>
    <n v="0"/>
    <n v="1"/>
    <n v="0"/>
    <x v="1"/>
    <n v="132500"/>
  </r>
  <r>
    <n v="485"/>
    <n v="1"/>
    <n v="0"/>
    <n v="1"/>
    <n v="0"/>
    <x v="1"/>
    <n v="132500"/>
  </r>
  <r>
    <n v="488"/>
    <n v="0"/>
    <n v="0"/>
    <n v="2"/>
    <n v="0"/>
    <x v="1"/>
    <n v="175000"/>
  </r>
  <r>
    <n v="489"/>
    <n v="0"/>
    <n v="0"/>
    <n v="2"/>
    <n v="0"/>
    <x v="1"/>
    <n v="160000"/>
  </r>
  <r>
    <n v="490"/>
    <n v="1"/>
    <n v="0"/>
    <n v="1"/>
    <n v="0"/>
    <x v="1"/>
    <n v="86000"/>
  </r>
  <r>
    <n v="491"/>
    <n v="0"/>
    <n v="0"/>
    <n v="1"/>
    <n v="1"/>
    <x v="1"/>
    <n v="115000"/>
  </r>
  <r>
    <n v="492"/>
    <n v="1"/>
    <n v="0"/>
    <n v="1"/>
    <n v="0"/>
    <x v="1"/>
    <n v="133000"/>
  </r>
  <r>
    <n v="494"/>
    <n v="0"/>
    <n v="0"/>
    <n v="1"/>
    <n v="1"/>
    <x v="1"/>
    <n v="155000"/>
  </r>
  <r>
    <n v="500"/>
    <n v="0"/>
    <n v="1"/>
    <n v="1"/>
    <n v="0"/>
    <x v="1"/>
    <n v="120000"/>
  </r>
  <r>
    <n v="501"/>
    <n v="0"/>
    <n v="0"/>
    <n v="1"/>
    <n v="1"/>
    <x v="1"/>
    <n v="113000"/>
  </r>
  <r>
    <n v="503"/>
    <n v="1"/>
    <n v="0"/>
    <n v="1"/>
    <n v="0"/>
    <x v="1"/>
    <n v="140000"/>
  </r>
  <r>
    <n v="506"/>
    <n v="0"/>
    <n v="0"/>
    <n v="2"/>
    <n v="0"/>
    <x v="1"/>
    <n v="124500"/>
  </r>
  <r>
    <n v="508"/>
    <n v="0"/>
    <n v="0"/>
    <n v="2"/>
    <n v="0"/>
    <x v="1"/>
    <n v="208300"/>
  </r>
  <r>
    <n v="509"/>
    <n v="0"/>
    <n v="0"/>
    <n v="2"/>
    <n v="0"/>
    <x v="1"/>
    <n v="161000"/>
  </r>
  <r>
    <n v="510"/>
    <n v="1"/>
    <n v="0"/>
    <n v="1"/>
    <n v="0"/>
    <x v="1"/>
    <n v="124500"/>
  </r>
  <r>
    <n v="511"/>
    <n v="1"/>
    <n v="0"/>
    <n v="1"/>
    <n v="0"/>
    <x v="1"/>
    <n v="164900"/>
  </r>
  <r>
    <n v="512"/>
    <n v="0"/>
    <n v="0"/>
    <n v="2"/>
    <n v="0"/>
    <x v="1"/>
    <n v="202665"/>
  </r>
  <r>
    <n v="513"/>
    <n v="1"/>
    <n v="0"/>
    <n v="1"/>
    <n v="0"/>
    <x v="1"/>
    <n v="129900"/>
  </r>
  <r>
    <n v="514"/>
    <n v="0"/>
    <n v="0"/>
    <n v="1"/>
    <n v="1"/>
    <x v="1"/>
    <n v="134000"/>
  </r>
  <r>
    <n v="520"/>
    <n v="0"/>
    <n v="0"/>
    <n v="1"/>
    <n v="1"/>
    <x v="1"/>
    <n v="234000"/>
  </r>
  <r>
    <n v="521"/>
    <n v="0"/>
    <n v="0"/>
    <n v="2"/>
    <n v="0"/>
    <x v="1"/>
    <n v="106250"/>
  </r>
  <r>
    <n v="522"/>
    <n v="0"/>
    <n v="0"/>
    <n v="1"/>
    <n v="1"/>
    <x v="1"/>
    <n v="150000"/>
  </r>
  <r>
    <n v="523"/>
    <n v="0"/>
    <n v="0"/>
    <n v="2"/>
    <n v="0"/>
    <x v="1"/>
    <n v="159000"/>
  </r>
  <r>
    <n v="526"/>
    <n v="0"/>
    <n v="0"/>
    <n v="2"/>
    <n v="0"/>
    <x v="1"/>
    <n v="176000"/>
  </r>
  <r>
    <n v="529"/>
    <n v="1"/>
    <n v="0"/>
    <n v="1"/>
    <n v="0"/>
    <x v="1"/>
    <n v="86000"/>
  </r>
  <r>
    <n v="532"/>
    <n v="0"/>
    <n v="0"/>
    <n v="2"/>
    <n v="0"/>
    <x v="1"/>
    <n v="128000"/>
  </r>
  <r>
    <n v="536"/>
    <n v="1"/>
    <n v="0"/>
    <n v="1"/>
    <n v="0"/>
    <x v="1"/>
    <n v="107500"/>
  </r>
  <r>
    <n v="539"/>
    <n v="0"/>
    <n v="0"/>
    <n v="1"/>
    <n v="1"/>
    <x v="1"/>
    <n v="158000"/>
  </r>
  <r>
    <n v="544"/>
    <n v="1"/>
    <n v="0"/>
    <n v="1"/>
    <n v="0"/>
    <x v="1"/>
    <n v="133000"/>
  </r>
  <r>
    <n v="547"/>
    <n v="0"/>
    <n v="0"/>
    <n v="1"/>
    <n v="1"/>
    <x v="1"/>
    <n v="210000"/>
  </r>
  <r>
    <n v="548"/>
    <n v="1"/>
    <n v="0"/>
    <n v="1"/>
    <n v="0"/>
    <x v="1"/>
    <n v="129500"/>
  </r>
  <r>
    <n v="549"/>
    <n v="1"/>
    <n v="0"/>
    <n v="1"/>
    <n v="0"/>
    <x v="1"/>
    <n v="125000"/>
  </r>
  <r>
    <n v="551"/>
    <n v="0"/>
    <n v="0"/>
    <n v="2"/>
    <n v="0"/>
    <x v="1"/>
    <n v="140000"/>
  </r>
  <r>
    <n v="553"/>
    <n v="0"/>
    <n v="0"/>
    <n v="2"/>
    <n v="0"/>
    <x v="1"/>
    <n v="255500"/>
  </r>
  <r>
    <n v="554"/>
    <n v="0"/>
    <n v="0"/>
    <n v="2"/>
    <n v="0"/>
    <x v="1"/>
    <n v="108000"/>
  </r>
  <r>
    <n v="557"/>
    <n v="1"/>
    <n v="0"/>
    <n v="1"/>
    <n v="0"/>
    <x v="1"/>
    <n v="141000"/>
  </r>
  <r>
    <n v="558"/>
    <n v="0"/>
    <n v="0"/>
    <n v="1"/>
    <n v="1"/>
    <x v="1"/>
    <n v="108000"/>
  </r>
  <r>
    <n v="560"/>
    <n v="0"/>
    <n v="0"/>
    <n v="2"/>
    <n v="0"/>
    <x v="1"/>
    <n v="234000"/>
  </r>
  <r>
    <n v="562"/>
    <n v="1"/>
    <n v="0"/>
    <n v="1"/>
    <n v="0"/>
    <x v="1"/>
    <n v="170000"/>
  </r>
  <r>
    <n v="563"/>
    <n v="1"/>
    <n v="0"/>
    <n v="1"/>
    <n v="0"/>
    <x v="1"/>
    <n v="108000"/>
  </r>
  <r>
    <n v="564"/>
    <n v="0"/>
    <n v="0"/>
    <n v="2"/>
    <n v="0"/>
    <x v="1"/>
    <n v="185000"/>
  </r>
  <r>
    <n v="568"/>
    <n v="0"/>
    <n v="0"/>
    <n v="2"/>
    <n v="0"/>
    <x v="1"/>
    <n v="214000"/>
  </r>
  <r>
    <n v="570"/>
    <n v="1"/>
    <n v="0"/>
    <n v="1"/>
    <n v="0"/>
    <x v="1"/>
    <n v="135960"/>
  </r>
  <r>
    <n v="571"/>
    <n v="0"/>
    <n v="0"/>
    <n v="2"/>
    <n v="0"/>
    <x v="1"/>
    <n v="142600"/>
  </r>
  <r>
    <n v="572"/>
    <n v="1"/>
    <n v="0"/>
    <n v="1"/>
    <n v="0"/>
    <x v="1"/>
    <n v="120000"/>
  </r>
  <r>
    <n v="575"/>
    <n v="0"/>
    <n v="1"/>
    <n v="1"/>
    <n v="0"/>
    <x v="1"/>
    <n v="139000"/>
  </r>
  <r>
    <n v="578"/>
    <n v="1"/>
    <n v="0"/>
    <n v="1"/>
    <n v="0"/>
    <x v="1"/>
    <n v="164500"/>
  </r>
  <r>
    <n v="579"/>
    <n v="0"/>
    <n v="0"/>
    <n v="2"/>
    <n v="0"/>
    <x v="1"/>
    <n v="146000"/>
  </r>
  <r>
    <n v="580"/>
    <n v="0"/>
    <n v="0"/>
    <n v="2"/>
    <n v="0"/>
    <x v="1"/>
    <n v="131500"/>
  </r>
  <r>
    <n v="581"/>
    <n v="0"/>
    <n v="1"/>
    <n v="1"/>
    <n v="0"/>
    <x v="1"/>
    <n v="181900"/>
  </r>
  <r>
    <n v="583"/>
    <n v="1"/>
    <n v="0"/>
    <n v="1"/>
    <n v="0"/>
    <x v="1"/>
    <n v="118500"/>
  </r>
  <r>
    <n v="587"/>
    <n v="1"/>
    <n v="0"/>
    <n v="1"/>
    <n v="0"/>
    <x v="1"/>
    <n v="130000"/>
  </r>
  <r>
    <n v="588"/>
    <n v="1"/>
    <n v="0"/>
    <n v="1"/>
    <n v="0"/>
    <x v="1"/>
    <n v="137000"/>
  </r>
  <r>
    <n v="593"/>
    <n v="1"/>
    <n v="0"/>
    <n v="1"/>
    <n v="0"/>
    <x v="1"/>
    <n v="138000"/>
  </r>
  <r>
    <n v="594"/>
    <n v="1"/>
    <n v="0"/>
    <n v="1"/>
    <n v="0"/>
    <x v="1"/>
    <n v="140000"/>
  </r>
  <r>
    <n v="602"/>
    <n v="0"/>
    <n v="0"/>
    <n v="1"/>
    <n v="1"/>
    <x v="1"/>
    <n v="141000"/>
  </r>
  <r>
    <n v="607"/>
    <n v="1"/>
    <n v="0"/>
    <n v="1"/>
    <n v="0"/>
    <x v="1"/>
    <n v="152000"/>
  </r>
  <r>
    <n v="610"/>
    <n v="1"/>
    <n v="0"/>
    <n v="1"/>
    <n v="0"/>
    <x v="1"/>
    <n v="118500"/>
  </r>
  <r>
    <n v="615"/>
    <n v="1"/>
    <n v="0"/>
    <n v="1"/>
    <n v="0"/>
    <x v="1"/>
    <n v="75500"/>
  </r>
  <r>
    <n v="616"/>
    <n v="1"/>
    <n v="0"/>
    <n v="1"/>
    <n v="0"/>
    <x v="1"/>
    <n v="137500"/>
  </r>
  <r>
    <n v="619"/>
    <n v="0"/>
    <n v="0"/>
    <n v="2"/>
    <n v="0"/>
    <x v="1"/>
    <n v="314813"/>
  </r>
  <r>
    <n v="621"/>
    <n v="1"/>
    <n v="0"/>
    <n v="1"/>
    <n v="0"/>
    <x v="1"/>
    <n v="67000"/>
  </r>
  <r>
    <n v="626"/>
    <n v="0"/>
    <n v="0"/>
    <n v="1"/>
    <n v="1"/>
    <x v="1"/>
    <n v="160000"/>
  </r>
  <r>
    <n v="628"/>
    <n v="1"/>
    <n v="0"/>
    <n v="1"/>
    <n v="0"/>
    <x v="1"/>
    <n v="153000"/>
  </r>
  <r>
    <n v="632"/>
    <n v="0"/>
    <n v="0"/>
    <n v="2"/>
    <n v="0"/>
    <x v="1"/>
    <n v="209500"/>
  </r>
  <r>
    <n v="633"/>
    <n v="0"/>
    <n v="0"/>
    <n v="2"/>
    <n v="0"/>
    <x v="1"/>
    <n v="82500"/>
  </r>
  <r>
    <n v="634"/>
    <n v="0"/>
    <n v="1"/>
    <n v="1"/>
    <n v="0"/>
    <x v="1"/>
    <n v="139400"/>
  </r>
  <r>
    <n v="635"/>
    <n v="2"/>
    <n v="0"/>
    <n v="0"/>
    <n v="0"/>
    <x v="1"/>
    <n v="144000"/>
  </r>
  <r>
    <n v="636"/>
    <n v="0"/>
    <n v="0"/>
    <n v="2"/>
    <n v="0"/>
    <x v="1"/>
    <n v="200000"/>
  </r>
  <r>
    <n v="638"/>
    <n v="0"/>
    <n v="0"/>
    <n v="2"/>
    <n v="0"/>
    <x v="1"/>
    <n v="93000"/>
  </r>
  <r>
    <n v="641"/>
    <n v="0"/>
    <n v="0"/>
    <n v="1"/>
    <n v="1"/>
    <x v="1"/>
    <n v="274000"/>
  </r>
  <r>
    <n v="649"/>
    <n v="0"/>
    <n v="0"/>
    <n v="1"/>
    <n v="1"/>
    <x v="1"/>
    <n v="155000"/>
  </r>
  <r>
    <n v="650"/>
    <n v="1"/>
    <n v="0"/>
    <n v="1"/>
    <n v="0"/>
    <x v="1"/>
    <n v="84500"/>
  </r>
  <r>
    <n v="652"/>
    <n v="1"/>
    <n v="0"/>
    <n v="1"/>
    <n v="0"/>
    <x v="1"/>
    <n v="108000"/>
  </r>
  <r>
    <n v="656"/>
    <n v="0"/>
    <n v="0"/>
    <n v="1"/>
    <n v="1"/>
    <x v="1"/>
    <n v="88000"/>
  </r>
  <r>
    <n v="658"/>
    <n v="0"/>
    <n v="0"/>
    <n v="1"/>
    <n v="1"/>
    <x v="1"/>
    <n v="149000"/>
  </r>
  <r>
    <n v="659"/>
    <n v="0"/>
    <n v="1"/>
    <n v="1"/>
    <n v="0"/>
    <x v="1"/>
    <n v="97500"/>
  </r>
  <r>
    <n v="660"/>
    <n v="1"/>
    <n v="0"/>
    <n v="1"/>
    <n v="0"/>
    <x v="1"/>
    <n v="167000"/>
  </r>
  <r>
    <n v="663"/>
    <n v="1"/>
    <n v="0"/>
    <n v="1"/>
    <n v="0"/>
    <x v="1"/>
    <n v="110000"/>
  </r>
  <r>
    <n v="675"/>
    <n v="1"/>
    <n v="0"/>
    <n v="1"/>
    <n v="0"/>
    <x v="1"/>
    <n v="140000"/>
  </r>
  <r>
    <n v="680"/>
    <n v="1"/>
    <n v="0"/>
    <n v="1"/>
    <n v="0"/>
    <x v="1"/>
    <n v="128500"/>
  </r>
  <r>
    <n v="681"/>
    <n v="0"/>
    <n v="0"/>
    <n v="2"/>
    <n v="0"/>
    <x v="1"/>
    <n v="143000"/>
  </r>
  <r>
    <n v="683"/>
    <n v="1"/>
    <n v="0"/>
    <n v="1"/>
    <n v="0"/>
    <x v="1"/>
    <n v="173000"/>
  </r>
  <r>
    <n v="690"/>
    <n v="0"/>
    <n v="0"/>
    <n v="2"/>
    <n v="0"/>
    <x v="1"/>
    <n v="194700"/>
  </r>
  <r>
    <n v="691"/>
    <n v="1"/>
    <n v="0"/>
    <n v="1"/>
    <n v="0"/>
    <x v="1"/>
    <n v="141000"/>
  </r>
  <r>
    <n v="695"/>
    <n v="0"/>
    <n v="0"/>
    <n v="1"/>
    <n v="1"/>
    <x v="1"/>
    <n v="141500"/>
  </r>
  <r>
    <n v="698"/>
    <n v="0"/>
    <n v="1"/>
    <n v="1"/>
    <n v="0"/>
    <x v="1"/>
    <n v="123500"/>
  </r>
  <r>
    <n v="699"/>
    <n v="1"/>
    <n v="0"/>
    <n v="1"/>
    <n v="0"/>
    <x v="1"/>
    <n v="138500"/>
  </r>
  <r>
    <n v="700"/>
    <n v="0"/>
    <n v="0"/>
    <n v="2"/>
    <n v="0"/>
    <x v="1"/>
    <n v="196000"/>
  </r>
  <r>
    <n v="702"/>
    <n v="0"/>
    <n v="0"/>
    <n v="1"/>
    <n v="1"/>
    <x v="1"/>
    <n v="140000"/>
  </r>
  <r>
    <n v="704"/>
    <n v="0"/>
    <n v="0"/>
    <n v="2"/>
    <n v="0"/>
    <x v="1"/>
    <n v="140000"/>
  </r>
  <r>
    <n v="706"/>
    <n v="0"/>
    <n v="0"/>
    <n v="2"/>
    <n v="0"/>
    <x v="1"/>
    <n v="55000"/>
  </r>
  <r>
    <n v="714"/>
    <n v="1"/>
    <n v="0"/>
    <n v="1"/>
    <n v="0"/>
    <x v="1"/>
    <n v="129000"/>
  </r>
  <r>
    <n v="716"/>
    <n v="0"/>
    <n v="0"/>
    <n v="2"/>
    <n v="0"/>
    <x v="1"/>
    <n v="165000"/>
  </r>
  <r>
    <n v="717"/>
    <n v="0"/>
    <n v="0"/>
    <n v="1"/>
    <n v="1"/>
    <x v="1"/>
    <n v="159500"/>
  </r>
  <r>
    <n v="720"/>
    <n v="0"/>
    <n v="0"/>
    <n v="1"/>
    <n v="1"/>
    <x v="1"/>
    <n v="128500"/>
  </r>
  <r>
    <n v="722"/>
    <n v="1"/>
    <n v="0"/>
    <n v="1"/>
    <n v="0"/>
    <x v="1"/>
    <n v="143000"/>
  </r>
  <r>
    <n v="724"/>
    <n v="0"/>
    <n v="0"/>
    <n v="2"/>
    <n v="0"/>
    <x v="1"/>
    <n v="135000"/>
  </r>
  <r>
    <n v="734"/>
    <n v="1"/>
    <n v="0"/>
    <n v="1"/>
    <n v="0"/>
    <x v="1"/>
    <n v="131400"/>
  </r>
  <r>
    <n v="736"/>
    <n v="0"/>
    <n v="0"/>
    <n v="1"/>
    <n v="1"/>
    <x v="1"/>
    <n v="163000"/>
  </r>
  <r>
    <n v="737"/>
    <n v="0"/>
    <n v="0"/>
    <n v="2"/>
    <n v="0"/>
    <x v="1"/>
    <n v="93500"/>
  </r>
  <r>
    <n v="741"/>
    <n v="0"/>
    <n v="0"/>
    <n v="2"/>
    <n v="0"/>
    <x v="1"/>
    <n v="132000"/>
  </r>
  <r>
    <n v="743"/>
    <n v="0"/>
    <n v="0"/>
    <n v="2"/>
    <n v="0"/>
    <x v="1"/>
    <n v="179000"/>
  </r>
  <r>
    <n v="748"/>
    <n v="0"/>
    <n v="0"/>
    <n v="1"/>
    <n v="1"/>
    <x v="1"/>
    <n v="265979"/>
  </r>
  <r>
    <n v="750"/>
    <n v="0"/>
    <n v="0"/>
    <n v="2"/>
    <n v="0"/>
    <x v="1"/>
    <n v="98000"/>
  </r>
  <r>
    <n v="755"/>
    <n v="1"/>
    <n v="0"/>
    <n v="1"/>
    <n v="0"/>
    <x v="1"/>
    <n v="156000"/>
  </r>
  <r>
    <n v="766"/>
    <n v="0"/>
    <n v="0"/>
    <n v="2"/>
    <n v="0"/>
    <x v="1"/>
    <n v="264132"/>
  </r>
  <r>
    <n v="769"/>
    <n v="0"/>
    <n v="0"/>
    <n v="2"/>
    <n v="0"/>
    <x v="1"/>
    <n v="216837"/>
  </r>
  <r>
    <n v="771"/>
    <n v="1"/>
    <n v="0"/>
    <n v="1"/>
    <n v="0"/>
    <x v="1"/>
    <n v="134900"/>
  </r>
  <r>
    <n v="773"/>
    <n v="1"/>
    <n v="0"/>
    <n v="1"/>
    <n v="0"/>
    <x v="1"/>
    <n v="107000"/>
  </r>
  <r>
    <n v="775"/>
    <n v="0"/>
    <n v="0"/>
    <n v="2"/>
    <n v="0"/>
    <x v="1"/>
    <n v="395000"/>
  </r>
  <r>
    <n v="777"/>
    <n v="0"/>
    <n v="0"/>
    <n v="2"/>
    <n v="0"/>
    <x v="1"/>
    <n v="221500"/>
  </r>
  <r>
    <n v="778"/>
    <n v="1"/>
    <n v="0"/>
    <n v="1"/>
    <n v="0"/>
    <x v="1"/>
    <n v="142500"/>
  </r>
  <r>
    <n v="779"/>
    <n v="0"/>
    <n v="0"/>
    <n v="2"/>
    <n v="0"/>
    <x v="1"/>
    <n v="144000"/>
  </r>
  <r>
    <n v="780"/>
    <n v="1"/>
    <n v="0"/>
    <n v="1"/>
    <n v="0"/>
    <x v="1"/>
    <n v="135000"/>
  </r>
  <r>
    <n v="781"/>
    <n v="0"/>
    <n v="0"/>
    <n v="2"/>
    <n v="0"/>
    <x v="1"/>
    <n v="176000"/>
  </r>
  <r>
    <n v="783"/>
    <n v="0"/>
    <n v="0"/>
    <n v="2"/>
    <n v="0"/>
    <x v="1"/>
    <n v="187100"/>
  </r>
  <r>
    <n v="784"/>
    <n v="1"/>
    <n v="0"/>
    <n v="1"/>
    <n v="0"/>
    <x v="1"/>
    <n v="165500"/>
  </r>
  <r>
    <n v="785"/>
    <n v="0"/>
    <n v="0"/>
    <n v="2"/>
    <n v="0"/>
    <x v="1"/>
    <n v="128000"/>
  </r>
  <r>
    <n v="786"/>
    <n v="0"/>
    <n v="0"/>
    <n v="2"/>
    <n v="0"/>
    <x v="1"/>
    <n v="161500"/>
  </r>
  <r>
    <n v="791"/>
    <n v="0"/>
    <n v="0"/>
    <n v="2"/>
    <n v="0"/>
    <x v="1"/>
    <n v="160200"/>
  </r>
  <r>
    <n v="792"/>
    <n v="1"/>
    <n v="0"/>
    <n v="1"/>
    <n v="0"/>
    <x v="1"/>
    <n v="146800"/>
  </r>
  <r>
    <n v="794"/>
    <n v="0"/>
    <n v="0"/>
    <n v="2"/>
    <n v="0"/>
    <x v="1"/>
    <n v="225000"/>
  </r>
  <r>
    <n v="797"/>
    <n v="0"/>
    <n v="0"/>
    <n v="1"/>
    <n v="1"/>
    <x v="1"/>
    <n v="143500"/>
  </r>
  <r>
    <n v="802"/>
    <n v="1"/>
    <n v="0"/>
    <n v="1"/>
    <n v="0"/>
    <x v="1"/>
    <n v="109900"/>
  </r>
  <r>
    <n v="806"/>
    <n v="0"/>
    <n v="0"/>
    <n v="2"/>
    <n v="0"/>
    <x v="1"/>
    <n v="227680"/>
  </r>
  <r>
    <n v="807"/>
    <n v="0"/>
    <n v="0"/>
    <n v="2"/>
    <n v="0"/>
    <x v="1"/>
    <n v="135500"/>
  </r>
  <r>
    <n v="809"/>
    <n v="1"/>
    <n v="0"/>
    <n v="1"/>
    <n v="0"/>
    <x v="1"/>
    <n v="159950"/>
  </r>
  <r>
    <n v="810"/>
    <n v="0"/>
    <n v="0"/>
    <n v="2"/>
    <n v="0"/>
    <x v="1"/>
    <n v="106000"/>
  </r>
  <r>
    <n v="812"/>
    <n v="1"/>
    <n v="0"/>
    <n v="1"/>
    <n v="0"/>
    <x v="1"/>
    <n v="144500"/>
  </r>
  <r>
    <n v="814"/>
    <n v="0"/>
    <n v="0"/>
    <n v="1"/>
    <n v="1"/>
    <x v="1"/>
    <n v="157900"/>
  </r>
  <r>
    <n v="816"/>
    <n v="0"/>
    <n v="0"/>
    <n v="2"/>
    <n v="0"/>
    <x v="1"/>
    <n v="224900"/>
  </r>
  <r>
    <n v="819"/>
    <n v="1"/>
    <n v="0"/>
    <n v="1"/>
    <n v="0"/>
    <x v="1"/>
    <n v="155000"/>
  </r>
  <r>
    <n v="824"/>
    <n v="0"/>
    <n v="0"/>
    <n v="2"/>
    <n v="0"/>
    <x v="1"/>
    <n v="139500"/>
  </r>
  <r>
    <n v="825"/>
    <n v="0"/>
    <n v="0"/>
    <n v="2"/>
    <n v="0"/>
    <x v="1"/>
    <n v="232600"/>
  </r>
  <r>
    <n v="827"/>
    <n v="1"/>
    <n v="0"/>
    <n v="1"/>
    <n v="0"/>
    <x v="1"/>
    <n v="109500"/>
  </r>
  <r>
    <n v="828"/>
    <n v="0"/>
    <n v="0"/>
    <n v="2"/>
    <n v="0"/>
    <x v="1"/>
    <n v="189000"/>
  </r>
  <r>
    <n v="834"/>
    <n v="0"/>
    <n v="0"/>
    <n v="1"/>
    <n v="1"/>
    <x v="1"/>
    <n v="167000"/>
  </r>
  <r>
    <n v="835"/>
    <n v="1"/>
    <n v="0"/>
    <n v="1"/>
    <n v="0"/>
    <x v="1"/>
    <n v="139950"/>
  </r>
  <r>
    <n v="836"/>
    <n v="0"/>
    <n v="0"/>
    <n v="2"/>
    <n v="0"/>
    <x v="1"/>
    <n v="128000"/>
  </r>
  <r>
    <n v="837"/>
    <n v="1"/>
    <n v="0"/>
    <n v="1"/>
    <n v="0"/>
    <x v="1"/>
    <n v="153500"/>
  </r>
  <r>
    <n v="839"/>
    <n v="0"/>
    <n v="0"/>
    <n v="1"/>
    <n v="1"/>
    <x v="1"/>
    <n v="144000"/>
  </r>
  <r>
    <n v="841"/>
    <n v="0"/>
    <n v="0"/>
    <n v="2"/>
    <n v="0"/>
    <x v="1"/>
    <n v="140000"/>
  </r>
  <r>
    <n v="842"/>
    <n v="0"/>
    <n v="0"/>
    <n v="2"/>
    <n v="0"/>
    <x v="1"/>
    <n v="157500"/>
  </r>
  <r>
    <n v="844"/>
    <n v="0"/>
    <n v="0"/>
    <n v="2"/>
    <n v="0"/>
    <x v="1"/>
    <n v="141000"/>
  </r>
  <r>
    <n v="845"/>
    <n v="0"/>
    <n v="0"/>
    <n v="1"/>
    <n v="1"/>
    <x v="1"/>
    <n v="153900"/>
  </r>
  <r>
    <n v="848"/>
    <n v="1"/>
    <n v="0"/>
    <n v="1"/>
    <n v="0"/>
    <x v="1"/>
    <n v="133500"/>
  </r>
  <r>
    <n v="851"/>
    <n v="1"/>
    <n v="0"/>
    <n v="1"/>
    <n v="0"/>
    <x v="1"/>
    <n v="131500"/>
  </r>
  <r>
    <n v="852"/>
    <n v="0"/>
    <n v="0"/>
    <n v="2"/>
    <n v="0"/>
    <x v="1"/>
    <n v="215000"/>
  </r>
  <r>
    <n v="853"/>
    <n v="0"/>
    <n v="0"/>
    <n v="2"/>
    <n v="0"/>
    <x v="1"/>
    <n v="164000"/>
  </r>
  <r>
    <n v="854"/>
    <n v="0"/>
    <n v="0"/>
    <n v="1"/>
    <n v="1"/>
    <x v="1"/>
    <n v="158000"/>
  </r>
  <r>
    <n v="857"/>
    <n v="1"/>
    <n v="0"/>
    <n v="1"/>
    <n v="0"/>
    <x v="1"/>
    <n v="147000"/>
  </r>
  <r>
    <n v="859"/>
    <n v="0"/>
    <n v="0"/>
    <n v="2"/>
    <n v="0"/>
    <x v="1"/>
    <n v="152000"/>
  </r>
  <r>
    <n v="861"/>
    <n v="0"/>
    <n v="0"/>
    <n v="1"/>
    <n v="1"/>
    <x v="1"/>
    <n v="189950"/>
  </r>
  <r>
    <n v="863"/>
    <n v="0"/>
    <n v="0"/>
    <n v="2"/>
    <n v="0"/>
    <x v="1"/>
    <n v="152000"/>
  </r>
  <r>
    <n v="864"/>
    <n v="1"/>
    <n v="0"/>
    <n v="1"/>
    <n v="0"/>
    <x v="1"/>
    <n v="132500"/>
  </r>
  <r>
    <n v="865"/>
    <n v="0"/>
    <n v="0"/>
    <n v="2"/>
    <n v="0"/>
    <x v="1"/>
    <n v="250580"/>
  </r>
  <r>
    <n v="866"/>
    <n v="1"/>
    <n v="0"/>
    <n v="1"/>
    <n v="0"/>
    <x v="1"/>
    <n v="148500"/>
  </r>
  <r>
    <n v="867"/>
    <n v="0"/>
    <n v="0"/>
    <n v="2"/>
    <n v="0"/>
    <x v="1"/>
    <n v="248900"/>
  </r>
  <r>
    <n v="869"/>
    <n v="0"/>
    <n v="0"/>
    <n v="2"/>
    <n v="0"/>
    <x v="1"/>
    <n v="169000"/>
  </r>
  <r>
    <n v="875"/>
    <n v="0"/>
    <n v="0"/>
    <n v="1"/>
    <n v="1"/>
    <x v="1"/>
    <n v="66500"/>
  </r>
  <r>
    <n v="877"/>
    <n v="1"/>
    <n v="0"/>
    <n v="1"/>
    <n v="0"/>
    <x v="1"/>
    <n v="132250"/>
  </r>
  <r>
    <n v="879"/>
    <n v="1"/>
    <n v="0"/>
    <n v="1"/>
    <n v="0"/>
    <x v="1"/>
    <n v="148000"/>
  </r>
  <r>
    <n v="880"/>
    <n v="1"/>
    <n v="0"/>
    <n v="1"/>
    <n v="0"/>
    <x v="1"/>
    <n v="136500"/>
  </r>
  <r>
    <n v="884"/>
    <n v="1"/>
    <n v="0"/>
    <n v="1"/>
    <n v="0"/>
    <x v="1"/>
    <n v="118500"/>
  </r>
  <r>
    <n v="887"/>
    <n v="0"/>
    <n v="0"/>
    <n v="2"/>
    <n v="0"/>
    <x v="1"/>
    <n v="145000"/>
  </r>
  <r>
    <n v="888"/>
    <n v="0"/>
    <n v="0"/>
    <n v="1"/>
    <n v="1"/>
    <x v="1"/>
    <n v="135500"/>
  </r>
  <r>
    <n v="890"/>
    <n v="1"/>
    <n v="0"/>
    <n v="1"/>
    <n v="0"/>
    <x v="1"/>
    <n v="149500"/>
  </r>
  <r>
    <n v="893"/>
    <n v="0"/>
    <n v="1"/>
    <n v="1"/>
    <n v="0"/>
    <x v="1"/>
    <n v="154500"/>
  </r>
  <r>
    <n v="894"/>
    <n v="1"/>
    <n v="0"/>
    <n v="1"/>
    <n v="0"/>
    <x v="1"/>
    <n v="165000"/>
  </r>
  <r>
    <n v="895"/>
    <n v="0"/>
    <n v="0"/>
    <n v="2"/>
    <n v="0"/>
    <x v="1"/>
    <n v="118858"/>
  </r>
  <r>
    <n v="898"/>
    <n v="0"/>
    <n v="0"/>
    <n v="2"/>
    <n v="0"/>
    <x v="1"/>
    <n v="142953"/>
  </r>
  <r>
    <n v="902"/>
    <n v="1"/>
    <n v="0"/>
    <n v="1"/>
    <n v="0"/>
    <x v="1"/>
    <n v="153000"/>
  </r>
  <r>
    <n v="904"/>
    <n v="0"/>
    <n v="0"/>
    <n v="2"/>
    <n v="0"/>
    <x v="1"/>
    <n v="240000"/>
  </r>
  <r>
    <n v="906"/>
    <n v="1"/>
    <n v="0"/>
    <n v="1"/>
    <n v="0"/>
    <x v="1"/>
    <n v="128000"/>
  </r>
  <r>
    <n v="908"/>
    <n v="0"/>
    <n v="0"/>
    <n v="1"/>
    <n v="1"/>
    <x v="1"/>
    <n v="250000"/>
  </r>
  <r>
    <n v="909"/>
    <n v="1"/>
    <n v="0"/>
    <n v="1"/>
    <n v="0"/>
    <x v="1"/>
    <n v="131000"/>
  </r>
  <r>
    <n v="911"/>
    <n v="0"/>
    <n v="0"/>
    <n v="2"/>
    <n v="0"/>
    <x v="1"/>
    <n v="154300"/>
  </r>
  <r>
    <n v="912"/>
    <n v="0"/>
    <n v="0"/>
    <n v="1"/>
    <n v="1"/>
    <x v="1"/>
    <n v="143500"/>
  </r>
  <r>
    <n v="914"/>
    <n v="0"/>
    <n v="0"/>
    <n v="2"/>
    <n v="0"/>
    <x v="1"/>
    <n v="145000"/>
  </r>
  <r>
    <n v="916"/>
    <n v="0"/>
    <n v="0"/>
    <n v="1"/>
    <n v="1"/>
    <x v="1"/>
    <n v="75000"/>
  </r>
  <r>
    <n v="920"/>
    <n v="1"/>
    <n v="0"/>
    <n v="1"/>
    <n v="0"/>
    <x v="1"/>
    <n v="176500"/>
  </r>
  <r>
    <n v="923"/>
    <n v="0"/>
    <n v="0"/>
    <n v="2"/>
    <n v="0"/>
    <x v="1"/>
    <n v="169990"/>
  </r>
  <r>
    <n v="929"/>
    <n v="0"/>
    <n v="0"/>
    <n v="2"/>
    <n v="0"/>
    <x v="1"/>
    <n v="236500"/>
  </r>
  <r>
    <n v="931"/>
    <n v="0"/>
    <n v="0"/>
    <n v="2"/>
    <n v="0"/>
    <x v="1"/>
    <n v="201000"/>
  </r>
  <r>
    <n v="932"/>
    <n v="0"/>
    <n v="1"/>
    <n v="1"/>
    <n v="0"/>
    <x v="1"/>
    <n v="117500"/>
  </r>
  <r>
    <n v="933"/>
    <n v="0"/>
    <n v="0"/>
    <n v="2"/>
    <n v="0"/>
    <x v="1"/>
    <n v="320000"/>
  </r>
  <r>
    <n v="934"/>
    <n v="0"/>
    <n v="0"/>
    <n v="2"/>
    <n v="0"/>
    <x v="1"/>
    <n v="190000"/>
  </r>
  <r>
    <n v="940"/>
    <n v="0"/>
    <n v="0"/>
    <n v="2"/>
    <n v="0"/>
    <x v="1"/>
    <n v="244400"/>
  </r>
  <r>
    <n v="941"/>
    <n v="0"/>
    <n v="0"/>
    <n v="2"/>
    <n v="0"/>
    <x v="1"/>
    <n v="150900"/>
  </r>
  <r>
    <n v="944"/>
    <n v="0"/>
    <n v="0"/>
    <n v="2"/>
    <n v="0"/>
    <x v="1"/>
    <n v="143000"/>
  </r>
  <r>
    <n v="945"/>
    <n v="0"/>
    <n v="1"/>
    <n v="1"/>
    <n v="0"/>
    <x v="1"/>
    <n v="137500"/>
  </r>
  <r>
    <n v="947"/>
    <n v="1"/>
    <n v="0"/>
    <n v="1"/>
    <n v="0"/>
    <x v="1"/>
    <n v="143000"/>
  </r>
  <r>
    <n v="951"/>
    <n v="1"/>
    <n v="0"/>
    <n v="1"/>
    <n v="0"/>
    <x v="1"/>
    <n v="129000"/>
  </r>
  <r>
    <n v="952"/>
    <n v="1"/>
    <n v="0"/>
    <n v="1"/>
    <n v="0"/>
    <x v="1"/>
    <n v="119900"/>
  </r>
  <r>
    <n v="953"/>
    <n v="0"/>
    <n v="1"/>
    <n v="1"/>
    <n v="0"/>
    <x v="1"/>
    <n v="133900"/>
  </r>
  <r>
    <n v="956"/>
    <n v="0"/>
    <n v="0"/>
    <n v="2"/>
    <n v="0"/>
    <x v="1"/>
    <n v="145000"/>
  </r>
  <r>
    <n v="957"/>
    <n v="0"/>
    <n v="0"/>
    <n v="1"/>
    <n v="1"/>
    <x v="1"/>
    <n v="124000"/>
  </r>
  <r>
    <n v="961"/>
    <n v="1"/>
    <n v="0"/>
    <n v="1"/>
    <n v="0"/>
    <x v="1"/>
    <n v="116500"/>
  </r>
  <r>
    <n v="964"/>
    <n v="0"/>
    <n v="0"/>
    <n v="2"/>
    <n v="0"/>
    <x v="1"/>
    <n v="239000"/>
  </r>
  <r>
    <n v="968"/>
    <n v="1"/>
    <n v="0"/>
    <n v="1"/>
    <n v="0"/>
    <x v="1"/>
    <n v="135000"/>
  </r>
  <r>
    <n v="970"/>
    <n v="1"/>
    <n v="0"/>
    <n v="1"/>
    <n v="0"/>
    <x v="1"/>
    <n v="140000"/>
  </r>
  <r>
    <n v="971"/>
    <n v="0"/>
    <n v="0"/>
    <n v="1"/>
    <n v="1"/>
    <x v="1"/>
    <n v="135000"/>
  </r>
  <r>
    <n v="972"/>
    <n v="0"/>
    <n v="0"/>
    <n v="2"/>
    <n v="0"/>
    <x v="1"/>
    <n v="173000"/>
  </r>
  <r>
    <n v="973"/>
    <n v="0"/>
    <n v="0"/>
    <n v="2"/>
    <n v="0"/>
    <x v="1"/>
    <n v="99500"/>
  </r>
  <r>
    <n v="974"/>
    <n v="0"/>
    <n v="0"/>
    <n v="2"/>
    <n v="0"/>
    <x v="1"/>
    <n v="182000"/>
  </r>
  <r>
    <n v="980"/>
    <n v="1"/>
    <n v="0"/>
    <n v="1"/>
    <n v="0"/>
    <x v="1"/>
    <n v="139000"/>
  </r>
  <r>
    <n v="981"/>
    <n v="1"/>
    <n v="0"/>
    <n v="1"/>
    <n v="0"/>
    <x v="1"/>
    <n v="178400"/>
  </r>
  <r>
    <n v="983"/>
    <n v="0"/>
    <n v="0"/>
    <n v="2"/>
    <n v="0"/>
    <x v="1"/>
    <n v="159895"/>
  </r>
  <r>
    <n v="985"/>
    <n v="0"/>
    <n v="0"/>
    <n v="2"/>
    <n v="0"/>
    <x v="1"/>
    <n v="126000"/>
  </r>
  <r>
    <n v="986"/>
    <n v="1"/>
    <n v="0"/>
    <n v="1"/>
    <n v="0"/>
    <x v="1"/>
    <n v="125000"/>
  </r>
  <r>
    <n v="992"/>
    <n v="0"/>
    <n v="0"/>
    <n v="1"/>
    <n v="1"/>
    <x v="1"/>
    <n v="168000"/>
  </r>
  <r>
    <n v="997"/>
    <n v="1"/>
    <n v="0"/>
    <n v="1"/>
    <n v="0"/>
    <x v="1"/>
    <n v="136500"/>
  </r>
  <r>
    <n v="998"/>
    <n v="0"/>
    <n v="0"/>
    <n v="2"/>
    <n v="0"/>
    <x v="1"/>
    <n v="185000"/>
  </r>
  <r>
    <n v="1003"/>
    <n v="0"/>
    <n v="0"/>
    <n v="2"/>
    <n v="0"/>
    <x v="1"/>
    <n v="232000"/>
  </r>
  <r>
    <n v="1004"/>
    <n v="0"/>
    <n v="0"/>
    <n v="2"/>
    <n v="0"/>
    <x v="1"/>
    <n v="136905"/>
  </r>
  <r>
    <n v="1005"/>
    <n v="0"/>
    <n v="0"/>
    <n v="2"/>
    <n v="0"/>
    <x v="1"/>
    <n v="181000"/>
  </r>
  <r>
    <n v="1006"/>
    <n v="0"/>
    <n v="0"/>
    <n v="2"/>
    <n v="0"/>
    <x v="1"/>
    <n v="149900"/>
  </r>
  <r>
    <n v="1008"/>
    <n v="0"/>
    <n v="0"/>
    <n v="1"/>
    <n v="1"/>
    <x v="1"/>
    <n v="88000"/>
  </r>
  <r>
    <n v="1009"/>
    <n v="0"/>
    <n v="0"/>
    <n v="2"/>
    <n v="0"/>
    <x v="1"/>
    <n v="240000"/>
  </r>
  <r>
    <n v="1010"/>
    <n v="0"/>
    <n v="0"/>
    <n v="2"/>
    <n v="0"/>
    <x v="1"/>
    <n v="102000"/>
  </r>
  <r>
    <n v="1011"/>
    <n v="0"/>
    <n v="0"/>
    <n v="2"/>
    <n v="0"/>
    <x v="1"/>
    <n v="135000"/>
  </r>
  <r>
    <n v="1012"/>
    <n v="0"/>
    <n v="0"/>
    <n v="2"/>
    <n v="0"/>
    <x v="1"/>
    <n v="100000"/>
  </r>
  <r>
    <n v="1013"/>
    <n v="0"/>
    <n v="0"/>
    <n v="1"/>
    <n v="1"/>
    <x v="1"/>
    <n v="165000"/>
  </r>
  <r>
    <n v="1014"/>
    <n v="1"/>
    <n v="0"/>
    <n v="1"/>
    <n v="0"/>
    <x v="1"/>
    <n v="85000"/>
  </r>
  <r>
    <n v="1018"/>
    <n v="1"/>
    <n v="0"/>
    <n v="1"/>
    <n v="0"/>
    <x v="1"/>
    <n v="187500"/>
  </r>
  <r>
    <n v="1020"/>
    <n v="0"/>
    <n v="0"/>
    <n v="2"/>
    <n v="0"/>
    <x v="1"/>
    <n v="213490"/>
  </r>
  <r>
    <n v="1024"/>
    <n v="0"/>
    <n v="0"/>
    <n v="2"/>
    <n v="0"/>
    <x v="1"/>
    <n v="191000"/>
  </r>
  <r>
    <n v="1026"/>
    <n v="1"/>
    <n v="0"/>
    <n v="1"/>
    <n v="0"/>
    <x v="1"/>
    <n v="112500"/>
  </r>
  <r>
    <n v="1027"/>
    <n v="1"/>
    <n v="0"/>
    <n v="1"/>
    <n v="0"/>
    <x v="1"/>
    <n v="167500"/>
  </r>
  <r>
    <n v="1029"/>
    <n v="1"/>
    <n v="0"/>
    <n v="1"/>
    <n v="0"/>
    <x v="1"/>
    <n v="105000"/>
  </r>
  <r>
    <n v="1031"/>
    <n v="0"/>
    <n v="0"/>
    <n v="2"/>
    <n v="0"/>
    <x v="1"/>
    <n v="160000"/>
  </r>
  <r>
    <n v="1039"/>
    <n v="0"/>
    <n v="0"/>
    <n v="1"/>
    <n v="1"/>
    <x v="1"/>
    <n v="97000"/>
  </r>
  <r>
    <n v="1040"/>
    <n v="1"/>
    <n v="0"/>
    <n v="1"/>
    <n v="0"/>
    <x v="1"/>
    <n v="80000"/>
  </r>
  <r>
    <n v="1046"/>
    <n v="0"/>
    <n v="0"/>
    <n v="2"/>
    <n v="0"/>
    <x v="1"/>
    <n v="139600"/>
  </r>
  <r>
    <n v="1048"/>
    <n v="0"/>
    <n v="1"/>
    <n v="1"/>
    <n v="0"/>
    <x v="1"/>
    <n v="145000"/>
  </r>
  <r>
    <n v="1051"/>
    <n v="0"/>
    <n v="0"/>
    <n v="2"/>
    <n v="0"/>
    <x v="1"/>
    <n v="176485"/>
  </r>
  <r>
    <n v="1052"/>
    <n v="0"/>
    <n v="0"/>
    <n v="2"/>
    <n v="0"/>
    <x v="1"/>
    <n v="200141"/>
  </r>
  <r>
    <n v="1060"/>
    <n v="0"/>
    <n v="0"/>
    <n v="1"/>
    <n v="1"/>
    <x v="1"/>
    <n v="220000"/>
  </r>
  <r>
    <n v="1063"/>
    <n v="0"/>
    <n v="0"/>
    <n v="2"/>
    <n v="0"/>
    <x v="1"/>
    <n v="90000"/>
  </r>
  <r>
    <n v="1065"/>
    <n v="0"/>
    <n v="0"/>
    <n v="1"/>
    <n v="1"/>
    <x v="1"/>
    <n v="154000"/>
  </r>
  <r>
    <n v="1070"/>
    <n v="0"/>
    <n v="1"/>
    <n v="1"/>
    <n v="0"/>
    <x v="1"/>
    <n v="135000"/>
  </r>
  <r>
    <n v="1071"/>
    <n v="1"/>
    <n v="0"/>
    <n v="1"/>
    <n v="0"/>
    <x v="1"/>
    <n v="135000"/>
  </r>
  <r>
    <n v="1072"/>
    <n v="0"/>
    <n v="0"/>
    <n v="1"/>
    <n v="1"/>
    <x v="1"/>
    <n v="154000"/>
  </r>
  <r>
    <n v="1074"/>
    <n v="0"/>
    <n v="0"/>
    <n v="1"/>
    <n v="1"/>
    <x v="1"/>
    <n v="159500"/>
  </r>
  <r>
    <n v="1075"/>
    <n v="0"/>
    <n v="0"/>
    <n v="2"/>
    <n v="0"/>
    <x v="1"/>
    <n v="194000"/>
  </r>
  <r>
    <n v="1076"/>
    <n v="0"/>
    <n v="0"/>
    <n v="1"/>
    <n v="1"/>
    <x v="1"/>
    <n v="219500"/>
  </r>
  <r>
    <n v="1078"/>
    <n v="1"/>
    <n v="0"/>
    <n v="1"/>
    <n v="0"/>
    <x v="1"/>
    <n v="138800"/>
  </r>
  <r>
    <n v="1079"/>
    <n v="1"/>
    <n v="0"/>
    <n v="1"/>
    <n v="0"/>
    <x v="1"/>
    <n v="155900"/>
  </r>
  <r>
    <n v="1083"/>
    <n v="0"/>
    <n v="0"/>
    <n v="2"/>
    <n v="0"/>
    <x v="1"/>
    <n v="192000"/>
  </r>
  <r>
    <n v="1084"/>
    <n v="1"/>
    <n v="0"/>
    <n v="1"/>
    <n v="0"/>
    <x v="1"/>
    <n v="160000"/>
  </r>
  <r>
    <n v="1086"/>
    <n v="1"/>
    <n v="0"/>
    <n v="1"/>
    <n v="0"/>
    <x v="1"/>
    <n v="147000"/>
  </r>
  <r>
    <n v="1087"/>
    <n v="0"/>
    <n v="0"/>
    <n v="1"/>
    <n v="1"/>
    <x v="1"/>
    <n v="83500"/>
  </r>
  <r>
    <n v="1089"/>
    <n v="0"/>
    <n v="0"/>
    <n v="2"/>
    <n v="0"/>
    <x v="1"/>
    <n v="137500"/>
  </r>
  <r>
    <n v="1091"/>
    <n v="0"/>
    <n v="0"/>
    <n v="2"/>
    <n v="0"/>
    <x v="1"/>
    <n v="92900"/>
  </r>
  <r>
    <n v="1093"/>
    <n v="0"/>
    <n v="0"/>
    <n v="2"/>
    <n v="0"/>
    <x v="1"/>
    <n v="136500"/>
  </r>
  <r>
    <n v="1095"/>
    <n v="1"/>
    <n v="0"/>
    <n v="1"/>
    <n v="0"/>
    <x v="1"/>
    <n v="129000"/>
  </r>
  <r>
    <n v="1096"/>
    <n v="0"/>
    <n v="0"/>
    <n v="2"/>
    <n v="0"/>
    <x v="1"/>
    <n v="176432"/>
  </r>
  <r>
    <n v="1097"/>
    <n v="0"/>
    <n v="0"/>
    <n v="1"/>
    <n v="1"/>
    <x v="1"/>
    <n v="127000"/>
  </r>
  <r>
    <n v="1098"/>
    <n v="0"/>
    <n v="0"/>
    <n v="1"/>
    <n v="1"/>
    <x v="1"/>
    <n v="170000"/>
  </r>
  <r>
    <n v="1100"/>
    <n v="0"/>
    <n v="0"/>
    <n v="2"/>
    <n v="0"/>
    <x v="1"/>
    <n v="157000"/>
  </r>
  <r>
    <n v="1104"/>
    <n v="0"/>
    <n v="1"/>
    <n v="1"/>
    <n v="0"/>
    <x v="1"/>
    <n v="159500"/>
  </r>
  <r>
    <n v="1113"/>
    <n v="1"/>
    <n v="0"/>
    <n v="1"/>
    <n v="0"/>
    <x v="1"/>
    <n v="129900"/>
  </r>
  <r>
    <n v="1114"/>
    <n v="1"/>
    <n v="0"/>
    <n v="1"/>
    <n v="0"/>
    <x v="1"/>
    <n v="134500"/>
  </r>
  <r>
    <n v="1118"/>
    <n v="1"/>
    <n v="0"/>
    <n v="1"/>
    <n v="0"/>
    <x v="1"/>
    <n v="130000"/>
  </r>
  <r>
    <n v="1119"/>
    <n v="0"/>
    <n v="1"/>
    <n v="1"/>
    <n v="0"/>
    <x v="1"/>
    <n v="140000"/>
  </r>
  <r>
    <n v="1122"/>
    <n v="0"/>
    <n v="0"/>
    <n v="2"/>
    <n v="0"/>
    <x v="1"/>
    <n v="212900"/>
  </r>
  <r>
    <n v="1124"/>
    <n v="0"/>
    <n v="1"/>
    <n v="1"/>
    <n v="0"/>
    <x v="1"/>
    <n v="118000"/>
  </r>
  <r>
    <n v="1127"/>
    <n v="0"/>
    <n v="0"/>
    <n v="2"/>
    <n v="0"/>
    <x v="1"/>
    <n v="174000"/>
  </r>
  <r>
    <n v="1130"/>
    <n v="1"/>
    <n v="0"/>
    <n v="1"/>
    <n v="0"/>
    <x v="1"/>
    <n v="140000"/>
  </r>
  <r>
    <n v="1133"/>
    <n v="0"/>
    <n v="0"/>
    <n v="2"/>
    <n v="0"/>
    <x v="1"/>
    <n v="117500"/>
  </r>
  <r>
    <n v="1141"/>
    <n v="1"/>
    <n v="0"/>
    <n v="1"/>
    <n v="0"/>
    <x v="1"/>
    <n v="139000"/>
  </r>
  <r>
    <n v="1145"/>
    <n v="1"/>
    <n v="0"/>
    <n v="1"/>
    <n v="0"/>
    <x v="1"/>
    <n v="80000"/>
  </r>
  <r>
    <n v="1148"/>
    <n v="0"/>
    <n v="0"/>
    <n v="1"/>
    <n v="1"/>
    <x v="1"/>
    <n v="174500"/>
  </r>
  <r>
    <n v="1150"/>
    <n v="0"/>
    <n v="1"/>
    <n v="1"/>
    <n v="0"/>
    <x v="1"/>
    <n v="143000"/>
  </r>
  <r>
    <n v="1152"/>
    <n v="0"/>
    <n v="0"/>
    <n v="1"/>
    <n v="1"/>
    <x v="1"/>
    <n v="149900"/>
  </r>
  <r>
    <n v="1159"/>
    <n v="0"/>
    <n v="0"/>
    <n v="2"/>
    <n v="0"/>
    <x v="1"/>
    <n v="235128"/>
  </r>
  <r>
    <n v="1162"/>
    <n v="1"/>
    <n v="0"/>
    <n v="1"/>
    <n v="0"/>
    <x v="1"/>
    <n v="224000"/>
  </r>
  <r>
    <n v="1166"/>
    <n v="0"/>
    <n v="0"/>
    <n v="2"/>
    <n v="0"/>
    <x v="1"/>
    <n v="233170"/>
  </r>
  <r>
    <n v="1167"/>
    <n v="0"/>
    <n v="0"/>
    <n v="2"/>
    <n v="0"/>
    <x v="1"/>
    <n v="245350"/>
  </r>
  <r>
    <n v="1169"/>
    <n v="0"/>
    <n v="0"/>
    <n v="2"/>
    <n v="0"/>
    <x v="1"/>
    <n v="235000"/>
  </r>
  <r>
    <n v="1171"/>
    <n v="1"/>
    <n v="0"/>
    <n v="1"/>
    <n v="0"/>
    <x v="1"/>
    <n v="171000"/>
  </r>
  <r>
    <n v="1172"/>
    <n v="1"/>
    <n v="0"/>
    <n v="1"/>
    <n v="0"/>
    <x v="1"/>
    <n v="163000"/>
  </r>
  <r>
    <n v="1177"/>
    <n v="1"/>
    <n v="0"/>
    <n v="1"/>
    <n v="0"/>
    <x v="1"/>
    <n v="119500"/>
  </r>
  <r>
    <n v="1179"/>
    <n v="0"/>
    <n v="0"/>
    <n v="1"/>
    <n v="1"/>
    <x v="1"/>
    <n v="154900"/>
  </r>
  <r>
    <n v="1184"/>
    <n v="1"/>
    <n v="0"/>
    <n v="1"/>
    <n v="0"/>
    <x v="1"/>
    <n v="120000"/>
  </r>
  <r>
    <n v="1186"/>
    <n v="1"/>
    <n v="0"/>
    <n v="1"/>
    <n v="0"/>
    <x v="1"/>
    <n v="104900"/>
  </r>
  <r>
    <n v="1191"/>
    <n v="1"/>
    <n v="0"/>
    <n v="1"/>
    <n v="0"/>
    <x v="1"/>
    <n v="168000"/>
  </r>
  <r>
    <n v="1195"/>
    <n v="0"/>
    <n v="0"/>
    <n v="1"/>
    <n v="1"/>
    <x v="1"/>
    <n v="158000"/>
  </r>
  <r>
    <n v="1199"/>
    <n v="0"/>
    <n v="0"/>
    <n v="2"/>
    <n v="0"/>
    <x v="1"/>
    <n v="178000"/>
  </r>
  <r>
    <n v="1200"/>
    <n v="0"/>
    <n v="0"/>
    <n v="1"/>
    <n v="1"/>
    <x v="1"/>
    <n v="148000"/>
  </r>
  <r>
    <n v="1203"/>
    <n v="1"/>
    <n v="0"/>
    <n v="1"/>
    <n v="0"/>
    <x v="1"/>
    <n v="117000"/>
  </r>
  <r>
    <n v="1204"/>
    <n v="0"/>
    <n v="0"/>
    <n v="2"/>
    <n v="0"/>
    <x v="1"/>
    <n v="213000"/>
  </r>
  <r>
    <n v="1206"/>
    <n v="0"/>
    <n v="0"/>
    <n v="2"/>
    <n v="0"/>
    <x v="1"/>
    <n v="271900"/>
  </r>
  <r>
    <n v="1207"/>
    <n v="1"/>
    <n v="0"/>
    <n v="1"/>
    <n v="0"/>
    <x v="1"/>
    <n v="107000"/>
  </r>
  <r>
    <n v="1209"/>
    <n v="1"/>
    <n v="0"/>
    <n v="1"/>
    <n v="0"/>
    <x v="1"/>
    <n v="140000"/>
  </r>
  <r>
    <n v="1212"/>
    <n v="0"/>
    <n v="0"/>
    <n v="2"/>
    <n v="0"/>
    <x v="1"/>
    <n v="164000"/>
  </r>
  <r>
    <n v="1213"/>
    <n v="1"/>
    <n v="0"/>
    <n v="1"/>
    <n v="0"/>
    <x v="1"/>
    <n v="113000"/>
  </r>
  <r>
    <n v="1214"/>
    <n v="1"/>
    <n v="1"/>
    <n v="0"/>
    <n v="0"/>
    <x v="1"/>
    <n v="145000"/>
  </r>
  <r>
    <n v="1215"/>
    <n v="1"/>
    <n v="0"/>
    <n v="1"/>
    <n v="0"/>
    <x v="1"/>
    <n v="134500"/>
  </r>
  <r>
    <n v="1217"/>
    <n v="0"/>
    <n v="0"/>
    <n v="2"/>
    <n v="0"/>
    <x v="1"/>
    <n v="112000"/>
  </r>
  <r>
    <n v="1220"/>
    <n v="0"/>
    <n v="0"/>
    <n v="1"/>
    <n v="1"/>
    <x v="1"/>
    <n v="91500"/>
  </r>
  <r>
    <n v="1223"/>
    <n v="0"/>
    <n v="0"/>
    <n v="2"/>
    <n v="0"/>
    <x v="1"/>
    <n v="143000"/>
  </r>
  <r>
    <n v="1224"/>
    <n v="0"/>
    <n v="0"/>
    <n v="2"/>
    <n v="0"/>
    <x v="1"/>
    <n v="137900"/>
  </r>
  <r>
    <n v="1226"/>
    <n v="0"/>
    <n v="1"/>
    <n v="1"/>
    <n v="0"/>
    <x v="1"/>
    <n v="145000"/>
  </r>
  <r>
    <n v="1228"/>
    <n v="1"/>
    <n v="0"/>
    <n v="1"/>
    <n v="0"/>
    <x v="1"/>
    <n v="147000"/>
  </r>
  <r>
    <n v="1230"/>
    <n v="0"/>
    <n v="0"/>
    <n v="2"/>
    <n v="0"/>
    <x v="1"/>
    <n v="127000"/>
  </r>
  <r>
    <n v="1232"/>
    <n v="1"/>
    <n v="0"/>
    <n v="1"/>
    <n v="0"/>
    <x v="1"/>
    <n v="132500"/>
  </r>
  <r>
    <n v="1233"/>
    <n v="0"/>
    <n v="0"/>
    <n v="2"/>
    <n v="0"/>
    <x v="1"/>
    <n v="101800"/>
  </r>
  <r>
    <n v="1234"/>
    <n v="1"/>
    <n v="0"/>
    <n v="1"/>
    <n v="0"/>
    <x v="1"/>
    <n v="142000"/>
  </r>
  <r>
    <n v="1235"/>
    <n v="0"/>
    <n v="0"/>
    <n v="1"/>
    <n v="1"/>
    <x v="1"/>
    <n v="130000"/>
  </r>
  <r>
    <n v="1236"/>
    <n v="0"/>
    <n v="0"/>
    <n v="1"/>
    <n v="1"/>
    <x v="1"/>
    <n v="138887"/>
  </r>
  <r>
    <n v="1239"/>
    <n v="0"/>
    <n v="0"/>
    <n v="1"/>
    <n v="1"/>
    <x v="1"/>
    <n v="142500"/>
  </r>
  <r>
    <n v="1240"/>
    <n v="0"/>
    <n v="0"/>
    <n v="2"/>
    <n v="0"/>
    <x v="1"/>
    <n v="265900"/>
  </r>
  <r>
    <n v="1242"/>
    <n v="0"/>
    <n v="0"/>
    <n v="2"/>
    <n v="0"/>
    <x v="1"/>
    <n v="248328"/>
  </r>
  <r>
    <n v="1248"/>
    <n v="1"/>
    <n v="0"/>
    <n v="1"/>
    <n v="0"/>
    <x v="1"/>
    <n v="169900"/>
  </r>
  <r>
    <n v="1249"/>
    <n v="0"/>
    <n v="0"/>
    <n v="1"/>
    <n v="1"/>
    <x v="1"/>
    <n v="129500"/>
  </r>
  <r>
    <n v="1252"/>
    <n v="0"/>
    <n v="0"/>
    <n v="2"/>
    <n v="0"/>
    <x v="1"/>
    <n v="171750"/>
  </r>
  <r>
    <n v="1253"/>
    <n v="1"/>
    <n v="0"/>
    <n v="1"/>
    <n v="0"/>
    <x v="1"/>
    <n v="130000"/>
  </r>
  <r>
    <n v="1263"/>
    <n v="1"/>
    <n v="0"/>
    <n v="1"/>
    <n v="0"/>
    <x v="1"/>
    <n v="161500"/>
  </r>
  <r>
    <n v="1267"/>
    <n v="0"/>
    <n v="0"/>
    <n v="1"/>
    <n v="1"/>
    <x v="1"/>
    <n v="122000"/>
  </r>
  <r>
    <n v="1268"/>
    <n v="0"/>
    <n v="0"/>
    <n v="2"/>
    <n v="0"/>
    <x v="1"/>
    <n v="378500"/>
  </r>
  <r>
    <n v="1270"/>
    <n v="0"/>
    <n v="0"/>
    <n v="1"/>
    <n v="1"/>
    <x v="1"/>
    <n v="144000"/>
  </r>
  <r>
    <n v="1272"/>
    <n v="0"/>
    <n v="0"/>
    <n v="2"/>
    <n v="0"/>
    <x v="1"/>
    <n v="185750"/>
  </r>
  <r>
    <n v="1273"/>
    <n v="1"/>
    <n v="0"/>
    <n v="1"/>
    <n v="0"/>
    <x v="1"/>
    <n v="137000"/>
  </r>
  <r>
    <n v="1274"/>
    <n v="1"/>
    <n v="0"/>
    <n v="1"/>
    <n v="0"/>
    <x v="1"/>
    <n v="177000"/>
  </r>
  <r>
    <n v="1275"/>
    <n v="0"/>
    <n v="0"/>
    <n v="2"/>
    <n v="0"/>
    <x v="1"/>
    <n v="139000"/>
  </r>
  <r>
    <n v="1276"/>
    <n v="0"/>
    <n v="0"/>
    <n v="2"/>
    <n v="0"/>
    <x v="1"/>
    <n v="137000"/>
  </r>
  <r>
    <n v="1283"/>
    <n v="0"/>
    <n v="0"/>
    <n v="2"/>
    <n v="0"/>
    <x v="1"/>
    <n v="150500"/>
  </r>
  <r>
    <n v="1285"/>
    <n v="0"/>
    <n v="0"/>
    <n v="2"/>
    <n v="0"/>
    <x v="1"/>
    <n v="169000"/>
  </r>
  <r>
    <n v="1291"/>
    <n v="1"/>
    <n v="0"/>
    <n v="1"/>
    <n v="0"/>
    <x v="1"/>
    <n v="180500"/>
  </r>
  <r>
    <n v="1293"/>
    <n v="0"/>
    <n v="0"/>
    <n v="2"/>
    <n v="0"/>
    <x v="1"/>
    <n v="107500"/>
  </r>
  <r>
    <n v="1295"/>
    <n v="1"/>
    <n v="0"/>
    <n v="1"/>
    <n v="0"/>
    <x v="1"/>
    <n v="115000"/>
  </r>
  <r>
    <n v="1304"/>
    <n v="0"/>
    <n v="0"/>
    <n v="2"/>
    <n v="0"/>
    <x v="1"/>
    <n v="232000"/>
  </r>
  <r>
    <n v="1305"/>
    <n v="0"/>
    <n v="0"/>
    <n v="2"/>
    <n v="0"/>
    <x v="1"/>
    <n v="130000"/>
  </r>
  <r>
    <n v="1307"/>
    <n v="0"/>
    <n v="0"/>
    <n v="2"/>
    <n v="0"/>
    <x v="1"/>
    <n v="202500"/>
  </r>
  <r>
    <n v="1308"/>
    <n v="1"/>
    <n v="0"/>
    <n v="1"/>
    <n v="0"/>
    <x v="1"/>
    <n v="138000"/>
  </r>
  <r>
    <n v="1309"/>
    <n v="1"/>
    <n v="0"/>
    <n v="1"/>
    <n v="0"/>
    <x v="1"/>
    <n v="147000"/>
  </r>
  <r>
    <n v="1315"/>
    <n v="1"/>
    <n v="0"/>
    <n v="1"/>
    <n v="0"/>
    <x v="1"/>
    <n v="119000"/>
  </r>
  <r>
    <n v="1318"/>
    <n v="0"/>
    <n v="0"/>
    <n v="2"/>
    <n v="0"/>
    <x v="1"/>
    <n v="208900"/>
  </r>
  <r>
    <n v="1319"/>
    <n v="0"/>
    <n v="0"/>
    <n v="2"/>
    <n v="0"/>
    <x v="1"/>
    <n v="275000"/>
  </r>
  <r>
    <n v="1325"/>
    <n v="0"/>
    <n v="0"/>
    <n v="2"/>
    <n v="0"/>
    <x v="1"/>
    <n v="147000"/>
  </r>
  <r>
    <n v="1328"/>
    <n v="0"/>
    <n v="1"/>
    <n v="1"/>
    <n v="0"/>
    <x v="1"/>
    <n v="130500"/>
  </r>
  <r>
    <n v="1329"/>
    <n v="0"/>
    <n v="0"/>
    <n v="2"/>
    <n v="0"/>
    <x v="1"/>
    <n v="256000"/>
  </r>
  <r>
    <n v="1331"/>
    <n v="0"/>
    <n v="0"/>
    <n v="2"/>
    <n v="0"/>
    <x v="1"/>
    <n v="227000"/>
  </r>
  <r>
    <n v="1333"/>
    <n v="1"/>
    <n v="0"/>
    <n v="1"/>
    <n v="0"/>
    <x v="1"/>
    <n v="100000"/>
  </r>
  <r>
    <n v="1334"/>
    <n v="0"/>
    <n v="0"/>
    <n v="1"/>
    <n v="1"/>
    <x v="1"/>
    <n v="125500"/>
  </r>
  <r>
    <n v="1335"/>
    <n v="0"/>
    <n v="0"/>
    <n v="1"/>
    <n v="1"/>
    <x v="1"/>
    <n v="125000"/>
  </r>
  <r>
    <n v="1337"/>
    <n v="0"/>
    <n v="0"/>
    <n v="2"/>
    <n v="0"/>
    <x v="1"/>
    <n v="135000"/>
  </r>
  <r>
    <n v="1342"/>
    <n v="1"/>
    <n v="0"/>
    <n v="1"/>
    <n v="0"/>
    <x v="1"/>
    <n v="155000"/>
  </r>
  <r>
    <n v="1344"/>
    <n v="0"/>
    <n v="0"/>
    <n v="1"/>
    <n v="1"/>
    <x v="1"/>
    <n v="177000"/>
  </r>
  <r>
    <n v="1347"/>
    <n v="0"/>
    <n v="0"/>
    <n v="2"/>
    <n v="0"/>
    <x v="1"/>
    <n v="262500"/>
  </r>
  <r>
    <n v="1350"/>
    <n v="0"/>
    <n v="0"/>
    <n v="2"/>
    <n v="0"/>
    <x v="1"/>
    <n v="122000"/>
  </r>
  <r>
    <n v="1352"/>
    <n v="0"/>
    <n v="0"/>
    <n v="1"/>
    <n v="1"/>
    <x v="1"/>
    <n v="171000"/>
  </r>
  <r>
    <n v="1363"/>
    <n v="0"/>
    <n v="0"/>
    <n v="2"/>
    <n v="0"/>
    <x v="1"/>
    <n v="104900"/>
  </r>
  <r>
    <n v="1368"/>
    <n v="0"/>
    <n v="0"/>
    <n v="2"/>
    <n v="0"/>
    <x v="1"/>
    <n v="127000"/>
  </r>
  <r>
    <n v="1369"/>
    <n v="1"/>
    <n v="0"/>
    <n v="1"/>
    <n v="0"/>
    <x v="1"/>
    <n v="144000"/>
  </r>
  <r>
    <n v="1372"/>
    <n v="1"/>
    <n v="0"/>
    <n v="1"/>
    <n v="0"/>
    <x v="1"/>
    <n v="165500"/>
  </r>
  <r>
    <n v="1376"/>
    <n v="0"/>
    <n v="0"/>
    <n v="2"/>
    <n v="0"/>
    <x v="1"/>
    <n v="239000"/>
  </r>
  <r>
    <n v="1378"/>
    <n v="0"/>
    <n v="0"/>
    <n v="2"/>
    <n v="0"/>
    <x v="1"/>
    <n v="117000"/>
  </r>
  <r>
    <n v="1379"/>
    <n v="0"/>
    <n v="0"/>
    <n v="1"/>
    <n v="1"/>
    <x v="1"/>
    <n v="83000"/>
  </r>
  <r>
    <n v="1381"/>
    <n v="1"/>
    <n v="0"/>
    <n v="1"/>
    <n v="0"/>
    <x v="1"/>
    <n v="58500"/>
  </r>
  <r>
    <n v="1384"/>
    <n v="0"/>
    <n v="0"/>
    <n v="2"/>
    <n v="0"/>
    <x v="1"/>
    <n v="112000"/>
  </r>
  <r>
    <n v="1386"/>
    <n v="1"/>
    <n v="0"/>
    <n v="1"/>
    <n v="0"/>
    <x v="1"/>
    <n v="125500"/>
  </r>
  <r>
    <n v="1388"/>
    <n v="0"/>
    <n v="0"/>
    <n v="2"/>
    <n v="0"/>
    <x v="1"/>
    <n v="136000"/>
  </r>
  <r>
    <n v="1390"/>
    <n v="0"/>
    <n v="1"/>
    <n v="1"/>
    <n v="0"/>
    <x v="1"/>
    <n v="131000"/>
  </r>
  <r>
    <n v="1392"/>
    <n v="0"/>
    <n v="0"/>
    <n v="2"/>
    <n v="0"/>
    <x v="1"/>
    <n v="124000"/>
  </r>
  <r>
    <n v="1393"/>
    <n v="1"/>
    <n v="0"/>
    <n v="1"/>
    <n v="0"/>
    <x v="1"/>
    <n v="123000"/>
  </r>
  <r>
    <n v="1394"/>
    <n v="0"/>
    <n v="0"/>
    <n v="2"/>
    <n v="0"/>
    <x v="1"/>
    <n v="163000"/>
  </r>
  <r>
    <n v="1397"/>
    <n v="1"/>
    <n v="0"/>
    <n v="1"/>
    <n v="0"/>
    <x v="1"/>
    <n v="160000"/>
  </r>
  <r>
    <n v="1398"/>
    <n v="0"/>
    <n v="0"/>
    <n v="1"/>
    <n v="1"/>
    <x v="1"/>
    <n v="137500"/>
  </r>
  <r>
    <n v="1403"/>
    <n v="0"/>
    <n v="0"/>
    <n v="2"/>
    <n v="0"/>
    <x v="1"/>
    <n v="193879"/>
  </r>
  <r>
    <n v="1407"/>
    <n v="1"/>
    <n v="0"/>
    <n v="1"/>
    <n v="0"/>
    <x v="1"/>
    <n v="133000"/>
  </r>
  <r>
    <n v="1408"/>
    <n v="1"/>
    <n v="0"/>
    <n v="1"/>
    <n v="0"/>
    <x v="1"/>
    <n v="112000"/>
  </r>
  <r>
    <n v="1412"/>
    <n v="0"/>
    <n v="0"/>
    <n v="1"/>
    <n v="1"/>
    <x v="1"/>
    <n v="140000"/>
  </r>
  <r>
    <n v="1413"/>
    <n v="0"/>
    <n v="0"/>
    <n v="2"/>
    <n v="0"/>
    <x v="1"/>
    <n v="90000"/>
  </r>
  <r>
    <n v="1415"/>
    <n v="0"/>
    <n v="0"/>
    <n v="1"/>
    <n v="1"/>
    <x v="1"/>
    <n v="207000"/>
  </r>
  <r>
    <n v="1417"/>
    <n v="0"/>
    <n v="0"/>
    <n v="2"/>
    <n v="0"/>
    <x v="1"/>
    <n v="122500"/>
  </r>
  <r>
    <n v="1422"/>
    <n v="0"/>
    <n v="0"/>
    <n v="2"/>
    <n v="0"/>
    <x v="1"/>
    <n v="127500"/>
  </r>
  <r>
    <n v="1423"/>
    <n v="1"/>
    <n v="0"/>
    <n v="1"/>
    <n v="0"/>
    <x v="1"/>
    <n v="136500"/>
  </r>
  <r>
    <n v="1424"/>
    <n v="0"/>
    <n v="0"/>
    <n v="2"/>
    <n v="0"/>
    <x v="1"/>
    <n v="274970"/>
  </r>
  <r>
    <n v="1425"/>
    <n v="1"/>
    <n v="0"/>
    <n v="1"/>
    <n v="0"/>
    <x v="1"/>
    <n v="144000"/>
  </r>
  <r>
    <n v="1429"/>
    <n v="1"/>
    <n v="0"/>
    <n v="1"/>
    <n v="0"/>
    <x v="1"/>
    <n v="119000"/>
  </r>
  <r>
    <n v="1430"/>
    <n v="0"/>
    <n v="0"/>
    <n v="2"/>
    <n v="0"/>
    <x v="1"/>
    <n v="182900"/>
  </r>
  <r>
    <n v="1432"/>
    <n v="0"/>
    <n v="0"/>
    <n v="2"/>
    <n v="0"/>
    <x v="1"/>
    <n v="143750"/>
  </r>
  <r>
    <n v="1433"/>
    <n v="0"/>
    <n v="0"/>
    <n v="2"/>
    <n v="0"/>
    <x v="1"/>
    <n v="64500"/>
  </r>
  <r>
    <n v="1439"/>
    <n v="1"/>
    <n v="0"/>
    <n v="1"/>
    <n v="0"/>
    <x v="1"/>
    <n v="149700"/>
  </r>
  <r>
    <n v="1441"/>
    <n v="0"/>
    <n v="0"/>
    <n v="2"/>
    <n v="0"/>
    <x v="1"/>
    <n v="191000"/>
  </r>
  <r>
    <n v="1442"/>
    <n v="1"/>
    <n v="0"/>
    <n v="1"/>
    <n v="0"/>
    <x v="1"/>
    <n v="149300"/>
  </r>
  <r>
    <n v="1445"/>
    <n v="0"/>
    <n v="0"/>
    <n v="2"/>
    <n v="0"/>
    <x v="1"/>
    <n v="179600"/>
  </r>
  <r>
    <n v="1446"/>
    <n v="1"/>
    <n v="0"/>
    <n v="1"/>
    <n v="0"/>
    <x v="1"/>
    <n v="129000"/>
  </r>
  <r>
    <n v="1449"/>
    <n v="0"/>
    <n v="0"/>
    <n v="1"/>
    <n v="1"/>
    <x v="1"/>
    <n v="112000"/>
  </r>
  <r>
    <n v="1450"/>
    <n v="1"/>
    <n v="0"/>
    <n v="1"/>
    <n v="0"/>
    <x v="1"/>
    <n v="92000"/>
  </r>
  <r>
    <n v="1452"/>
    <n v="0"/>
    <n v="0"/>
    <n v="2"/>
    <n v="0"/>
    <x v="1"/>
    <n v="287090"/>
  </r>
  <r>
    <n v="1453"/>
    <n v="1"/>
    <n v="0"/>
    <n v="1"/>
    <n v="0"/>
    <x v="1"/>
    <n v="145000"/>
  </r>
  <r>
    <n v="1458"/>
    <n v="0"/>
    <n v="0"/>
    <n v="2"/>
    <n v="0"/>
    <x v="1"/>
    <n v="266500"/>
  </r>
  <r>
    <n v="1459"/>
    <n v="1"/>
    <n v="0"/>
    <n v="1"/>
    <n v="0"/>
    <x v="1"/>
    <n v="142125"/>
  </r>
  <r>
    <n v="2"/>
    <n v="0"/>
    <n v="1"/>
    <n v="2"/>
    <n v="0"/>
    <x v="2"/>
    <n v="181500"/>
  </r>
  <r>
    <n v="6"/>
    <n v="1"/>
    <n v="0"/>
    <n v="1"/>
    <n v="1"/>
    <x v="2"/>
    <n v="143000"/>
  </r>
  <r>
    <n v="7"/>
    <n v="1"/>
    <n v="0"/>
    <n v="2"/>
    <n v="0"/>
    <x v="2"/>
    <n v="307000"/>
  </r>
  <r>
    <n v="15"/>
    <n v="1"/>
    <n v="0"/>
    <n v="1"/>
    <n v="1"/>
    <x v="2"/>
    <n v="157000"/>
  </r>
  <r>
    <n v="19"/>
    <n v="1"/>
    <n v="0"/>
    <n v="1"/>
    <n v="1"/>
    <x v="2"/>
    <n v="159000"/>
  </r>
  <r>
    <n v="28"/>
    <n v="1"/>
    <n v="0"/>
    <n v="2"/>
    <n v="0"/>
    <x v="2"/>
    <n v="306000"/>
  </r>
  <r>
    <n v="34"/>
    <n v="0"/>
    <n v="1"/>
    <n v="1"/>
    <n v="1"/>
    <x v="2"/>
    <n v="165500"/>
  </r>
  <r>
    <n v="35"/>
    <n v="1"/>
    <n v="0"/>
    <n v="2"/>
    <n v="0"/>
    <x v="2"/>
    <n v="277500"/>
  </r>
  <r>
    <n v="42"/>
    <n v="0"/>
    <n v="1"/>
    <n v="1"/>
    <n v="1"/>
    <x v="2"/>
    <n v="170000"/>
  </r>
  <r>
    <n v="46"/>
    <n v="1"/>
    <n v="0"/>
    <n v="2"/>
    <n v="0"/>
    <x v="2"/>
    <n v="319900"/>
  </r>
  <r>
    <n v="47"/>
    <n v="1"/>
    <n v="0"/>
    <n v="1"/>
    <n v="1"/>
    <x v="2"/>
    <n v="239686"/>
  </r>
  <r>
    <n v="51"/>
    <n v="0"/>
    <n v="1"/>
    <n v="2"/>
    <n v="0"/>
    <x v="2"/>
    <n v="177000"/>
  </r>
  <r>
    <n v="54"/>
    <n v="2"/>
    <n v="0"/>
    <n v="0"/>
    <n v="1"/>
    <x v="2"/>
    <n v="385000"/>
  </r>
  <r>
    <n v="58"/>
    <n v="0"/>
    <n v="0"/>
    <n v="2"/>
    <n v="1"/>
    <x v="2"/>
    <n v="196500"/>
  </r>
  <r>
    <n v="61"/>
    <n v="1"/>
    <n v="0"/>
    <n v="1"/>
    <n v="1"/>
    <x v="2"/>
    <n v="158000"/>
  </r>
  <r>
    <n v="66"/>
    <n v="0"/>
    <n v="0"/>
    <n v="2"/>
    <n v="1"/>
    <x v="2"/>
    <n v="317000"/>
  </r>
  <r>
    <n v="67"/>
    <n v="1"/>
    <n v="0"/>
    <n v="2"/>
    <n v="0"/>
    <x v="2"/>
    <n v="180000"/>
  </r>
  <r>
    <n v="68"/>
    <n v="1"/>
    <n v="0"/>
    <n v="2"/>
    <n v="0"/>
    <x v="2"/>
    <n v="226000"/>
  </r>
  <r>
    <n v="71"/>
    <n v="1"/>
    <n v="0"/>
    <n v="2"/>
    <n v="0"/>
    <x v="2"/>
    <n v="244000"/>
  </r>
  <r>
    <n v="73"/>
    <n v="0"/>
    <n v="0"/>
    <n v="2"/>
    <n v="1"/>
    <x v="2"/>
    <n v="185000"/>
  </r>
  <r>
    <n v="81"/>
    <n v="0"/>
    <n v="0"/>
    <n v="2"/>
    <n v="1"/>
    <x v="2"/>
    <n v="193500"/>
  </r>
  <r>
    <n v="82"/>
    <n v="1"/>
    <n v="0"/>
    <n v="2"/>
    <n v="0"/>
    <x v="2"/>
    <n v="153500"/>
  </r>
  <r>
    <n v="85"/>
    <n v="0"/>
    <n v="0"/>
    <n v="2"/>
    <n v="1"/>
    <x v="2"/>
    <n v="168500"/>
  </r>
  <r>
    <n v="86"/>
    <n v="0"/>
    <n v="0"/>
    <n v="2"/>
    <n v="1"/>
    <x v="2"/>
    <n v="260000"/>
  </r>
  <r>
    <n v="87"/>
    <n v="0"/>
    <n v="0"/>
    <n v="2"/>
    <n v="1"/>
    <x v="2"/>
    <n v="174000"/>
  </r>
  <r>
    <n v="88"/>
    <n v="0"/>
    <n v="0"/>
    <n v="2"/>
    <n v="1"/>
    <x v="2"/>
    <n v="164500"/>
  </r>
  <r>
    <n v="94"/>
    <n v="0"/>
    <n v="1"/>
    <n v="2"/>
    <n v="0"/>
    <x v="2"/>
    <n v="133900"/>
  </r>
  <r>
    <n v="96"/>
    <n v="0"/>
    <n v="0"/>
    <n v="2"/>
    <n v="1"/>
    <x v="2"/>
    <n v="185000"/>
  </r>
  <r>
    <n v="100"/>
    <n v="1"/>
    <n v="0"/>
    <n v="1"/>
    <n v="1"/>
    <x v="2"/>
    <n v="128950"/>
  </r>
  <r>
    <n v="101"/>
    <n v="1"/>
    <n v="0"/>
    <n v="2"/>
    <n v="0"/>
    <x v="2"/>
    <n v="205000"/>
  </r>
  <r>
    <n v="102"/>
    <n v="0"/>
    <n v="0"/>
    <n v="2"/>
    <n v="1"/>
    <x v="2"/>
    <n v="178000"/>
  </r>
  <r>
    <n v="106"/>
    <n v="0"/>
    <n v="0"/>
    <n v="2"/>
    <n v="1"/>
    <x v="2"/>
    <n v="250000"/>
  </r>
  <r>
    <n v="112"/>
    <n v="0"/>
    <n v="0"/>
    <n v="2"/>
    <n v="1"/>
    <x v="2"/>
    <n v="180000"/>
  </r>
  <r>
    <n v="114"/>
    <n v="1"/>
    <n v="0"/>
    <n v="2"/>
    <n v="0"/>
    <x v="2"/>
    <n v="217000"/>
  </r>
  <r>
    <n v="116"/>
    <n v="0"/>
    <n v="0"/>
    <n v="2"/>
    <n v="1"/>
    <x v="2"/>
    <n v="176000"/>
  </r>
  <r>
    <n v="120"/>
    <n v="0"/>
    <n v="0"/>
    <n v="2"/>
    <n v="1"/>
    <x v="2"/>
    <n v="163990"/>
  </r>
  <r>
    <n v="130"/>
    <n v="0"/>
    <n v="1"/>
    <n v="1"/>
    <n v="1"/>
    <x v="2"/>
    <n v="150000"/>
  </r>
  <r>
    <n v="131"/>
    <n v="0"/>
    <n v="0"/>
    <n v="2"/>
    <n v="1"/>
    <x v="2"/>
    <n v="226000"/>
  </r>
  <r>
    <n v="134"/>
    <n v="1"/>
    <n v="0"/>
    <n v="2"/>
    <n v="0"/>
    <x v="2"/>
    <n v="220000"/>
  </r>
  <r>
    <n v="135"/>
    <n v="0"/>
    <n v="0"/>
    <n v="2"/>
    <n v="1"/>
    <x v="2"/>
    <n v="180000"/>
  </r>
  <r>
    <n v="138"/>
    <n v="0"/>
    <n v="0"/>
    <n v="3"/>
    <n v="0"/>
    <x v="2"/>
    <n v="171000"/>
  </r>
  <r>
    <n v="139"/>
    <n v="0"/>
    <n v="0"/>
    <n v="2"/>
    <n v="1"/>
    <x v="2"/>
    <n v="230000"/>
  </r>
  <r>
    <n v="142"/>
    <n v="1"/>
    <n v="0"/>
    <n v="2"/>
    <n v="0"/>
    <x v="2"/>
    <n v="260000"/>
  </r>
  <r>
    <n v="144"/>
    <n v="1"/>
    <n v="0"/>
    <n v="2"/>
    <n v="0"/>
    <x v="2"/>
    <n v="204000"/>
  </r>
  <r>
    <n v="145"/>
    <n v="1"/>
    <n v="0"/>
    <n v="2"/>
    <n v="0"/>
    <x v="2"/>
    <n v="125000"/>
  </r>
  <r>
    <n v="148"/>
    <n v="0"/>
    <n v="0"/>
    <n v="2"/>
    <n v="1"/>
    <x v="2"/>
    <n v="222500"/>
  </r>
  <r>
    <n v="152"/>
    <n v="1"/>
    <n v="0"/>
    <n v="2"/>
    <n v="0"/>
    <x v="2"/>
    <n v="372402"/>
  </r>
  <r>
    <n v="153"/>
    <n v="0"/>
    <n v="0"/>
    <n v="2"/>
    <n v="1"/>
    <x v="2"/>
    <n v="190000"/>
  </r>
  <r>
    <n v="158"/>
    <n v="0"/>
    <n v="0"/>
    <n v="2"/>
    <n v="1"/>
    <x v="2"/>
    <n v="269500"/>
  </r>
  <r>
    <n v="159"/>
    <n v="0"/>
    <n v="0"/>
    <n v="2"/>
    <n v="1"/>
    <x v="2"/>
    <n v="254900"/>
  </r>
  <r>
    <n v="166"/>
    <n v="1"/>
    <n v="0"/>
    <n v="2"/>
    <n v="0"/>
    <x v="2"/>
    <n v="127500"/>
  </r>
  <r>
    <n v="168"/>
    <n v="1"/>
    <n v="0"/>
    <n v="1"/>
    <n v="1"/>
    <x v="2"/>
    <n v="325624"/>
  </r>
  <r>
    <n v="169"/>
    <n v="0"/>
    <n v="0"/>
    <n v="2"/>
    <n v="1"/>
    <x v="2"/>
    <n v="183500"/>
  </r>
  <r>
    <n v="170"/>
    <n v="0"/>
    <n v="0"/>
    <n v="2"/>
    <n v="1"/>
    <x v="2"/>
    <n v="228000"/>
  </r>
  <r>
    <n v="173"/>
    <n v="1"/>
    <n v="0"/>
    <n v="2"/>
    <n v="0"/>
    <x v="2"/>
    <n v="239000"/>
  </r>
  <r>
    <n v="174"/>
    <n v="1"/>
    <n v="0"/>
    <n v="1"/>
    <n v="1"/>
    <x v="2"/>
    <n v="163000"/>
  </r>
  <r>
    <n v="175"/>
    <n v="1"/>
    <n v="0"/>
    <n v="2"/>
    <n v="0"/>
    <x v="2"/>
    <n v="184000"/>
  </r>
  <r>
    <n v="176"/>
    <n v="1"/>
    <n v="0"/>
    <n v="2"/>
    <n v="0"/>
    <x v="2"/>
    <n v="243000"/>
  </r>
  <r>
    <n v="178"/>
    <n v="1"/>
    <n v="0"/>
    <n v="2"/>
    <n v="0"/>
    <x v="2"/>
    <n v="172500"/>
  </r>
  <r>
    <n v="179"/>
    <n v="1"/>
    <n v="0"/>
    <n v="2"/>
    <n v="0"/>
    <x v="2"/>
    <n v="501837"/>
  </r>
  <r>
    <n v="181"/>
    <n v="0"/>
    <n v="0"/>
    <n v="2"/>
    <n v="1"/>
    <x v="2"/>
    <n v="177000"/>
  </r>
  <r>
    <n v="184"/>
    <n v="0"/>
    <n v="0"/>
    <n v="2"/>
    <n v="1"/>
    <x v="2"/>
    <n v="200000"/>
  </r>
  <r>
    <n v="186"/>
    <n v="0"/>
    <n v="0"/>
    <n v="2"/>
    <n v="1"/>
    <x v="2"/>
    <n v="475000"/>
  </r>
  <r>
    <n v="187"/>
    <n v="1"/>
    <n v="0"/>
    <n v="2"/>
    <n v="0"/>
    <x v="2"/>
    <n v="173000"/>
  </r>
  <r>
    <n v="188"/>
    <n v="0"/>
    <n v="0"/>
    <n v="2"/>
    <n v="1"/>
    <x v="2"/>
    <n v="135000"/>
  </r>
  <r>
    <n v="190"/>
    <n v="1"/>
    <n v="0"/>
    <n v="1"/>
    <n v="1"/>
    <x v="2"/>
    <n v="286000"/>
  </r>
  <r>
    <n v="191"/>
    <n v="0"/>
    <n v="0"/>
    <n v="2"/>
    <n v="1"/>
    <x v="2"/>
    <n v="315000"/>
  </r>
  <r>
    <n v="192"/>
    <n v="1"/>
    <n v="0"/>
    <n v="1"/>
    <n v="1"/>
    <x v="2"/>
    <n v="184000"/>
  </r>
  <r>
    <n v="193"/>
    <n v="1"/>
    <n v="0"/>
    <n v="2"/>
    <n v="0"/>
    <x v="2"/>
    <n v="192000"/>
  </r>
  <r>
    <n v="196"/>
    <n v="0"/>
    <n v="0"/>
    <n v="2"/>
    <n v="1"/>
    <x v="2"/>
    <n v="148500"/>
  </r>
  <r>
    <n v="197"/>
    <n v="1"/>
    <n v="0"/>
    <n v="2"/>
    <n v="0"/>
    <x v="2"/>
    <n v="311872"/>
  </r>
  <r>
    <n v="200"/>
    <n v="1"/>
    <n v="0"/>
    <n v="2"/>
    <n v="0"/>
    <x v="2"/>
    <n v="274900"/>
  </r>
  <r>
    <n v="202"/>
    <n v="0"/>
    <n v="1"/>
    <n v="2"/>
    <n v="0"/>
    <x v="2"/>
    <n v="171500"/>
  </r>
  <r>
    <n v="217"/>
    <n v="1"/>
    <n v="0"/>
    <n v="2"/>
    <n v="0"/>
    <x v="2"/>
    <n v="210000"/>
  </r>
  <r>
    <n v="219"/>
    <n v="0"/>
    <n v="1"/>
    <n v="1"/>
    <n v="1"/>
    <x v="2"/>
    <n v="311500"/>
  </r>
  <r>
    <n v="222"/>
    <n v="0"/>
    <n v="0"/>
    <n v="2"/>
    <n v="1"/>
    <x v="2"/>
    <n v="200000"/>
  </r>
  <r>
    <n v="226"/>
    <n v="0"/>
    <n v="0"/>
    <n v="2"/>
    <n v="1"/>
    <x v="2"/>
    <n v="112000"/>
  </r>
  <r>
    <n v="227"/>
    <n v="0"/>
    <n v="0"/>
    <n v="2"/>
    <n v="1"/>
    <x v="2"/>
    <n v="290000"/>
  </r>
  <r>
    <n v="238"/>
    <n v="0"/>
    <n v="0"/>
    <n v="2"/>
    <n v="1"/>
    <x v="2"/>
    <n v="194500"/>
  </r>
  <r>
    <n v="241"/>
    <n v="1"/>
    <n v="0"/>
    <n v="2"/>
    <n v="0"/>
    <x v="2"/>
    <n v="262500"/>
  </r>
  <r>
    <n v="246"/>
    <n v="0"/>
    <n v="1"/>
    <n v="2"/>
    <n v="0"/>
    <x v="2"/>
    <n v="241500"/>
  </r>
  <r>
    <n v="249"/>
    <n v="0"/>
    <n v="0"/>
    <n v="2"/>
    <n v="1"/>
    <x v="2"/>
    <n v="180000"/>
  </r>
  <r>
    <n v="250"/>
    <n v="0"/>
    <n v="1"/>
    <n v="2"/>
    <n v="0"/>
    <x v="2"/>
    <n v="277000"/>
  </r>
  <r>
    <n v="253"/>
    <n v="0"/>
    <n v="0"/>
    <n v="2"/>
    <n v="1"/>
    <x v="2"/>
    <n v="173000"/>
  </r>
  <r>
    <n v="254"/>
    <n v="0"/>
    <n v="1"/>
    <n v="2"/>
    <n v="0"/>
    <x v="2"/>
    <n v="158000"/>
  </r>
  <r>
    <n v="256"/>
    <n v="0"/>
    <n v="0"/>
    <n v="2"/>
    <n v="1"/>
    <x v="2"/>
    <n v="230000"/>
  </r>
  <r>
    <n v="257"/>
    <n v="0"/>
    <n v="0"/>
    <n v="2"/>
    <n v="1"/>
    <x v="2"/>
    <n v="207500"/>
  </r>
  <r>
    <n v="259"/>
    <n v="0"/>
    <n v="0"/>
    <n v="2"/>
    <n v="1"/>
    <x v="2"/>
    <n v="231500"/>
  </r>
  <r>
    <n v="262"/>
    <n v="0"/>
    <n v="0"/>
    <n v="2"/>
    <n v="1"/>
    <x v="2"/>
    <n v="276000"/>
  </r>
  <r>
    <n v="268"/>
    <n v="0"/>
    <n v="0"/>
    <n v="2"/>
    <n v="1"/>
    <x v="2"/>
    <n v="179500"/>
  </r>
  <r>
    <n v="270"/>
    <n v="1"/>
    <n v="0"/>
    <n v="1"/>
    <n v="1"/>
    <x v="2"/>
    <n v="148000"/>
  </r>
  <r>
    <n v="271"/>
    <n v="0"/>
    <n v="0"/>
    <n v="2"/>
    <n v="1"/>
    <x v="2"/>
    <n v="266000"/>
  </r>
  <r>
    <n v="273"/>
    <n v="0"/>
    <n v="0"/>
    <n v="2"/>
    <n v="1"/>
    <x v="2"/>
    <n v="290000"/>
  </r>
  <r>
    <n v="274"/>
    <n v="1"/>
    <n v="0"/>
    <n v="2"/>
    <n v="0"/>
    <x v="2"/>
    <n v="139000"/>
  </r>
  <r>
    <n v="276"/>
    <n v="0"/>
    <n v="0"/>
    <n v="2"/>
    <n v="1"/>
    <x v="2"/>
    <n v="205000"/>
  </r>
  <r>
    <n v="279"/>
    <n v="0"/>
    <n v="0"/>
    <n v="2"/>
    <n v="1"/>
    <x v="2"/>
    <n v="415298"/>
  </r>
  <r>
    <n v="280"/>
    <n v="0"/>
    <n v="0"/>
    <n v="2"/>
    <n v="1"/>
    <x v="2"/>
    <n v="192000"/>
  </r>
  <r>
    <n v="281"/>
    <n v="0"/>
    <n v="0"/>
    <n v="2"/>
    <n v="1"/>
    <x v="2"/>
    <n v="228500"/>
  </r>
  <r>
    <n v="283"/>
    <n v="1"/>
    <n v="0"/>
    <n v="2"/>
    <n v="0"/>
    <x v="2"/>
    <n v="207500"/>
  </r>
  <r>
    <n v="285"/>
    <n v="1"/>
    <n v="0"/>
    <n v="2"/>
    <n v="0"/>
    <x v="2"/>
    <n v="179200"/>
  </r>
  <r>
    <n v="286"/>
    <n v="0"/>
    <n v="0"/>
    <n v="2"/>
    <n v="1"/>
    <x v="2"/>
    <n v="164700"/>
  </r>
  <r>
    <n v="291"/>
    <n v="0"/>
    <n v="0"/>
    <n v="2"/>
    <n v="1"/>
    <x v="2"/>
    <n v="233230"/>
  </r>
  <r>
    <n v="292"/>
    <n v="1"/>
    <n v="0"/>
    <n v="2"/>
    <n v="0"/>
    <x v="2"/>
    <n v="135900"/>
  </r>
  <r>
    <n v="298"/>
    <n v="0"/>
    <n v="0"/>
    <n v="2"/>
    <n v="1"/>
    <x v="2"/>
    <n v="239000"/>
  </r>
  <r>
    <n v="302"/>
    <n v="0"/>
    <n v="0"/>
    <n v="2"/>
    <n v="1"/>
    <x v="2"/>
    <n v="267000"/>
  </r>
  <r>
    <n v="305"/>
    <n v="0"/>
    <n v="0"/>
    <n v="3"/>
    <n v="0"/>
    <x v="2"/>
    <n v="295000"/>
  </r>
  <r>
    <n v="306"/>
    <n v="1"/>
    <n v="0"/>
    <n v="2"/>
    <n v="0"/>
    <x v="2"/>
    <n v="305900"/>
  </r>
  <r>
    <n v="310"/>
    <n v="1"/>
    <n v="0"/>
    <n v="2"/>
    <n v="0"/>
    <x v="2"/>
    <n v="360000"/>
  </r>
  <r>
    <n v="311"/>
    <n v="0"/>
    <n v="0"/>
    <n v="2"/>
    <n v="1"/>
    <x v="2"/>
    <n v="165600"/>
  </r>
  <r>
    <n v="315"/>
    <n v="0"/>
    <n v="1"/>
    <n v="1"/>
    <n v="1"/>
    <x v="2"/>
    <n v="178000"/>
  </r>
  <r>
    <n v="318"/>
    <n v="0"/>
    <n v="0"/>
    <n v="2"/>
    <n v="1"/>
    <x v="2"/>
    <n v="270000"/>
  </r>
  <r>
    <n v="320"/>
    <n v="1"/>
    <n v="0"/>
    <n v="2"/>
    <n v="0"/>
    <x v="2"/>
    <n v="187500"/>
  </r>
  <r>
    <n v="325"/>
    <n v="0"/>
    <n v="0"/>
    <n v="2"/>
    <n v="1"/>
    <x v="2"/>
    <n v="242000"/>
  </r>
  <r>
    <n v="331"/>
    <n v="0"/>
    <n v="1"/>
    <n v="2"/>
    <n v="0"/>
    <x v="2"/>
    <n v="119000"/>
  </r>
  <r>
    <n v="333"/>
    <n v="1"/>
    <n v="0"/>
    <n v="2"/>
    <n v="0"/>
    <x v="2"/>
    <n v="284000"/>
  </r>
  <r>
    <n v="334"/>
    <n v="1"/>
    <n v="0"/>
    <n v="2"/>
    <n v="0"/>
    <x v="2"/>
    <n v="207000"/>
  </r>
  <r>
    <n v="337"/>
    <n v="1"/>
    <n v="0"/>
    <n v="2"/>
    <n v="0"/>
    <x v="2"/>
    <n v="377426"/>
  </r>
  <r>
    <n v="338"/>
    <n v="1"/>
    <n v="0"/>
    <n v="2"/>
    <n v="0"/>
    <x v="2"/>
    <n v="214000"/>
  </r>
  <r>
    <n v="339"/>
    <n v="1"/>
    <n v="0"/>
    <n v="2"/>
    <n v="0"/>
    <x v="2"/>
    <n v="202500"/>
  </r>
  <r>
    <n v="341"/>
    <n v="0"/>
    <n v="0"/>
    <n v="2"/>
    <n v="1"/>
    <x v="2"/>
    <n v="202900"/>
  </r>
  <r>
    <n v="348"/>
    <n v="1"/>
    <n v="0"/>
    <n v="2"/>
    <n v="0"/>
    <x v="2"/>
    <n v="157500"/>
  </r>
  <r>
    <n v="352"/>
    <n v="1"/>
    <n v="0"/>
    <n v="1"/>
    <n v="1"/>
    <x v="2"/>
    <n v="190000"/>
  </r>
  <r>
    <n v="356"/>
    <n v="1"/>
    <n v="0"/>
    <n v="2"/>
    <n v="0"/>
    <x v="2"/>
    <n v="177500"/>
  </r>
  <r>
    <n v="357"/>
    <n v="1"/>
    <n v="0"/>
    <n v="2"/>
    <n v="0"/>
    <x v="2"/>
    <n v="173000"/>
  </r>
  <r>
    <n v="358"/>
    <n v="1"/>
    <n v="0"/>
    <n v="1"/>
    <n v="1"/>
    <x v="2"/>
    <n v="134000"/>
  </r>
  <r>
    <n v="363"/>
    <n v="0"/>
    <n v="0"/>
    <n v="3"/>
    <n v="0"/>
    <x v="2"/>
    <n v="198500"/>
  </r>
  <r>
    <n v="367"/>
    <n v="1"/>
    <n v="0"/>
    <n v="1"/>
    <n v="1"/>
    <x v="2"/>
    <n v="159000"/>
  </r>
  <r>
    <n v="371"/>
    <n v="0"/>
    <n v="0"/>
    <n v="2"/>
    <n v="1"/>
    <x v="2"/>
    <n v="172400"/>
  </r>
  <r>
    <n v="375"/>
    <n v="0"/>
    <n v="0"/>
    <n v="2"/>
    <n v="1"/>
    <x v="2"/>
    <n v="219500"/>
  </r>
  <r>
    <n v="378"/>
    <n v="0"/>
    <n v="0"/>
    <n v="3"/>
    <n v="0"/>
    <x v="2"/>
    <n v="340000"/>
  </r>
  <r>
    <n v="379"/>
    <n v="1"/>
    <n v="0"/>
    <n v="1"/>
    <n v="1"/>
    <x v="2"/>
    <n v="394432"/>
  </r>
  <r>
    <n v="380"/>
    <n v="0"/>
    <n v="0"/>
    <n v="2"/>
    <n v="1"/>
    <x v="2"/>
    <n v="179000"/>
  </r>
  <r>
    <n v="382"/>
    <n v="1"/>
    <n v="0"/>
    <n v="2"/>
    <n v="0"/>
    <x v="2"/>
    <n v="187750"/>
  </r>
  <r>
    <n v="383"/>
    <n v="0"/>
    <n v="0"/>
    <n v="2"/>
    <n v="1"/>
    <x v="2"/>
    <n v="213500"/>
  </r>
  <r>
    <n v="400"/>
    <n v="1"/>
    <n v="0"/>
    <n v="2"/>
    <n v="0"/>
    <x v="2"/>
    <n v="241000"/>
  </r>
  <r>
    <n v="401"/>
    <n v="1"/>
    <n v="0"/>
    <n v="1"/>
    <n v="1"/>
    <x v="2"/>
    <n v="245500"/>
  </r>
  <r>
    <n v="404"/>
    <n v="0"/>
    <n v="0"/>
    <n v="2"/>
    <n v="1"/>
    <x v="2"/>
    <n v="258000"/>
  </r>
  <r>
    <n v="405"/>
    <n v="0"/>
    <n v="0"/>
    <n v="2"/>
    <n v="1"/>
    <x v="2"/>
    <n v="168000"/>
  </r>
  <r>
    <n v="406"/>
    <n v="1"/>
    <n v="0"/>
    <n v="2"/>
    <n v="0"/>
    <x v="2"/>
    <n v="150000"/>
  </r>
  <r>
    <n v="409"/>
    <n v="0"/>
    <n v="0"/>
    <n v="2"/>
    <n v="1"/>
    <x v="2"/>
    <n v="280000"/>
  </r>
  <r>
    <n v="419"/>
    <n v="1"/>
    <n v="0"/>
    <n v="1"/>
    <n v="1"/>
    <x v="2"/>
    <n v="126000"/>
  </r>
  <r>
    <n v="422"/>
    <n v="0"/>
    <n v="1"/>
    <n v="2"/>
    <n v="0"/>
    <x v="2"/>
    <n v="215000"/>
  </r>
  <r>
    <n v="429"/>
    <n v="1"/>
    <n v="0"/>
    <n v="2"/>
    <n v="0"/>
    <x v="2"/>
    <n v="195400"/>
  </r>
  <r>
    <n v="430"/>
    <n v="1"/>
    <n v="0"/>
    <n v="2"/>
    <n v="0"/>
    <x v="2"/>
    <n v="175000"/>
  </r>
  <r>
    <n v="433"/>
    <n v="1"/>
    <n v="0"/>
    <n v="1"/>
    <n v="1"/>
    <x v="2"/>
    <n v="122500"/>
  </r>
  <r>
    <n v="434"/>
    <n v="0"/>
    <n v="0"/>
    <n v="2"/>
    <n v="1"/>
    <x v="2"/>
    <n v="181000"/>
  </r>
  <r>
    <n v="441"/>
    <n v="1"/>
    <n v="0"/>
    <n v="2"/>
    <n v="0"/>
    <x v="2"/>
    <n v="555000"/>
  </r>
  <r>
    <n v="447"/>
    <n v="0"/>
    <n v="0"/>
    <n v="2"/>
    <n v="1"/>
    <x v="2"/>
    <n v="190000"/>
  </r>
  <r>
    <n v="448"/>
    <n v="0"/>
    <n v="0"/>
    <n v="2"/>
    <n v="1"/>
    <x v="2"/>
    <n v="199900"/>
  </r>
  <r>
    <n v="452"/>
    <n v="1"/>
    <n v="0"/>
    <n v="2"/>
    <n v="0"/>
    <x v="2"/>
    <n v="280000"/>
  </r>
  <r>
    <n v="454"/>
    <n v="0"/>
    <n v="0"/>
    <n v="2"/>
    <n v="1"/>
    <x v="2"/>
    <n v="210000"/>
  </r>
  <r>
    <n v="470"/>
    <n v="0"/>
    <n v="0"/>
    <n v="2"/>
    <n v="1"/>
    <x v="2"/>
    <n v="187000"/>
  </r>
  <r>
    <n v="471"/>
    <n v="1"/>
    <n v="0"/>
    <n v="1"/>
    <n v="1"/>
    <x v="2"/>
    <n v="212000"/>
  </r>
  <r>
    <n v="472"/>
    <n v="0"/>
    <n v="0"/>
    <n v="2"/>
    <n v="1"/>
    <x v="2"/>
    <n v="190000"/>
  </r>
  <r>
    <n v="474"/>
    <n v="1"/>
    <n v="0"/>
    <n v="2"/>
    <n v="0"/>
    <x v="2"/>
    <n v="440000"/>
  </r>
  <r>
    <n v="475"/>
    <n v="1"/>
    <n v="0"/>
    <n v="2"/>
    <n v="0"/>
    <x v="2"/>
    <n v="251000"/>
  </r>
  <r>
    <n v="477"/>
    <n v="1"/>
    <n v="0"/>
    <n v="2"/>
    <n v="0"/>
    <x v="2"/>
    <n v="208900"/>
  </r>
  <r>
    <n v="478"/>
    <n v="0"/>
    <n v="0"/>
    <n v="2"/>
    <n v="1"/>
    <x v="2"/>
    <n v="380000"/>
  </r>
  <r>
    <n v="479"/>
    <n v="1"/>
    <n v="0"/>
    <n v="2"/>
    <n v="0"/>
    <x v="2"/>
    <n v="297000"/>
  </r>
  <r>
    <n v="481"/>
    <n v="1"/>
    <n v="0"/>
    <n v="2"/>
    <n v="0"/>
    <x v="2"/>
    <n v="326000"/>
  </r>
  <r>
    <n v="482"/>
    <n v="1"/>
    <n v="0"/>
    <n v="2"/>
    <n v="0"/>
    <x v="2"/>
    <n v="374000"/>
  </r>
  <r>
    <n v="483"/>
    <n v="1"/>
    <n v="0"/>
    <n v="1"/>
    <n v="1"/>
    <x v="2"/>
    <n v="155000"/>
  </r>
  <r>
    <n v="484"/>
    <n v="1"/>
    <n v="0"/>
    <n v="2"/>
    <n v="0"/>
    <x v="2"/>
    <n v="164000"/>
  </r>
  <r>
    <n v="487"/>
    <n v="1"/>
    <n v="0"/>
    <n v="1"/>
    <n v="1"/>
    <x v="2"/>
    <n v="156000"/>
  </r>
  <r>
    <n v="493"/>
    <n v="0"/>
    <n v="0"/>
    <n v="2"/>
    <n v="1"/>
    <x v="2"/>
    <n v="172785"/>
  </r>
  <r>
    <n v="498"/>
    <n v="1"/>
    <n v="0"/>
    <n v="2"/>
    <n v="0"/>
    <x v="2"/>
    <n v="184000"/>
  </r>
  <r>
    <n v="502"/>
    <n v="0"/>
    <n v="0"/>
    <n v="2"/>
    <n v="1"/>
    <x v="2"/>
    <n v="226700"/>
  </r>
  <r>
    <n v="504"/>
    <n v="1"/>
    <n v="0"/>
    <n v="2"/>
    <n v="0"/>
    <x v="2"/>
    <n v="289000"/>
  </r>
  <r>
    <n v="507"/>
    <n v="0"/>
    <n v="0"/>
    <n v="2"/>
    <n v="1"/>
    <x v="2"/>
    <n v="215000"/>
  </r>
  <r>
    <n v="517"/>
    <n v="0"/>
    <n v="0"/>
    <n v="2"/>
    <n v="1"/>
    <x v="2"/>
    <n v="158000"/>
  </r>
  <r>
    <n v="518"/>
    <n v="0"/>
    <n v="0"/>
    <n v="2"/>
    <n v="1"/>
    <x v="2"/>
    <n v="265000"/>
  </r>
  <r>
    <n v="531"/>
    <n v="1"/>
    <n v="0"/>
    <n v="2"/>
    <n v="0"/>
    <x v="2"/>
    <n v="175000"/>
  </r>
  <r>
    <n v="535"/>
    <n v="0"/>
    <n v="0"/>
    <n v="2"/>
    <n v="1"/>
    <x v="2"/>
    <n v="178000"/>
  </r>
  <r>
    <n v="537"/>
    <n v="0"/>
    <n v="0"/>
    <n v="2"/>
    <n v="1"/>
    <x v="2"/>
    <n v="188000"/>
  </r>
  <r>
    <n v="540"/>
    <n v="1"/>
    <n v="0"/>
    <n v="2"/>
    <n v="0"/>
    <x v="2"/>
    <n v="272000"/>
  </r>
  <r>
    <n v="541"/>
    <n v="1"/>
    <n v="0"/>
    <n v="2"/>
    <n v="0"/>
    <x v="2"/>
    <n v="315000"/>
  </r>
  <r>
    <n v="542"/>
    <n v="0"/>
    <n v="0"/>
    <n v="2"/>
    <n v="1"/>
    <x v="2"/>
    <n v="248000"/>
  </r>
  <r>
    <n v="543"/>
    <n v="1"/>
    <n v="0"/>
    <n v="2"/>
    <n v="0"/>
    <x v="2"/>
    <n v="213250"/>
  </r>
  <r>
    <n v="546"/>
    <n v="0"/>
    <n v="0"/>
    <n v="2"/>
    <n v="1"/>
    <x v="2"/>
    <n v="229000"/>
  </r>
  <r>
    <n v="550"/>
    <n v="0"/>
    <n v="0"/>
    <n v="2"/>
    <n v="1"/>
    <x v="2"/>
    <n v="263000"/>
  </r>
  <r>
    <n v="561"/>
    <n v="1"/>
    <n v="0"/>
    <n v="1"/>
    <n v="1"/>
    <x v="2"/>
    <n v="121500"/>
  </r>
  <r>
    <n v="566"/>
    <n v="1"/>
    <n v="0"/>
    <n v="1"/>
    <n v="1"/>
    <x v="2"/>
    <n v="128000"/>
  </r>
  <r>
    <n v="567"/>
    <n v="0"/>
    <n v="0"/>
    <n v="2"/>
    <n v="1"/>
    <x v="2"/>
    <n v="325000"/>
  </r>
  <r>
    <n v="569"/>
    <n v="1"/>
    <n v="0"/>
    <n v="1"/>
    <n v="1"/>
    <x v="2"/>
    <n v="316600"/>
  </r>
  <r>
    <n v="573"/>
    <n v="0"/>
    <n v="0"/>
    <n v="2"/>
    <n v="1"/>
    <x v="2"/>
    <n v="224500"/>
  </r>
  <r>
    <n v="574"/>
    <n v="0"/>
    <n v="0"/>
    <n v="2"/>
    <n v="1"/>
    <x v="2"/>
    <n v="170000"/>
  </r>
  <r>
    <n v="577"/>
    <n v="0"/>
    <n v="1"/>
    <n v="2"/>
    <n v="0"/>
    <x v="2"/>
    <n v="145000"/>
  </r>
  <r>
    <n v="582"/>
    <n v="0"/>
    <n v="0"/>
    <n v="2"/>
    <n v="1"/>
    <x v="2"/>
    <n v="253293"/>
  </r>
  <r>
    <n v="586"/>
    <n v="1"/>
    <n v="0"/>
    <n v="2"/>
    <n v="0"/>
    <x v="2"/>
    <n v="369900"/>
  </r>
  <r>
    <n v="589"/>
    <n v="2"/>
    <n v="0"/>
    <n v="1"/>
    <n v="0"/>
    <x v="2"/>
    <n v="143000"/>
  </r>
  <r>
    <n v="591"/>
    <n v="0"/>
    <n v="0"/>
    <n v="2"/>
    <n v="1"/>
    <x v="2"/>
    <n v="185900"/>
  </r>
  <r>
    <n v="596"/>
    <n v="1"/>
    <n v="0"/>
    <n v="2"/>
    <n v="0"/>
    <x v="2"/>
    <n v="319000"/>
  </r>
  <r>
    <n v="599"/>
    <n v="1"/>
    <n v="0"/>
    <n v="2"/>
    <n v="0"/>
    <x v="2"/>
    <n v="217500"/>
  </r>
  <r>
    <n v="604"/>
    <n v="0"/>
    <n v="0"/>
    <n v="2"/>
    <n v="1"/>
    <x v="2"/>
    <n v="151000"/>
  </r>
  <r>
    <n v="605"/>
    <n v="1"/>
    <n v="0"/>
    <n v="2"/>
    <n v="0"/>
    <x v="2"/>
    <n v="221000"/>
  </r>
  <r>
    <n v="606"/>
    <n v="0"/>
    <n v="0"/>
    <n v="2"/>
    <n v="1"/>
    <x v="2"/>
    <n v="205000"/>
  </r>
  <r>
    <n v="609"/>
    <n v="0"/>
    <n v="0"/>
    <n v="2"/>
    <n v="1"/>
    <x v="2"/>
    <n v="359100"/>
  </r>
  <r>
    <n v="612"/>
    <n v="0"/>
    <n v="1"/>
    <n v="2"/>
    <n v="0"/>
    <x v="2"/>
    <n v="148000"/>
  </r>
  <r>
    <n v="622"/>
    <n v="0"/>
    <n v="0"/>
    <n v="2"/>
    <n v="1"/>
    <x v="2"/>
    <n v="240000"/>
  </r>
  <r>
    <n v="624"/>
    <n v="0"/>
    <n v="0"/>
    <n v="2"/>
    <n v="1"/>
    <x v="2"/>
    <n v="168500"/>
  </r>
  <r>
    <n v="630"/>
    <n v="1"/>
    <n v="0"/>
    <n v="1"/>
    <n v="1"/>
    <x v="2"/>
    <n v="168500"/>
  </r>
  <r>
    <n v="640"/>
    <n v="1"/>
    <n v="0"/>
    <n v="2"/>
    <n v="0"/>
    <x v="2"/>
    <n v="264561"/>
  </r>
  <r>
    <n v="644"/>
    <n v="0"/>
    <n v="0"/>
    <n v="2"/>
    <n v="1"/>
    <x v="2"/>
    <n v="152000"/>
  </r>
  <r>
    <n v="646"/>
    <n v="1"/>
    <n v="0"/>
    <n v="1"/>
    <n v="1"/>
    <x v="2"/>
    <n v="143250"/>
  </r>
  <r>
    <n v="651"/>
    <n v="0"/>
    <n v="0"/>
    <n v="2"/>
    <n v="1"/>
    <x v="2"/>
    <n v="205950"/>
  </r>
  <r>
    <n v="653"/>
    <n v="0"/>
    <n v="0"/>
    <n v="2"/>
    <n v="1"/>
    <x v="2"/>
    <n v="191000"/>
  </r>
  <r>
    <n v="657"/>
    <n v="1"/>
    <n v="0"/>
    <n v="1"/>
    <n v="1"/>
    <x v="2"/>
    <n v="145500"/>
  </r>
  <r>
    <n v="661"/>
    <n v="0"/>
    <n v="0"/>
    <n v="2"/>
    <n v="1"/>
    <x v="2"/>
    <n v="197900"/>
  </r>
  <r>
    <n v="664"/>
    <n v="1"/>
    <n v="0"/>
    <n v="2"/>
    <n v="0"/>
    <x v="2"/>
    <n v="137500"/>
  </r>
  <r>
    <n v="665"/>
    <n v="1"/>
    <n v="0"/>
    <n v="1"/>
    <n v="1"/>
    <x v="2"/>
    <n v="423000"/>
  </r>
  <r>
    <n v="666"/>
    <n v="0"/>
    <n v="0"/>
    <n v="2"/>
    <n v="1"/>
    <x v="2"/>
    <n v="230500"/>
  </r>
  <r>
    <n v="667"/>
    <n v="0"/>
    <n v="0"/>
    <n v="2"/>
    <n v="1"/>
    <x v="2"/>
    <n v="129000"/>
  </r>
  <r>
    <n v="668"/>
    <n v="1"/>
    <n v="0"/>
    <n v="2"/>
    <n v="0"/>
    <x v="2"/>
    <n v="193500"/>
  </r>
  <r>
    <n v="669"/>
    <n v="1"/>
    <n v="0"/>
    <n v="1"/>
    <n v="1"/>
    <x v="2"/>
    <n v="168000"/>
  </r>
  <r>
    <n v="672"/>
    <n v="1"/>
    <n v="0"/>
    <n v="2"/>
    <n v="0"/>
    <x v="2"/>
    <n v="103600"/>
  </r>
  <r>
    <n v="673"/>
    <n v="1"/>
    <n v="0"/>
    <n v="1"/>
    <n v="1"/>
    <x v="2"/>
    <n v="165000"/>
  </r>
  <r>
    <n v="674"/>
    <n v="1"/>
    <n v="0"/>
    <n v="2"/>
    <n v="0"/>
    <x v="2"/>
    <n v="257500"/>
  </r>
  <r>
    <n v="676"/>
    <n v="0"/>
    <n v="0"/>
    <n v="2"/>
    <n v="1"/>
    <x v="2"/>
    <n v="148500"/>
  </r>
  <r>
    <n v="677"/>
    <n v="1"/>
    <n v="0"/>
    <n v="2"/>
    <n v="0"/>
    <x v="2"/>
    <n v="87000"/>
  </r>
  <r>
    <n v="679"/>
    <n v="0"/>
    <n v="0"/>
    <n v="2"/>
    <n v="1"/>
    <x v="2"/>
    <n v="372500"/>
  </r>
  <r>
    <n v="684"/>
    <n v="1"/>
    <n v="0"/>
    <n v="2"/>
    <n v="0"/>
    <x v="2"/>
    <n v="285000"/>
  </r>
  <r>
    <n v="685"/>
    <n v="0"/>
    <n v="0"/>
    <n v="2"/>
    <n v="1"/>
    <x v="2"/>
    <n v="221000"/>
  </r>
  <r>
    <n v="686"/>
    <n v="1"/>
    <n v="0"/>
    <n v="2"/>
    <n v="0"/>
    <x v="2"/>
    <n v="207500"/>
  </r>
  <r>
    <n v="687"/>
    <n v="0"/>
    <n v="0"/>
    <n v="3"/>
    <n v="0"/>
    <x v="2"/>
    <n v="227875"/>
  </r>
  <r>
    <n v="688"/>
    <n v="0"/>
    <n v="0"/>
    <n v="2"/>
    <n v="1"/>
    <x v="2"/>
    <n v="148800"/>
  </r>
  <r>
    <n v="689"/>
    <n v="1"/>
    <n v="0"/>
    <n v="2"/>
    <n v="0"/>
    <x v="2"/>
    <n v="392000"/>
  </r>
  <r>
    <n v="696"/>
    <n v="1"/>
    <n v="0"/>
    <n v="2"/>
    <n v="0"/>
    <x v="2"/>
    <n v="176000"/>
  </r>
  <r>
    <n v="701"/>
    <n v="1"/>
    <n v="0"/>
    <n v="2"/>
    <n v="0"/>
    <x v="2"/>
    <n v="312500"/>
  </r>
  <r>
    <n v="703"/>
    <n v="0"/>
    <n v="0"/>
    <n v="2"/>
    <n v="1"/>
    <x v="2"/>
    <n v="361919"/>
  </r>
  <r>
    <n v="705"/>
    <n v="1"/>
    <n v="0"/>
    <n v="2"/>
    <n v="0"/>
    <x v="2"/>
    <n v="213000"/>
  </r>
  <r>
    <n v="707"/>
    <n v="1"/>
    <n v="0"/>
    <n v="2"/>
    <n v="0"/>
    <x v="2"/>
    <n v="302000"/>
  </r>
  <r>
    <n v="708"/>
    <n v="1"/>
    <n v="0"/>
    <n v="2"/>
    <n v="0"/>
    <x v="2"/>
    <n v="254000"/>
  </r>
  <r>
    <n v="709"/>
    <n v="0"/>
    <n v="0"/>
    <n v="2"/>
    <n v="1"/>
    <x v="2"/>
    <n v="179540"/>
  </r>
  <r>
    <n v="713"/>
    <n v="1"/>
    <n v="0"/>
    <n v="2"/>
    <n v="0"/>
    <x v="2"/>
    <n v="189000"/>
  </r>
  <r>
    <n v="715"/>
    <n v="0"/>
    <n v="0"/>
    <n v="2"/>
    <n v="1"/>
    <x v="2"/>
    <n v="130500"/>
  </r>
  <r>
    <n v="718"/>
    <n v="0"/>
    <n v="1"/>
    <n v="1"/>
    <n v="1"/>
    <x v="2"/>
    <n v="157000"/>
  </r>
  <r>
    <n v="721"/>
    <n v="1"/>
    <n v="0"/>
    <n v="2"/>
    <n v="0"/>
    <x v="2"/>
    <n v="275000"/>
  </r>
  <r>
    <n v="725"/>
    <n v="1"/>
    <n v="0"/>
    <n v="2"/>
    <n v="0"/>
    <x v="2"/>
    <n v="320000"/>
  </r>
  <r>
    <n v="727"/>
    <n v="1"/>
    <n v="0"/>
    <n v="2"/>
    <n v="0"/>
    <x v="2"/>
    <n v="222000"/>
  </r>
  <r>
    <n v="728"/>
    <n v="1"/>
    <n v="0"/>
    <n v="2"/>
    <n v="0"/>
    <x v="2"/>
    <n v="194500"/>
  </r>
  <r>
    <n v="729"/>
    <n v="1"/>
    <n v="0"/>
    <n v="2"/>
    <n v="0"/>
    <x v="2"/>
    <n v="110000"/>
  </r>
  <r>
    <n v="731"/>
    <n v="1"/>
    <n v="0"/>
    <n v="2"/>
    <n v="0"/>
    <x v="2"/>
    <n v="236500"/>
  </r>
  <r>
    <n v="732"/>
    <n v="1"/>
    <n v="0"/>
    <n v="2"/>
    <n v="0"/>
    <x v="2"/>
    <n v="187500"/>
  </r>
  <r>
    <n v="733"/>
    <n v="0"/>
    <n v="0"/>
    <n v="2"/>
    <n v="1"/>
    <x v="2"/>
    <n v="222500"/>
  </r>
  <r>
    <n v="738"/>
    <n v="0"/>
    <n v="0"/>
    <n v="2"/>
    <n v="1"/>
    <x v="2"/>
    <n v="239900"/>
  </r>
  <r>
    <n v="740"/>
    <n v="0"/>
    <n v="0"/>
    <n v="2"/>
    <n v="1"/>
    <x v="2"/>
    <n v="190000"/>
  </r>
  <r>
    <n v="742"/>
    <n v="1"/>
    <n v="1"/>
    <n v="1"/>
    <n v="0"/>
    <x v="2"/>
    <n v="142000"/>
  </r>
  <r>
    <n v="744"/>
    <n v="0"/>
    <n v="1"/>
    <n v="2"/>
    <n v="0"/>
    <x v="2"/>
    <n v="175000"/>
  </r>
  <r>
    <n v="745"/>
    <n v="1"/>
    <n v="0"/>
    <n v="2"/>
    <n v="0"/>
    <x v="2"/>
    <n v="180000"/>
  </r>
  <r>
    <n v="747"/>
    <n v="0"/>
    <n v="0"/>
    <n v="2"/>
    <n v="1"/>
    <x v="2"/>
    <n v="236000"/>
  </r>
  <r>
    <n v="749"/>
    <n v="1"/>
    <n v="0"/>
    <n v="2"/>
    <n v="0"/>
    <x v="2"/>
    <n v="260400"/>
  </r>
  <r>
    <n v="752"/>
    <n v="0"/>
    <n v="0"/>
    <n v="2"/>
    <n v="1"/>
    <x v="2"/>
    <n v="162000"/>
  </r>
  <r>
    <n v="753"/>
    <n v="1"/>
    <n v="0"/>
    <n v="2"/>
    <n v="0"/>
    <x v="2"/>
    <n v="217000"/>
  </r>
  <r>
    <n v="754"/>
    <n v="0"/>
    <n v="0"/>
    <n v="2"/>
    <n v="1"/>
    <x v="2"/>
    <n v="275500"/>
  </r>
  <r>
    <n v="756"/>
    <n v="0"/>
    <n v="0"/>
    <n v="2"/>
    <n v="1"/>
    <x v="2"/>
    <n v="172500"/>
  </r>
  <r>
    <n v="757"/>
    <n v="0"/>
    <n v="0"/>
    <n v="2"/>
    <n v="1"/>
    <x v="2"/>
    <n v="212000"/>
  </r>
  <r>
    <n v="758"/>
    <n v="0"/>
    <n v="0"/>
    <n v="2"/>
    <n v="1"/>
    <x v="2"/>
    <n v="158900"/>
  </r>
  <r>
    <n v="759"/>
    <n v="0"/>
    <n v="0"/>
    <n v="2"/>
    <n v="1"/>
    <x v="2"/>
    <n v="179400"/>
  </r>
  <r>
    <n v="760"/>
    <n v="0"/>
    <n v="0"/>
    <n v="2"/>
    <n v="1"/>
    <x v="2"/>
    <n v="290000"/>
  </r>
  <r>
    <n v="763"/>
    <n v="0"/>
    <n v="0"/>
    <n v="2"/>
    <n v="1"/>
    <x v="2"/>
    <n v="215200"/>
  </r>
  <r>
    <n v="765"/>
    <n v="1"/>
    <n v="0"/>
    <n v="1"/>
    <n v="1"/>
    <x v="2"/>
    <n v="270000"/>
  </r>
  <r>
    <n v="767"/>
    <n v="0"/>
    <n v="0"/>
    <n v="2"/>
    <n v="1"/>
    <x v="2"/>
    <n v="196500"/>
  </r>
  <r>
    <n v="768"/>
    <n v="1"/>
    <n v="0"/>
    <n v="2"/>
    <n v="0"/>
    <x v="2"/>
    <n v="160000"/>
  </r>
  <r>
    <n v="776"/>
    <n v="1"/>
    <n v="0"/>
    <n v="2"/>
    <n v="0"/>
    <x v="2"/>
    <n v="162000"/>
  </r>
  <r>
    <n v="782"/>
    <n v="0"/>
    <n v="0"/>
    <n v="2"/>
    <n v="1"/>
    <x v="2"/>
    <n v="175900"/>
  </r>
  <r>
    <n v="787"/>
    <n v="1"/>
    <n v="0"/>
    <n v="2"/>
    <n v="0"/>
    <x v="2"/>
    <n v="139000"/>
  </r>
  <r>
    <n v="790"/>
    <n v="0"/>
    <n v="0"/>
    <n v="2"/>
    <n v="1"/>
    <x v="2"/>
    <n v="187500"/>
  </r>
  <r>
    <n v="795"/>
    <n v="0"/>
    <n v="0"/>
    <n v="2"/>
    <n v="1"/>
    <x v="2"/>
    <n v="194500"/>
  </r>
  <r>
    <n v="796"/>
    <n v="0"/>
    <n v="0"/>
    <n v="2"/>
    <n v="1"/>
    <x v="2"/>
    <n v="171000"/>
  </r>
  <r>
    <n v="800"/>
    <n v="1"/>
    <n v="0"/>
    <n v="1"/>
    <n v="1"/>
    <x v="2"/>
    <n v="175000"/>
  </r>
  <r>
    <n v="811"/>
    <n v="1"/>
    <n v="0"/>
    <n v="1"/>
    <n v="1"/>
    <x v="2"/>
    <n v="181000"/>
  </r>
  <r>
    <n v="815"/>
    <n v="0"/>
    <n v="1"/>
    <n v="1"/>
    <n v="1"/>
    <x v="2"/>
    <n v="116000"/>
  </r>
  <r>
    <n v="818"/>
    <n v="1"/>
    <n v="0"/>
    <n v="2"/>
    <n v="0"/>
    <x v="2"/>
    <n v="271000"/>
  </r>
  <r>
    <n v="820"/>
    <n v="1"/>
    <n v="0"/>
    <n v="2"/>
    <n v="0"/>
    <x v="2"/>
    <n v="224000"/>
  </r>
  <r>
    <n v="821"/>
    <n v="0"/>
    <n v="0"/>
    <n v="2"/>
    <n v="1"/>
    <x v="2"/>
    <n v="183000"/>
  </r>
  <r>
    <n v="823"/>
    <n v="0"/>
    <n v="0"/>
    <n v="2"/>
    <n v="1"/>
    <x v="2"/>
    <n v="225000"/>
  </r>
  <r>
    <n v="826"/>
    <n v="1"/>
    <n v="0"/>
    <n v="2"/>
    <n v="0"/>
    <x v="2"/>
    <n v="385000"/>
  </r>
  <r>
    <n v="830"/>
    <n v="0"/>
    <n v="0"/>
    <n v="2"/>
    <n v="1"/>
    <x v="2"/>
    <n v="147400"/>
  </r>
  <r>
    <n v="831"/>
    <n v="1"/>
    <n v="0"/>
    <n v="1"/>
    <n v="1"/>
    <x v="2"/>
    <n v="166000"/>
  </r>
  <r>
    <n v="832"/>
    <n v="0"/>
    <n v="0"/>
    <n v="2"/>
    <n v="1"/>
    <x v="2"/>
    <n v="151000"/>
  </r>
  <r>
    <n v="838"/>
    <n v="1"/>
    <n v="0"/>
    <n v="1"/>
    <n v="1"/>
    <x v="2"/>
    <n v="100000"/>
  </r>
  <r>
    <n v="843"/>
    <n v="1"/>
    <n v="0"/>
    <n v="1"/>
    <n v="1"/>
    <x v="2"/>
    <n v="174900"/>
  </r>
  <r>
    <n v="846"/>
    <n v="1"/>
    <n v="0"/>
    <n v="2"/>
    <n v="0"/>
    <x v="2"/>
    <n v="171000"/>
  </r>
  <r>
    <n v="849"/>
    <n v="0"/>
    <n v="0"/>
    <n v="3"/>
    <n v="0"/>
    <x v="2"/>
    <n v="240000"/>
  </r>
  <r>
    <n v="850"/>
    <n v="0"/>
    <n v="0"/>
    <n v="2"/>
    <n v="1"/>
    <x v="2"/>
    <n v="187000"/>
  </r>
  <r>
    <n v="855"/>
    <n v="1"/>
    <n v="0"/>
    <n v="1"/>
    <n v="1"/>
    <x v="2"/>
    <n v="170000"/>
  </r>
  <r>
    <n v="856"/>
    <n v="1"/>
    <n v="0"/>
    <n v="1"/>
    <n v="1"/>
    <x v="2"/>
    <n v="127000"/>
  </r>
  <r>
    <n v="858"/>
    <n v="0"/>
    <n v="0"/>
    <n v="2"/>
    <n v="1"/>
    <x v="2"/>
    <n v="174000"/>
  </r>
  <r>
    <n v="862"/>
    <n v="1"/>
    <n v="0"/>
    <n v="1"/>
    <n v="1"/>
    <x v="2"/>
    <n v="131500"/>
  </r>
  <r>
    <n v="868"/>
    <n v="1"/>
    <n v="0"/>
    <n v="1"/>
    <n v="1"/>
    <x v="2"/>
    <n v="129000"/>
  </r>
  <r>
    <n v="872"/>
    <n v="0"/>
    <n v="0"/>
    <n v="2"/>
    <n v="1"/>
    <x v="2"/>
    <n v="200500"/>
  </r>
  <r>
    <n v="876"/>
    <n v="0"/>
    <n v="0"/>
    <n v="2"/>
    <n v="1"/>
    <x v="2"/>
    <n v="303477"/>
  </r>
  <r>
    <n v="881"/>
    <n v="1"/>
    <n v="0"/>
    <n v="1"/>
    <n v="1"/>
    <x v="2"/>
    <n v="157000"/>
  </r>
  <r>
    <n v="882"/>
    <n v="0"/>
    <n v="0"/>
    <n v="2"/>
    <n v="1"/>
    <x v="2"/>
    <n v="187500"/>
  </r>
  <r>
    <n v="883"/>
    <n v="0"/>
    <n v="0"/>
    <n v="2"/>
    <n v="1"/>
    <x v="2"/>
    <n v="178000"/>
  </r>
  <r>
    <n v="886"/>
    <n v="1"/>
    <n v="0"/>
    <n v="2"/>
    <n v="0"/>
    <x v="2"/>
    <n v="328900"/>
  </r>
  <r>
    <n v="889"/>
    <n v="1"/>
    <n v="0"/>
    <n v="2"/>
    <n v="0"/>
    <x v="2"/>
    <n v="268000"/>
  </r>
  <r>
    <n v="892"/>
    <n v="0"/>
    <n v="0"/>
    <n v="2"/>
    <n v="1"/>
    <x v="2"/>
    <n v="172500"/>
  </r>
  <r>
    <n v="896"/>
    <n v="1"/>
    <n v="0"/>
    <n v="1"/>
    <n v="1"/>
    <x v="2"/>
    <n v="140000"/>
  </r>
  <r>
    <n v="903"/>
    <n v="0"/>
    <n v="0"/>
    <n v="2"/>
    <n v="1"/>
    <x v="2"/>
    <n v="180000"/>
  </r>
  <r>
    <n v="907"/>
    <n v="1"/>
    <n v="0"/>
    <n v="2"/>
    <n v="0"/>
    <x v="2"/>
    <n v="255000"/>
  </r>
  <r>
    <n v="910"/>
    <n v="0"/>
    <n v="0"/>
    <n v="2"/>
    <n v="1"/>
    <x v="2"/>
    <n v="174000"/>
  </r>
  <r>
    <n v="915"/>
    <n v="0"/>
    <n v="0"/>
    <n v="2"/>
    <n v="1"/>
    <x v="2"/>
    <n v="173733"/>
  </r>
  <r>
    <n v="924"/>
    <n v="1"/>
    <n v="0"/>
    <n v="2"/>
    <n v="0"/>
    <x v="2"/>
    <n v="193000"/>
  </r>
  <r>
    <n v="925"/>
    <n v="1"/>
    <n v="0"/>
    <n v="2"/>
    <n v="0"/>
    <x v="2"/>
    <n v="207500"/>
  </r>
  <r>
    <n v="926"/>
    <n v="0"/>
    <n v="1"/>
    <n v="2"/>
    <n v="0"/>
    <x v="2"/>
    <n v="175000"/>
  </r>
  <r>
    <n v="927"/>
    <n v="0"/>
    <n v="0"/>
    <n v="2"/>
    <n v="1"/>
    <x v="2"/>
    <n v="285000"/>
  </r>
  <r>
    <n v="928"/>
    <n v="0"/>
    <n v="0"/>
    <n v="2"/>
    <n v="1"/>
    <x v="2"/>
    <n v="176000"/>
  </r>
  <r>
    <n v="930"/>
    <n v="0"/>
    <n v="0"/>
    <n v="2"/>
    <n v="1"/>
    <x v="2"/>
    <n v="222000"/>
  </r>
  <r>
    <n v="935"/>
    <n v="1"/>
    <n v="0"/>
    <n v="2"/>
    <n v="0"/>
    <x v="2"/>
    <n v="242000"/>
  </r>
  <r>
    <n v="937"/>
    <n v="1"/>
    <n v="0"/>
    <n v="2"/>
    <n v="0"/>
    <x v="2"/>
    <n v="184900"/>
  </r>
  <r>
    <n v="938"/>
    <n v="0"/>
    <n v="0"/>
    <n v="2"/>
    <n v="1"/>
    <x v="2"/>
    <n v="253000"/>
  </r>
  <r>
    <n v="939"/>
    <n v="0"/>
    <n v="0"/>
    <n v="2"/>
    <n v="1"/>
    <x v="2"/>
    <n v="239799"/>
  </r>
  <r>
    <n v="948"/>
    <n v="1"/>
    <n v="0"/>
    <n v="2"/>
    <n v="0"/>
    <x v="2"/>
    <n v="270000"/>
  </r>
  <r>
    <n v="949"/>
    <n v="0"/>
    <n v="0"/>
    <n v="2"/>
    <n v="1"/>
    <x v="2"/>
    <n v="192500"/>
  </r>
  <r>
    <n v="950"/>
    <n v="1"/>
    <n v="0"/>
    <n v="1"/>
    <n v="1"/>
    <x v="2"/>
    <n v="197500"/>
  </r>
  <r>
    <n v="959"/>
    <n v="1"/>
    <n v="0"/>
    <n v="2"/>
    <n v="0"/>
    <x v="2"/>
    <n v="185000"/>
  </r>
  <r>
    <n v="966"/>
    <n v="0"/>
    <n v="0"/>
    <n v="2"/>
    <n v="1"/>
    <x v="2"/>
    <n v="178900"/>
  </r>
  <r>
    <n v="967"/>
    <n v="1"/>
    <n v="0"/>
    <n v="1"/>
    <n v="1"/>
    <x v="2"/>
    <n v="160000"/>
  </r>
  <r>
    <n v="978"/>
    <n v="1"/>
    <n v="0"/>
    <n v="1"/>
    <n v="1"/>
    <x v="2"/>
    <n v="199900"/>
  </r>
  <r>
    <n v="984"/>
    <n v="0"/>
    <n v="0"/>
    <n v="2"/>
    <n v="1"/>
    <x v="2"/>
    <n v="255900"/>
  </r>
  <r>
    <n v="989"/>
    <n v="0"/>
    <n v="0"/>
    <n v="2"/>
    <n v="1"/>
    <x v="2"/>
    <n v="195000"/>
  </r>
  <r>
    <n v="990"/>
    <n v="0"/>
    <n v="0"/>
    <n v="2"/>
    <n v="1"/>
    <x v="2"/>
    <n v="197000"/>
  </r>
  <r>
    <n v="993"/>
    <n v="0"/>
    <n v="0"/>
    <n v="2"/>
    <n v="1"/>
    <x v="2"/>
    <n v="187000"/>
  </r>
  <r>
    <n v="994"/>
    <n v="0"/>
    <n v="0"/>
    <n v="2"/>
    <n v="1"/>
    <x v="2"/>
    <n v="173900"/>
  </r>
  <r>
    <n v="995"/>
    <n v="1"/>
    <n v="0"/>
    <n v="2"/>
    <n v="0"/>
    <x v="2"/>
    <n v="337500"/>
  </r>
  <r>
    <n v="996"/>
    <n v="1"/>
    <n v="0"/>
    <n v="1"/>
    <n v="1"/>
    <x v="2"/>
    <n v="121600"/>
  </r>
  <r>
    <n v="1000"/>
    <n v="1"/>
    <n v="0"/>
    <n v="2"/>
    <n v="0"/>
    <x v="2"/>
    <n v="206000"/>
  </r>
  <r>
    <n v="1007"/>
    <n v="0"/>
    <n v="1"/>
    <n v="2"/>
    <n v="0"/>
    <x v="2"/>
    <n v="163500"/>
  </r>
  <r>
    <n v="1017"/>
    <n v="1"/>
    <n v="0"/>
    <n v="2"/>
    <n v="0"/>
    <x v="2"/>
    <n v="203000"/>
  </r>
  <r>
    <n v="1019"/>
    <n v="0"/>
    <n v="0"/>
    <n v="2"/>
    <n v="1"/>
    <x v="2"/>
    <n v="160000"/>
  </r>
  <r>
    <n v="1021"/>
    <n v="1"/>
    <n v="0"/>
    <n v="1"/>
    <n v="1"/>
    <x v="2"/>
    <n v="176000"/>
  </r>
  <r>
    <n v="1022"/>
    <n v="1"/>
    <n v="0"/>
    <n v="2"/>
    <n v="0"/>
    <x v="2"/>
    <n v="194000"/>
  </r>
  <r>
    <n v="1025"/>
    <n v="1"/>
    <n v="0"/>
    <n v="2"/>
    <n v="0"/>
    <x v="2"/>
    <n v="287000"/>
  </r>
  <r>
    <n v="1028"/>
    <n v="1"/>
    <n v="0"/>
    <n v="2"/>
    <n v="0"/>
    <x v="2"/>
    <n v="293077"/>
  </r>
  <r>
    <n v="1030"/>
    <n v="0"/>
    <n v="1"/>
    <n v="1"/>
    <n v="1"/>
    <x v="2"/>
    <n v="118000"/>
  </r>
  <r>
    <n v="1034"/>
    <n v="1"/>
    <n v="0"/>
    <n v="2"/>
    <n v="0"/>
    <x v="2"/>
    <n v="230000"/>
  </r>
  <r>
    <n v="1037"/>
    <n v="1"/>
    <n v="0"/>
    <n v="2"/>
    <n v="0"/>
    <x v="2"/>
    <n v="315500"/>
  </r>
  <r>
    <n v="1038"/>
    <n v="0"/>
    <n v="0"/>
    <n v="2"/>
    <n v="1"/>
    <x v="2"/>
    <n v="287000"/>
  </r>
  <r>
    <n v="1041"/>
    <n v="1"/>
    <n v="0"/>
    <n v="2"/>
    <n v="0"/>
    <x v="2"/>
    <n v="155000"/>
  </r>
  <r>
    <n v="1042"/>
    <n v="0"/>
    <n v="1"/>
    <n v="1"/>
    <n v="1"/>
    <x v="2"/>
    <n v="173000"/>
  </r>
  <r>
    <n v="1043"/>
    <n v="1"/>
    <n v="0"/>
    <n v="2"/>
    <n v="0"/>
    <x v="2"/>
    <n v="196000"/>
  </r>
  <r>
    <n v="1053"/>
    <n v="0"/>
    <n v="1"/>
    <n v="1"/>
    <n v="1"/>
    <x v="2"/>
    <n v="165000"/>
  </r>
  <r>
    <n v="1056"/>
    <n v="0"/>
    <n v="1"/>
    <n v="2"/>
    <n v="0"/>
    <x v="2"/>
    <n v="180000"/>
  </r>
  <r>
    <n v="1057"/>
    <n v="1"/>
    <n v="0"/>
    <n v="2"/>
    <n v="0"/>
    <x v="2"/>
    <n v="185850"/>
  </r>
  <r>
    <n v="1058"/>
    <n v="0"/>
    <n v="0"/>
    <n v="2"/>
    <n v="1"/>
    <x v="2"/>
    <n v="248000"/>
  </r>
  <r>
    <n v="1061"/>
    <n v="1"/>
    <n v="0"/>
    <n v="2"/>
    <n v="0"/>
    <x v="2"/>
    <n v="213500"/>
  </r>
  <r>
    <n v="1067"/>
    <n v="0"/>
    <n v="0"/>
    <n v="2"/>
    <n v="1"/>
    <x v="2"/>
    <n v="178000"/>
  </r>
  <r>
    <n v="1068"/>
    <n v="1"/>
    <n v="0"/>
    <n v="1"/>
    <n v="1"/>
    <x v="2"/>
    <n v="167900"/>
  </r>
  <r>
    <n v="1073"/>
    <n v="1"/>
    <n v="1"/>
    <n v="1"/>
    <n v="0"/>
    <x v="2"/>
    <n v="91500"/>
  </r>
  <r>
    <n v="1077"/>
    <n v="0"/>
    <n v="1"/>
    <n v="2"/>
    <n v="0"/>
    <x v="2"/>
    <n v="170000"/>
  </r>
  <r>
    <n v="1081"/>
    <n v="0"/>
    <n v="1"/>
    <n v="2"/>
    <n v="0"/>
    <x v="2"/>
    <n v="145000"/>
  </r>
  <r>
    <n v="1082"/>
    <n v="1"/>
    <n v="0"/>
    <n v="1"/>
    <n v="1"/>
    <x v="2"/>
    <n v="133000"/>
  </r>
  <r>
    <n v="1085"/>
    <n v="0"/>
    <n v="0"/>
    <n v="2"/>
    <n v="1"/>
    <x v="2"/>
    <n v="187500"/>
  </r>
  <r>
    <n v="1088"/>
    <n v="0"/>
    <n v="0"/>
    <n v="2"/>
    <n v="1"/>
    <x v="2"/>
    <n v="252000"/>
  </r>
  <r>
    <n v="1090"/>
    <n v="1"/>
    <n v="0"/>
    <n v="1"/>
    <n v="1"/>
    <x v="2"/>
    <n v="197000"/>
  </r>
  <r>
    <n v="1094"/>
    <n v="1"/>
    <n v="0"/>
    <n v="1"/>
    <n v="1"/>
    <x v="2"/>
    <n v="146000"/>
  </r>
  <r>
    <n v="1105"/>
    <n v="0"/>
    <n v="0"/>
    <n v="2"/>
    <n v="1"/>
    <x v="2"/>
    <n v="106000"/>
  </r>
  <r>
    <n v="1107"/>
    <n v="1"/>
    <n v="0"/>
    <n v="2"/>
    <n v="0"/>
    <x v="2"/>
    <n v="179900"/>
  </r>
  <r>
    <n v="1108"/>
    <n v="0"/>
    <n v="0"/>
    <n v="2"/>
    <n v="1"/>
    <x v="2"/>
    <n v="274725"/>
  </r>
  <r>
    <n v="1109"/>
    <n v="0"/>
    <n v="0"/>
    <n v="2"/>
    <n v="1"/>
    <x v="2"/>
    <n v="181000"/>
  </r>
  <r>
    <n v="1110"/>
    <n v="1"/>
    <n v="0"/>
    <n v="2"/>
    <n v="0"/>
    <x v="2"/>
    <n v="280000"/>
  </r>
  <r>
    <n v="1112"/>
    <n v="0"/>
    <n v="0"/>
    <n v="2"/>
    <n v="1"/>
    <x v="2"/>
    <n v="205000"/>
  </r>
  <r>
    <n v="1116"/>
    <n v="1"/>
    <n v="0"/>
    <n v="2"/>
    <n v="0"/>
    <x v="2"/>
    <n v="318000"/>
  </r>
  <r>
    <n v="1125"/>
    <n v="0"/>
    <n v="0"/>
    <n v="2"/>
    <n v="1"/>
    <x v="2"/>
    <n v="163900"/>
  </r>
  <r>
    <n v="1128"/>
    <n v="1"/>
    <n v="0"/>
    <n v="2"/>
    <n v="0"/>
    <x v="2"/>
    <n v="259000"/>
  </r>
  <r>
    <n v="1129"/>
    <n v="0"/>
    <n v="0"/>
    <n v="2"/>
    <n v="1"/>
    <x v="2"/>
    <n v="215000"/>
  </r>
  <r>
    <n v="1131"/>
    <n v="1"/>
    <n v="0"/>
    <n v="2"/>
    <n v="0"/>
    <x v="2"/>
    <n v="135000"/>
  </r>
  <r>
    <n v="1134"/>
    <n v="0"/>
    <n v="0"/>
    <n v="2"/>
    <n v="1"/>
    <x v="2"/>
    <n v="239500"/>
  </r>
  <r>
    <n v="1135"/>
    <n v="0"/>
    <n v="0"/>
    <n v="2"/>
    <n v="1"/>
    <x v="2"/>
    <n v="169000"/>
  </r>
  <r>
    <n v="1139"/>
    <n v="1"/>
    <n v="0"/>
    <n v="2"/>
    <n v="0"/>
    <x v="2"/>
    <n v="196000"/>
  </r>
  <r>
    <n v="1147"/>
    <n v="1"/>
    <n v="0"/>
    <n v="2"/>
    <n v="0"/>
    <x v="2"/>
    <n v="180000"/>
  </r>
  <r>
    <n v="1155"/>
    <n v="0"/>
    <n v="0"/>
    <n v="1"/>
    <n v="2"/>
    <x v="2"/>
    <n v="201800"/>
  </r>
  <r>
    <n v="1156"/>
    <n v="1"/>
    <n v="0"/>
    <n v="2"/>
    <n v="0"/>
    <x v="2"/>
    <n v="218000"/>
  </r>
  <r>
    <n v="1157"/>
    <n v="0"/>
    <n v="1"/>
    <n v="2"/>
    <n v="0"/>
    <x v="2"/>
    <n v="179900"/>
  </r>
  <r>
    <n v="1158"/>
    <n v="1"/>
    <n v="0"/>
    <n v="2"/>
    <n v="0"/>
    <x v="2"/>
    <n v="230000"/>
  </r>
  <r>
    <n v="1160"/>
    <n v="0"/>
    <n v="0"/>
    <n v="2"/>
    <n v="1"/>
    <x v="2"/>
    <n v="185000"/>
  </r>
  <r>
    <n v="1161"/>
    <n v="0"/>
    <n v="0"/>
    <n v="2"/>
    <n v="1"/>
    <x v="2"/>
    <n v="146000"/>
  </r>
  <r>
    <n v="1165"/>
    <n v="1"/>
    <n v="0"/>
    <n v="1"/>
    <n v="1"/>
    <x v="2"/>
    <n v="194000"/>
  </r>
  <r>
    <n v="1173"/>
    <n v="0"/>
    <n v="0"/>
    <n v="2"/>
    <n v="1"/>
    <x v="2"/>
    <n v="171900"/>
  </r>
  <r>
    <n v="1174"/>
    <n v="0"/>
    <n v="0"/>
    <n v="3"/>
    <n v="0"/>
    <x v="2"/>
    <n v="200500"/>
  </r>
  <r>
    <n v="1175"/>
    <n v="0"/>
    <n v="0"/>
    <n v="2"/>
    <n v="1"/>
    <x v="2"/>
    <n v="239000"/>
  </r>
  <r>
    <n v="1176"/>
    <n v="0"/>
    <n v="0"/>
    <n v="2"/>
    <n v="1"/>
    <x v="2"/>
    <n v="285000"/>
  </r>
  <r>
    <n v="1181"/>
    <n v="0"/>
    <n v="0"/>
    <n v="2"/>
    <n v="1"/>
    <x v="2"/>
    <n v="250000"/>
  </r>
  <r>
    <n v="1185"/>
    <n v="1"/>
    <n v="0"/>
    <n v="1"/>
    <n v="1"/>
    <x v="2"/>
    <n v="186700"/>
  </r>
  <r>
    <n v="1187"/>
    <n v="1"/>
    <n v="0"/>
    <n v="2"/>
    <n v="0"/>
    <x v="2"/>
    <n v="95000"/>
  </r>
  <r>
    <n v="1188"/>
    <n v="1"/>
    <n v="0"/>
    <n v="2"/>
    <n v="0"/>
    <x v="2"/>
    <n v="262000"/>
  </r>
  <r>
    <n v="1189"/>
    <n v="0"/>
    <n v="0"/>
    <n v="2"/>
    <n v="1"/>
    <x v="2"/>
    <n v="195000"/>
  </r>
  <r>
    <n v="1190"/>
    <n v="0"/>
    <n v="0"/>
    <n v="2"/>
    <n v="1"/>
    <x v="2"/>
    <n v="189000"/>
  </r>
  <r>
    <n v="1192"/>
    <n v="0"/>
    <n v="0"/>
    <n v="2"/>
    <n v="1"/>
    <x v="2"/>
    <n v="174000"/>
  </r>
  <r>
    <n v="1194"/>
    <n v="1"/>
    <n v="0"/>
    <n v="2"/>
    <n v="0"/>
    <x v="2"/>
    <n v="165000"/>
  </r>
  <r>
    <n v="1196"/>
    <n v="0"/>
    <n v="0"/>
    <n v="2"/>
    <n v="1"/>
    <x v="2"/>
    <n v="176000"/>
  </r>
  <r>
    <n v="1197"/>
    <n v="0"/>
    <n v="0"/>
    <n v="2"/>
    <n v="1"/>
    <x v="2"/>
    <n v="219210"/>
  </r>
  <r>
    <n v="1202"/>
    <n v="0"/>
    <n v="0"/>
    <n v="2"/>
    <n v="1"/>
    <x v="2"/>
    <n v="197900"/>
  </r>
  <r>
    <n v="1205"/>
    <n v="1"/>
    <n v="0"/>
    <n v="1"/>
    <n v="1"/>
    <x v="2"/>
    <n v="153500"/>
  </r>
  <r>
    <n v="1208"/>
    <n v="1"/>
    <n v="0"/>
    <n v="2"/>
    <n v="0"/>
    <x v="2"/>
    <n v="200000"/>
  </r>
  <r>
    <n v="1210"/>
    <n v="1"/>
    <n v="0"/>
    <n v="2"/>
    <n v="0"/>
    <x v="2"/>
    <n v="290000"/>
  </r>
  <r>
    <n v="1211"/>
    <n v="0"/>
    <n v="0"/>
    <n v="2"/>
    <n v="1"/>
    <x v="2"/>
    <n v="189000"/>
  </r>
  <r>
    <n v="1218"/>
    <n v="1"/>
    <n v="0"/>
    <n v="2"/>
    <n v="0"/>
    <x v="2"/>
    <n v="229456"/>
  </r>
  <r>
    <n v="1227"/>
    <n v="0"/>
    <n v="0"/>
    <n v="2"/>
    <n v="1"/>
    <x v="2"/>
    <n v="214000"/>
  </r>
  <r>
    <n v="1229"/>
    <n v="1"/>
    <n v="0"/>
    <n v="1"/>
    <n v="1"/>
    <x v="2"/>
    <n v="367294"/>
  </r>
  <r>
    <n v="1237"/>
    <n v="0"/>
    <n v="0"/>
    <n v="2"/>
    <n v="1"/>
    <x v="2"/>
    <n v="175500"/>
  </r>
  <r>
    <n v="1238"/>
    <n v="0"/>
    <n v="0"/>
    <n v="2"/>
    <n v="1"/>
    <x v="2"/>
    <n v="195000"/>
  </r>
  <r>
    <n v="1243"/>
    <n v="1"/>
    <n v="0"/>
    <n v="2"/>
    <n v="0"/>
    <x v="2"/>
    <n v="170000"/>
  </r>
  <r>
    <n v="1247"/>
    <n v="0"/>
    <n v="0"/>
    <n v="2"/>
    <n v="1"/>
    <x v="2"/>
    <n v="186500"/>
  </r>
  <r>
    <n v="1255"/>
    <n v="0"/>
    <n v="0"/>
    <n v="2"/>
    <n v="1"/>
    <x v="2"/>
    <n v="165400"/>
  </r>
  <r>
    <n v="1257"/>
    <n v="1"/>
    <n v="0"/>
    <n v="2"/>
    <n v="0"/>
    <x v="2"/>
    <n v="301500"/>
  </r>
  <r>
    <n v="1259"/>
    <n v="1"/>
    <n v="0"/>
    <n v="2"/>
    <n v="0"/>
    <x v="2"/>
    <n v="190000"/>
  </r>
  <r>
    <n v="1260"/>
    <n v="1"/>
    <n v="0"/>
    <n v="1"/>
    <n v="1"/>
    <x v="2"/>
    <n v="151000"/>
  </r>
  <r>
    <n v="1261"/>
    <n v="0"/>
    <n v="0"/>
    <n v="2"/>
    <n v="1"/>
    <x v="2"/>
    <n v="181000"/>
  </r>
  <r>
    <n v="1265"/>
    <n v="1"/>
    <n v="0"/>
    <n v="2"/>
    <n v="0"/>
    <x v="2"/>
    <n v="181000"/>
  </r>
  <r>
    <n v="1271"/>
    <n v="2"/>
    <n v="0"/>
    <n v="0"/>
    <n v="1"/>
    <x v="2"/>
    <n v="260000"/>
  </r>
  <r>
    <n v="1277"/>
    <n v="0"/>
    <n v="1"/>
    <n v="1"/>
    <n v="1"/>
    <x v="2"/>
    <n v="162000"/>
  </r>
  <r>
    <n v="1278"/>
    <n v="1"/>
    <n v="0"/>
    <n v="1"/>
    <n v="1"/>
    <x v="2"/>
    <n v="197900"/>
  </r>
  <r>
    <n v="1281"/>
    <n v="1"/>
    <n v="0"/>
    <n v="2"/>
    <n v="0"/>
    <x v="2"/>
    <n v="227000"/>
  </r>
  <r>
    <n v="1282"/>
    <n v="1"/>
    <n v="0"/>
    <n v="2"/>
    <n v="0"/>
    <x v="2"/>
    <n v="180000"/>
  </r>
  <r>
    <n v="1287"/>
    <n v="1"/>
    <n v="0"/>
    <n v="1"/>
    <n v="1"/>
    <x v="2"/>
    <n v="143000"/>
  </r>
  <r>
    <n v="1288"/>
    <n v="0"/>
    <n v="1"/>
    <n v="2"/>
    <n v="0"/>
    <x v="2"/>
    <n v="190000"/>
  </r>
  <r>
    <n v="1289"/>
    <n v="1"/>
    <n v="0"/>
    <n v="2"/>
    <n v="0"/>
    <x v="2"/>
    <n v="278000"/>
  </r>
  <r>
    <n v="1290"/>
    <n v="0"/>
    <n v="0"/>
    <n v="2"/>
    <n v="1"/>
    <x v="2"/>
    <n v="281000"/>
  </r>
  <r>
    <n v="1292"/>
    <n v="0"/>
    <n v="0"/>
    <n v="2"/>
    <n v="1"/>
    <x v="2"/>
    <n v="119500"/>
  </r>
  <r>
    <n v="1294"/>
    <n v="0"/>
    <n v="0"/>
    <n v="2"/>
    <n v="1"/>
    <x v="2"/>
    <n v="162900"/>
  </r>
  <r>
    <n v="1296"/>
    <n v="1"/>
    <n v="0"/>
    <n v="1"/>
    <n v="1"/>
    <x v="2"/>
    <n v="138500"/>
  </r>
  <r>
    <n v="1297"/>
    <n v="1"/>
    <n v="0"/>
    <n v="2"/>
    <n v="0"/>
    <x v="2"/>
    <n v="155000"/>
  </r>
  <r>
    <n v="1298"/>
    <n v="1"/>
    <n v="0"/>
    <n v="2"/>
    <n v="0"/>
    <x v="2"/>
    <n v="140000"/>
  </r>
  <r>
    <n v="1300"/>
    <n v="1"/>
    <n v="0"/>
    <n v="1"/>
    <n v="1"/>
    <x v="2"/>
    <n v="154000"/>
  </r>
  <r>
    <n v="1301"/>
    <n v="0"/>
    <n v="0"/>
    <n v="2"/>
    <n v="1"/>
    <x v="2"/>
    <n v="225000"/>
  </r>
  <r>
    <n v="1306"/>
    <n v="1"/>
    <n v="0"/>
    <n v="2"/>
    <n v="0"/>
    <x v="2"/>
    <n v="325000"/>
  </r>
  <r>
    <n v="1310"/>
    <n v="1"/>
    <n v="0"/>
    <n v="2"/>
    <n v="0"/>
    <x v="2"/>
    <n v="179200"/>
  </r>
  <r>
    <n v="1311"/>
    <n v="1"/>
    <n v="0"/>
    <n v="2"/>
    <n v="0"/>
    <x v="2"/>
    <n v="335000"/>
  </r>
  <r>
    <n v="1312"/>
    <n v="1"/>
    <n v="0"/>
    <n v="2"/>
    <n v="0"/>
    <x v="2"/>
    <n v="203000"/>
  </r>
  <r>
    <n v="1313"/>
    <n v="0"/>
    <n v="0"/>
    <n v="2"/>
    <n v="1"/>
    <x v="2"/>
    <n v="302000"/>
  </r>
  <r>
    <n v="1314"/>
    <n v="0"/>
    <n v="0"/>
    <n v="2"/>
    <n v="1"/>
    <x v="2"/>
    <n v="333168"/>
  </r>
  <r>
    <n v="1316"/>
    <n v="0"/>
    <n v="0"/>
    <n v="2"/>
    <n v="1"/>
    <x v="2"/>
    <n v="206900"/>
  </r>
  <r>
    <n v="1317"/>
    <n v="1"/>
    <n v="0"/>
    <n v="2"/>
    <n v="0"/>
    <x v="2"/>
    <n v="295493"/>
  </r>
  <r>
    <n v="1321"/>
    <n v="1"/>
    <n v="0"/>
    <n v="1"/>
    <n v="1"/>
    <x v="2"/>
    <n v="156500"/>
  </r>
  <r>
    <n v="1330"/>
    <n v="0"/>
    <n v="0"/>
    <n v="2"/>
    <n v="1"/>
    <x v="2"/>
    <n v="176500"/>
  </r>
  <r>
    <n v="1336"/>
    <n v="0"/>
    <n v="1"/>
    <n v="2"/>
    <n v="0"/>
    <x v="2"/>
    <n v="167900"/>
  </r>
  <r>
    <n v="1343"/>
    <n v="0"/>
    <n v="0"/>
    <n v="2"/>
    <n v="1"/>
    <x v="2"/>
    <n v="228500"/>
  </r>
  <r>
    <n v="1345"/>
    <n v="0"/>
    <n v="0"/>
    <n v="2"/>
    <n v="1"/>
    <x v="2"/>
    <n v="155835"/>
  </r>
  <r>
    <n v="1348"/>
    <n v="1"/>
    <n v="0"/>
    <n v="2"/>
    <n v="0"/>
    <x v="2"/>
    <n v="283463"/>
  </r>
  <r>
    <n v="1349"/>
    <n v="1"/>
    <n v="0"/>
    <n v="2"/>
    <n v="0"/>
    <x v="2"/>
    <n v="215000"/>
  </r>
  <r>
    <n v="1356"/>
    <n v="0"/>
    <n v="0"/>
    <n v="3"/>
    <n v="0"/>
    <x v="2"/>
    <n v="170000"/>
  </r>
  <r>
    <n v="1358"/>
    <n v="1"/>
    <n v="0"/>
    <n v="1"/>
    <n v="1"/>
    <x v="2"/>
    <n v="149900"/>
  </r>
  <r>
    <n v="1359"/>
    <n v="0"/>
    <n v="0"/>
    <n v="2"/>
    <n v="1"/>
    <x v="2"/>
    <n v="177500"/>
  </r>
  <r>
    <n v="1360"/>
    <n v="1"/>
    <n v="0"/>
    <n v="2"/>
    <n v="0"/>
    <x v="2"/>
    <n v="315000"/>
  </r>
  <r>
    <n v="1362"/>
    <n v="1"/>
    <n v="0"/>
    <n v="2"/>
    <n v="0"/>
    <x v="2"/>
    <n v="260000"/>
  </r>
  <r>
    <n v="1364"/>
    <n v="0"/>
    <n v="0"/>
    <n v="2"/>
    <n v="1"/>
    <x v="2"/>
    <n v="156932"/>
  </r>
  <r>
    <n v="1365"/>
    <n v="0"/>
    <n v="0"/>
    <n v="2"/>
    <n v="1"/>
    <x v="2"/>
    <n v="144152"/>
  </r>
  <r>
    <n v="1370"/>
    <n v="1"/>
    <n v="0"/>
    <n v="2"/>
    <n v="0"/>
    <x v="2"/>
    <n v="232000"/>
  </r>
  <r>
    <n v="1375"/>
    <n v="0"/>
    <n v="0"/>
    <n v="2"/>
    <n v="1"/>
    <x v="2"/>
    <n v="250000"/>
  </r>
  <r>
    <n v="1380"/>
    <n v="0"/>
    <n v="0"/>
    <n v="2"/>
    <n v="1"/>
    <x v="2"/>
    <n v="167500"/>
  </r>
  <r>
    <n v="1382"/>
    <n v="0"/>
    <n v="0"/>
    <n v="2"/>
    <n v="1"/>
    <x v="2"/>
    <n v="237500"/>
  </r>
  <r>
    <n v="1383"/>
    <n v="1"/>
    <n v="0"/>
    <n v="1"/>
    <n v="1"/>
    <x v="2"/>
    <n v="157000"/>
  </r>
  <r>
    <n v="1389"/>
    <n v="1"/>
    <n v="0"/>
    <n v="2"/>
    <n v="0"/>
    <x v="2"/>
    <n v="377500"/>
  </r>
  <r>
    <n v="1391"/>
    <n v="1"/>
    <n v="0"/>
    <n v="2"/>
    <n v="0"/>
    <x v="2"/>
    <n v="235000"/>
  </r>
  <r>
    <n v="1395"/>
    <n v="1"/>
    <n v="0"/>
    <n v="2"/>
    <n v="0"/>
    <x v="2"/>
    <n v="246578"/>
  </r>
  <r>
    <n v="1396"/>
    <n v="0"/>
    <n v="0"/>
    <n v="2"/>
    <n v="1"/>
    <x v="2"/>
    <n v="281213"/>
  </r>
  <r>
    <n v="1399"/>
    <n v="1"/>
    <n v="0"/>
    <n v="1"/>
    <n v="1"/>
    <x v="2"/>
    <n v="138000"/>
  </r>
  <r>
    <n v="1400"/>
    <n v="0"/>
    <n v="0"/>
    <n v="2"/>
    <n v="1"/>
    <x v="2"/>
    <n v="137450"/>
  </r>
  <r>
    <n v="1404"/>
    <n v="1"/>
    <n v="0"/>
    <n v="2"/>
    <n v="0"/>
    <x v="2"/>
    <n v="282922"/>
  </r>
  <r>
    <n v="1410"/>
    <n v="0"/>
    <n v="0"/>
    <n v="2"/>
    <n v="1"/>
    <x v="2"/>
    <n v="215000"/>
  </r>
  <r>
    <n v="1414"/>
    <n v="1"/>
    <n v="0"/>
    <n v="2"/>
    <n v="0"/>
    <x v="2"/>
    <n v="257000"/>
  </r>
  <r>
    <n v="1416"/>
    <n v="0"/>
    <n v="1"/>
    <n v="2"/>
    <n v="0"/>
    <x v="2"/>
    <n v="175900"/>
  </r>
  <r>
    <n v="1419"/>
    <n v="1"/>
    <n v="0"/>
    <n v="1"/>
    <n v="1"/>
    <x v="2"/>
    <n v="124000"/>
  </r>
  <r>
    <n v="1420"/>
    <n v="1"/>
    <n v="0"/>
    <n v="2"/>
    <n v="0"/>
    <x v="2"/>
    <n v="223000"/>
  </r>
  <r>
    <n v="1421"/>
    <n v="0"/>
    <n v="0"/>
    <n v="2"/>
    <n v="1"/>
    <x v="2"/>
    <n v="179900"/>
  </r>
  <r>
    <n v="1428"/>
    <n v="1"/>
    <n v="0"/>
    <n v="1"/>
    <n v="1"/>
    <x v="2"/>
    <n v="140000"/>
  </r>
  <r>
    <n v="1431"/>
    <n v="0"/>
    <n v="0"/>
    <n v="2"/>
    <n v="1"/>
    <x v="2"/>
    <n v="192140"/>
  </r>
  <r>
    <n v="1435"/>
    <n v="1"/>
    <n v="0"/>
    <n v="2"/>
    <n v="0"/>
    <x v="2"/>
    <n v="160000"/>
  </r>
  <r>
    <n v="1436"/>
    <n v="1"/>
    <n v="0"/>
    <n v="1"/>
    <n v="1"/>
    <x v="2"/>
    <n v="174000"/>
  </r>
  <r>
    <n v="1438"/>
    <n v="1"/>
    <n v="0"/>
    <n v="2"/>
    <n v="0"/>
    <x v="2"/>
    <n v="394617"/>
  </r>
  <r>
    <n v="1440"/>
    <n v="0"/>
    <n v="0"/>
    <n v="2"/>
    <n v="1"/>
    <x v="2"/>
    <n v="197000"/>
  </r>
  <r>
    <n v="1455"/>
    <n v="1"/>
    <n v="0"/>
    <n v="2"/>
    <n v="0"/>
    <x v="2"/>
    <n v="185000"/>
  </r>
  <r>
    <n v="1456"/>
    <n v="0"/>
    <n v="0"/>
    <n v="2"/>
    <n v="1"/>
    <x v="2"/>
    <n v="175000"/>
  </r>
  <r>
    <n v="1457"/>
    <n v="1"/>
    <n v="0"/>
    <n v="2"/>
    <n v="0"/>
    <x v="2"/>
    <n v="210000"/>
  </r>
  <r>
    <n v="1460"/>
    <n v="1"/>
    <n v="0"/>
    <n v="1"/>
    <n v="1"/>
    <x v="2"/>
    <n v="147500"/>
  </r>
  <r>
    <n v="1"/>
    <n v="1"/>
    <n v="0"/>
    <n v="2"/>
    <n v="1"/>
    <x v="3"/>
    <n v="208500"/>
  </r>
  <r>
    <n v="3"/>
    <n v="1"/>
    <n v="0"/>
    <n v="2"/>
    <n v="1"/>
    <x v="3"/>
    <n v="223500"/>
  </r>
  <r>
    <n v="5"/>
    <n v="1"/>
    <n v="0"/>
    <n v="2"/>
    <n v="1"/>
    <x v="3"/>
    <n v="250000"/>
  </r>
  <r>
    <n v="8"/>
    <n v="1"/>
    <n v="0"/>
    <n v="2"/>
    <n v="1"/>
    <x v="3"/>
    <n v="200000"/>
  </r>
  <r>
    <n v="12"/>
    <n v="1"/>
    <n v="0"/>
    <n v="3"/>
    <n v="0"/>
    <x v="3"/>
    <n v="345000"/>
  </r>
  <r>
    <n v="21"/>
    <n v="0"/>
    <n v="0"/>
    <n v="3"/>
    <n v="1"/>
    <x v="3"/>
    <n v="325300"/>
  </r>
  <r>
    <n v="36"/>
    <n v="0"/>
    <n v="0"/>
    <n v="3"/>
    <n v="1"/>
    <x v="3"/>
    <n v="309000"/>
  </r>
  <r>
    <n v="57"/>
    <n v="1"/>
    <n v="0"/>
    <n v="2"/>
    <n v="1"/>
    <x v="3"/>
    <n v="172500"/>
  </r>
  <r>
    <n v="59"/>
    <n v="0"/>
    <n v="0"/>
    <n v="3"/>
    <n v="1"/>
    <x v="3"/>
    <n v="438780"/>
  </r>
  <r>
    <n v="65"/>
    <n v="1"/>
    <n v="0"/>
    <n v="2"/>
    <n v="1"/>
    <x v="3"/>
    <n v="219500"/>
  </r>
  <r>
    <n v="95"/>
    <n v="1"/>
    <n v="0"/>
    <n v="2"/>
    <n v="1"/>
    <x v="3"/>
    <n v="204750"/>
  </r>
  <r>
    <n v="113"/>
    <n v="1"/>
    <n v="0"/>
    <n v="2"/>
    <n v="1"/>
    <x v="3"/>
    <n v="383970"/>
  </r>
  <r>
    <n v="115"/>
    <n v="1"/>
    <n v="0"/>
    <n v="2"/>
    <n v="1"/>
    <x v="3"/>
    <n v="259500"/>
  </r>
  <r>
    <n v="119"/>
    <n v="1"/>
    <n v="0"/>
    <n v="3"/>
    <n v="0"/>
    <x v="3"/>
    <n v="320000"/>
  </r>
  <r>
    <n v="132"/>
    <n v="1"/>
    <n v="0"/>
    <n v="2"/>
    <n v="1"/>
    <x v="3"/>
    <n v="244000"/>
  </r>
  <r>
    <n v="140"/>
    <n v="1"/>
    <n v="0"/>
    <n v="2"/>
    <n v="1"/>
    <x v="3"/>
    <n v="231500"/>
  </r>
  <r>
    <n v="160"/>
    <n v="1"/>
    <n v="0"/>
    <n v="2"/>
    <n v="1"/>
    <x v="3"/>
    <n v="320000"/>
  </r>
  <r>
    <n v="162"/>
    <n v="1"/>
    <n v="0"/>
    <n v="2"/>
    <n v="1"/>
    <x v="3"/>
    <n v="412500"/>
  </r>
  <r>
    <n v="177"/>
    <n v="0"/>
    <n v="1"/>
    <n v="2"/>
    <n v="1"/>
    <x v="3"/>
    <n v="211000"/>
  </r>
  <r>
    <n v="189"/>
    <n v="2"/>
    <n v="0"/>
    <n v="0"/>
    <n v="2"/>
    <x v="3"/>
    <n v="153337"/>
  </r>
  <r>
    <n v="198"/>
    <n v="1"/>
    <n v="1"/>
    <n v="2"/>
    <n v="0"/>
    <x v="3"/>
    <n v="235000"/>
  </r>
  <r>
    <n v="209"/>
    <n v="1"/>
    <n v="0"/>
    <n v="2"/>
    <n v="1"/>
    <x v="3"/>
    <n v="277000"/>
  </r>
  <r>
    <n v="213"/>
    <n v="1"/>
    <n v="0"/>
    <n v="2"/>
    <n v="1"/>
    <x v="3"/>
    <n v="252678"/>
  </r>
  <r>
    <n v="223"/>
    <n v="1"/>
    <n v="0"/>
    <n v="2"/>
    <n v="1"/>
    <x v="3"/>
    <n v="179900"/>
  </r>
  <r>
    <n v="232"/>
    <n v="1"/>
    <n v="0"/>
    <n v="2"/>
    <n v="1"/>
    <x v="3"/>
    <n v="403000"/>
  </r>
  <r>
    <n v="235"/>
    <n v="1"/>
    <n v="0"/>
    <n v="2"/>
    <n v="1"/>
    <x v="3"/>
    <n v="216500"/>
  </r>
  <r>
    <n v="245"/>
    <n v="1"/>
    <n v="0"/>
    <n v="2"/>
    <n v="1"/>
    <x v="3"/>
    <n v="205000"/>
  </r>
  <r>
    <n v="252"/>
    <n v="1"/>
    <n v="1"/>
    <n v="2"/>
    <n v="0"/>
    <x v="3"/>
    <n v="235000"/>
  </r>
  <r>
    <n v="258"/>
    <n v="1"/>
    <n v="0"/>
    <n v="2"/>
    <n v="1"/>
    <x v="3"/>
    <n v="220000"/>
  </r>
  <r>
    <n v="267"/>
    <n v="1"/>
    <n v="0"/>
    <n v="2"/>
    <n v="1"/>
    <x v="3"/>
    <n v="185000"/>
  </r>
  <r>
    <n v="294"/>
    <n v="1"/>
    <n v="0"/>
    <n v="2"/>
    <n v="1"/>
    <x v="3"/>
    <n v="235000"/>
  </r>
  <r>
    <n v="299"/>
    <n v="0"/>
    <n v="1"/>
    <n v="1"/>
    <n v="2"/>
    <x v="3"/>
    <n v="175000"/>
  </r>
  <r>
    <n v="307"/>
    <n v="1"/>
    <n v="0"/>
    <n v="2"/>
    <n v="1"/>
    <x v="3"/>
    <n v="225000"/>
  </r>
  <r>
    <n v="314"/>
    <n v="2"/>
    <n v="0"/>
    <n v="2"/>
    <n v="0"/>
    <x v="3"/>
    <n v="375000"/>
  </r>
  <r>
    <n v="316"/>
    <n v="1"/>
    <n v="0"/>
    <n v="2"/>
    <n v="1"/>
    <x v="3"/>
    <n v="188500"/>
  </r>
  <r>
    <n v="317"/>
    <n v="1"/>
    <n v="0"/>
    <n v="2"/>
    <n v="1"/>
    <x v="3"/>
    <n v="260000"/>
  </r>
  <r>
    <n v="319"/>
    <n v="1"/>
    <n v="0"/>
    <n v="2"/>
    <n v="1"/>
    <x v="3"/>
    <n v="260000"/>
  </r>
  <r>
    <n v="321"/>
    <n v="0"/>
    <n v="0"/>
    <n v="3"/>
    <n v="1"/>
    <x v="3"/>
    <n v="342643"/>
  </r>
  <r>
    <n v="322"/>
    <n v="1"/>
    <n v="0"/>
    <n v="2"/>
    <n v="1"/>
    <x v="3"/>
    <n v="354000"/>
  </r>
  <r>
    <n v="323"/>
    <n v="1"/>
    <n v="0"/>
    <n v="2"/>
    <n v="1"/>
    <x v="3"/>
    <n v="301000"/>
  </r>
  <r>
    <n v="327"/>
    <n v="2"/>
    <n v="0"/>
    <n v="1"/>
    <n v="1"/>
    <x v="3"/>
    <n v="324000"/>
  </r>
  <r>
    <n v="335"/>
    <n v="1"/>
    <n v="0"/>
    <n v="2"/>
    <n v="1"/>
    <x v="3"/>
    <n v="192000"/>
  </r>
  <r>
    <n v="336"/>
    <n v="2"/>
    <n v="0"/>
    <n v="2"/>
    <n v="0"/>
    <x v="3"/>
    <n v="228950"/>
  </r>
  <r>
    <n v="349"/>
    <n v="1"/>
    <n v="0"/>
    <n v="2"/>
    <n v="1"/>
    <x v="3"/>
    <n v="154000"/>
  </r>
  <r>
    <n v="350"/>
    <n v="1"/>
    <n v="0"/>
    <n v="2"/>
    <n v="1"/>
    <x v="3"/>
    <n v="437154"/>
  </r>
  <r>
    <n v="360"/>
    <n v="1"/>
    <n v="0"/>
    <n v="2"/>
    <n v="1"/>
    <x v="3"/>
    <n v="280000"/>
  </r>
  <r>
    <n v="365"/>
    <n v="1"/>
    <n v="0"/>
    <n v="2"/>
    <n v="1"/>
    <x v="3"/>
    <n v="190000"/>
  </r>
  <r>
    <n v="385"/>
    <n v="1"/>
    <n v="0"/>
    <n v="2"/>
    <n v="1"/>
    <x v="3"/>
    <n v="240000"/>
  </r>
  <r>
    <n v="390"/>
    <n v="1"/>
    <n v="0"/>
    <n v="2"/>
    <n v="1"/>
    <x v="3"/>
    <n v="426000"/>
  </r>
  <r>
    <n v="392"/>
    <n v="1"/>
    <n v="0"/>
    <n v="2"/>
    <n v="1"/>
    <x v="3"/>
    <n v="215000"/>
  </r>
  <r>
    <n v="410"/>
    <n v="1"/>
    <n v="0"/>
    <n v="2"/>
    <n v="1"/>
    <x v="3"/>
    <n v="339750"/>
  </r>
  <r>
    <n v="413"/>
    <n v="1"/>
    <n v="0"/>
    <n v="2"/>
    <n v="1"/>
    <x v="3"/>
    <n v="222000"/>
  </r>
  <r>
    <n v="415"/>
    <n v="0"/>
    <n v="1"/>
    <n v="2"/>
    <n v="1"/>
    <x v="3"/>
    <n v="228000"/>
  </r>
  <r>
    <n v="418"/>
    <n v="1"/>
    <n v="0"/>
    <n v="2"/>
    <n v="1"/>
    <x v="3"/>
    <n v="239000"/>
  </r>
  <r>
    <n v="421"/>
    <n v="2"/>
    <n v="0"/>
    <n v="2"/>
    <n v="0"/>
    <x v="3"/>
    <n v="206300"/>
  </r>
  <r>
    <n v="424"/>
    <n v="1"/>
    <n v="0"/>
    <n v="2"/>
    <n v="1"/>
    <x v="3"/>
    <n v="315000"/>
  </r>
  <r>
    <n v="427"/>
    <n v="1"/>
    <n v="1"/>
    <n v="2"/>
    <n v="0"/>
    <x v="3"/>
    <n v="275000"/>
  </r>
  <r>
    <n v="436"/>
    <n v="1"/>
    <n v="0"/>
    <n v="2"/>
    <n v="1"/>
    <x v="3"/>
    <n v="212000"/>
  </r>
  <r>
    <n v="445"/>
    <n v="1"/>
    <n v="0"/>
    <n v="2"/>
    <n v="1"/>
    <x v="3"/>
    <n v="210000"/>
  </r>
  <r>
    <n v="453"/>
    <n v="1"/>
    <n v="0"/>
    <n v="2"/>
    <n v="1"/>
    <x v="3"/>
    <n v="204000"/>
  </r>
  <r>
    <n v="455"/>
    <n v="2"/>
    <n v="0"/>
    <n v="2"/>
    <n v="0"/>
    <x v="3"/>
    <n v="188000"/>
  </r>
  <r>
    <n v="461"/>
    <n v="1"/>
    <n v="0"/>
    <n v="2"/>
    <n v="1"/>
    <x v="3"/>
    <n v="263435"/>
  </r>
  <r>
    <n v="497"/>
    <n v="1"/>
    <n v="0"/>
    <n v="3"/>
    <n v="0"/>
    <x v="3"/>
    <n v="430000"/>
  </r>
  <r>
    <n v="505"/>
    <n v="0"/>
    <n v="1"/>
    <n v="2"/>
    <n v="1"/>
    <x v="3"/>
    <n v="147000"/>
  </r>
  <r>
    <n v="516"/>
    <n v="1"/>
    <n v="0"/>
    <n v="2"/>
    <n v="1"/>
    <x v="3"/>
    <n v="402861"/>
  </r>
  <r>
    <n v="519"/>
    <n v="1"/>
    <n v="0"/>
    <n v="2"/>
    <n v="1"/>
    <x v="3"/>
    <n v="211000"/>
  </r>
  <r>
    <n v="525"/>
    <n v="1"/>
    <n v="0"/>
    <n v="2"/>
    <n v="1"/>
    <x v="3"/>
    <n v="315750"/>
  </r>
  <r>
    <n v="528"/>
    <n v="1"/>
    <n v="0"/>
    <n v="2"/>
    <n v="1"/>
    <x v="3"/>
    <n v="446261"/>
  </r>
  <r>
    <n v="530"/>
    <n v="1"/>
    <n v="0"/>
    <n v="3"/>
    <n v="0"/>
    <x v="3"/>
    <n v="200624"/>
  </r>
  <r>
    <n v="545"/>
    <n v="1"/>
    <n v="0"/>
    <n v="2"/>
    <n v="1"/>
    <x v="3"/>
    <n v="179665"/>
  </r>
  <r>
    <n v="555"/>
    <n v="1"/>
    <n v="0"/>
    <n v="2"/>
    <n v="1"/>
    <x v="3"/>
    <n v="284000"/>
  </r>
  <r>
    <n v="559"/>
    <n v="0"/>
    <n v="1"/>
    <n v="2"/>
    <n v="1"/>
    <x v="3"/>
    <n v="175000"/>
  </r>
  <r>
    <n v="565"/>
    <n v="1"/>
    <n v="0"/>
    <n v="2"/>
    <n v="1"/>
    <x v="3"/>
    <n v="268000"/>
  </r>
  <r>
    <n v="584"/>
    <n v="0"/>
    <n v="0"/>
    <n v="3"/>
    <n v="1"/>
    <x v="3"/>
    <n v="325000"/>
  </r>
  <r>
    <n v="592"/>
    <n v="1"/>
    <n v="0"/>
    <n v="2"/>
    <n v="1"/>
    <x v="3"/>
    <n v="451950"/>
  </r>
  <r>
    <n v="598"/>
    <n v="0"/>
    <n v="2"/>
    <n v="0"/>
    <n v="2"/>
    <x v="3"/>
    <n v="194201"/>
  </r>
  <r>
    <n v="600"/>
    <n v="1"/>
    <n v="0"/>
    <n v="2"/>
    <n v="1"/>
    <x v="3"/>
    <n v="151000"/>
  </r>
  <r>
    <n v="601"/>
    <n v="1"/>
    <n v="0"/>
    <n v="2"/>
    <n v="1"/>
    <x v="3"/>
    <n v="275000"/>
  </r>
  <r>
    <n v="603"/>
    <n v="1"/>
    <n v="0"/>
    <n v="2"/>
    <n v="1"/>
    <x v="3"/>
    <n v="220000"/>
  </r>
  <r>
    <n v="608"/>
    <n v="1"/>
    <n v="0"/>
    <n v="3"/>
    <n v="0"/>
    <x v="3"/>
    <n v="225000"/>
  </r>
  <r>
    <n v="611"/>
    <n v="1"/>
    <n v="0"/>
    <n v="2"/>
    <n v="1"/>
    <x v="3"/>
    <n v="313000"/>
  </r>
  <r>
    <n v="613"/>
    <n v="1"/>
    <n v="0"/>
    <n v="2"/>
    <n v="1"/>
    <x v="3"/>
    <n v="261500"/>
  </r>
  <r>
    <n v="617"/>
    <n v="1"/>
    <n v="0"/>
    <n v="2"/>
    <n v="1"/>
    <x v="3"/>
    <n v="183200"/>
  </r>
  <r>
    <n v="620"/>
    <n v="1"/>
    <n v="0"/>
    <n v="2"/>
    <n v="1"/>
    <x v="3"/>
    <n v="305000"/>
  </r>
  <r>
    <n v="625"/>
    <n v="1"/>
    <n v="0"/>
    <n v="1"/>
    <n v="2"/>
    <x v="3"/>
    <n v="165150"/>
  </r>
  <r>
    <n v="629"/>
    <n v="0"/>
    <n v="1"/>
    <n v="1"/>
    <n v="2"/>
    <x v="3"/>
    <n v="135000"/>
  </r>
  <r>
    <n v="642"/>
    <n v="1"/>
    <n v="0"/>
    <n v="2"/>
    <n v="1"/>
    <x v="3"/>
    <n v="226000"/>
  </r>
  <r>
    <n v="643"/>
    <n v="1"/>
    <n v="0"/>
    <n v="2"/>
    <n v="1"/>
    <x v="3"/>
    <n v="345000"/>
  </r>
  <r>
    <n v="645"/>
    <n v="1"/>
    <n v="0"/>
    <n v="2"/>
    <n v="1"/>
    <x v="3"/>
    <n v="370878"/>
  </r>
  <r>
    <n v="655"/>
    <n v="1"/>
    <n v="0"/>
    <n v="2"/>
    <n v="1"/>
    <x v="3"/>
    <n v="350000"/>
  </r>
  <r>
    <n v="662"/>
    <n v="1"/>
    <n v="0"/>
    <n v="2"/>
    <n v="1"/>
    <x v="3"/>
    <n v="402000"/>
  </r>
  <r>
    <n v="671"/>
    <n v="1"/>
    <n v="0"/>
    <n v="2"/>
    <n v="1"/>
    <x v="3"/>
    <n v="173500"/>
  </r>
  <r>
    <n v="693"/>
    <n v="1"/>
    <n v="0"/>
    <n v="2"/>
    <n v="1"/>
    <x v="3"/>
    <n v="335000"/>
  </r>
  <r>
    <n v="719"/>
    <n v="1"/>
    <n v="0"/>
    <n v="2"/>
    <n v="1"/>
    <x v="3"/>
    <n v="341000"/>
  </r>
  <r>
    <n v="764"/>
    <n v="1"/>
    <n v="0"/>
    <n v="2"/>
    <n v="1"/>
    <x v="3"/>
    <n v="337000"/>
  </r>
  <r>
    <n v="788"/>
    <n v="1"/>
    <n v="0"/>
    <n v="2"/>
    <n v="1"/>
    <x v="3"/>
    <n v="233000"/>
  </r>
  <r>
    <n v="793"/>
    <n v="1"/>
    <n v="0"/>
    <n v="2"/>
    <n v="1"/>
    <x v="3"/>
    <n v="269790"/>
  </r>
  <r>
    <n v="799"/>
    <n v="0"/>
    <n v="0"/>
    <n v="3"/>
    <n v="1"/>
    <x v="3"/>
    <n v="485000"/>
  </r>
  <r>
    <n v="801"/>
    <n v="1"/>
    <n v="0"/>
    <n v="2"/>
    <n v="1"/>
    <x v="3"/>
    <n v="200000"/>
  </r>
  <r>
    <n v="803"/>
    <n v="1"/>
    <n v="0"/>
    <n v="2"/>
    <n v="1"/>
    <x v="3"/>
    <n v="189000"/>
  </r>
  <r>
    <n v="804"/>
    <n v="0"/>
    <n v="0"/>
    <n v="3"/>
    <n v="1"/>
    <x v="3"/>
    <n v="582933"/>
  </r>
  <r>
    <n v="808"/>
    <n v="2"/>
    <n v="0"/>
    <n v="1"/>
    <n v="1"/>
    <x v="3"/>
    <n v="223500"/>
  </r>
  <r>
    <n v="829"/>
    <n v="0"/>
    <n v="1"/>
    <n v="2"/>
    <n v="1"/>
    <x v="3"/>
    <n v="185000"/>
  </r>
  <r>
    <n v="833"/>
    <n v="1"/>
    <n v="0"/>
    <n v="2"/>
    <n v="1"/>
    <x v="3"/>
    <n v="237000"/>
  </r>
  <r>
    <n v="847"/>
    <n v="1"/>
    <n v="0"/>
    <n v="2"/>
    <n v="1"/>
    <x v="3"/>
    <n v="213000"/>
  </r>
  <r>
    <n v="860"/>
    <n v="1"/>
    <n v="0"/>
    <n v="2"/>
    <n v="1"/>
    <x v="3"/>
    <n v="250000"/>
  </r>
  <r>
    <n v="870"/>
    <n v="1"/>
    <n v="0"/>
    <n v="2"/>
    <n v="1"/>
    <x v="3"/>
    <n v="236000"/>
  </r>
  <r>
    <n v="878"/>
    <n v="1"/>
    <n v="0"/>
    <n v="2"/>
    <n v="1"/>
    <x v="3"/>
    <n v="350000"/>
  </r>
  <r>
    <n v="899"/>
    <n v="1"/>
    <n v="0"/>
    <n v="2"/>
    <n v="1"/>
    <x v="3"/>
    <n v="611657"/>
  </r>
  <r>
    <n v="919"/>
    <n v="1"/>
    <n v="0"/>
    <n v="2"/>
    <n v="1"/>
    <x v="3"/>
    <n v="238000"/>
  </r>
  <r>
    <n v="921"/>
    <n v="0"/>
    <n v="1"/>
    <n v="2"/>
    <n v="1"/>
    <x v="3"/>
    <n v="201000"/>
  </r>
  <r>
    <n v="942"/>
    <n v="1"/>
    <n v="0"/>
    <n v="2"/>
    <n v="1"/>
    <x v="3"/>
    <n v="214000"/>
  </r>
  <r>
    <n v="943"/>
    <n v="2"/>
    <n v="0"/>
    <n v="2"/>
    <n v="0"/>
    <x v="3"/>
    <n v="150000"/>
  </r>
  <r>
    <n v="954"/>
    <n v="0"/>
    <n v="1"/>
    <n v="2"/>
    <n v="1"/>
    <x v="3"/>
    <n v="172000"/>
  </r>
  <r>
    <n v="955"/>
    <n v="0"/>
    <n v="2"/>
    <n v="2"/>
    <n v="0"/>
    <x v="3"/>
    <n v="127500"/>
  </r>
  <r>
    <n v="960"/>
    <n v="1"/>
    <n v="0"/>
    <n v="2"/>
    <n v="1"/>
    <x v="3"/>
    <n v="155000"/>
  </r>
  <r>
    <n v="962"/>
    <n v="1"/>
    <n v="0"/>
    <n v="2"/>
    <n v="1"/>
    <x v="3"/>
    <n v="272000"/>
  </r>
  <r>
    <n v="963"/>
    <n v="1"/>
    <n v="0"/>
    <n v="2"/>
    <n v="1"/>
    <x v="3"/>
    <n v="155000"/>
  </r>
  <r>
    <n v="965"/>
    <n v="1"/>
    <n v="0"/>
    <n v="2"/>
    <n v="1"/>
    <x v="3"/>
    <n v="214900"/>
  </r>
  <r>
    <n v="976"/>
    <n v="1"/>
    <n v="0"/>
    <n v="2"/>
    <n v="1"/>
    <x v="3"/>
    <n v="165000"/>
  </r>
  <r>
    <n v="982"/>
    <n v="1"/>
    <n v="0"/>
    <n v="2"/>
    <n v="1"/>
    <x v="3"/>
    <n v="336000"/>
  </r>
  <r>
    <n v="988"/>
    <n v="1"/>
    <n v="0"/>
    <n v="2"/>
    <n v="1"/>
    <x v="3"/>
    <n v="395192"/>
  </r>
  <r>
    <n v="991"/>
    <n v="1"/>
    <n v="0"/>
    <n v="2"/>
    <n v="1"/>
    <x v="3"/>
    <n v="348000"/>
  </r>
  <r>
    <n v="1016"/>
    <n v="1"/>
    <n v="0"/>
    <n v="2"/>
    <n v="1"/>
    <x v="3"/>
    <n v="227000"/>
  </r>
  <r>
    <n v="1032"/>
    <n v="1"/>
    <n v="0"/>
    <n v="2"/>
    <n v="1"/>
    <x v="3"/>
    <n v="197000"/>
  </r>
  <r>
    <n v="1033"/>
    <n v="1"/>
    <n v="0"/>
    <n v="2"/>
    <n v="1"/>
    <x v="3"/>
    <n v="310000"/>
  </r>
  <r>
    <n v="1044"/>
    <n v="1"/>
    <n v="0"/>
    <n v="2"/>
    <n v="1"/>
    <x v="3"/>
    <n v="262280"/>
  </r>
  <r>
    <n v="1045"/>
    <n v="1"/>
    <n v="0"/>
    <n v="2"/>
    <n v="1"/>
    <x v="3"/>
    <n v="278000"/>
  </r>
  <r>
    <n v="1047"/>
    <n v="0"/>
    <n v="0"/>
    <n v="3"/>
    <n v="1"/>
    <x v="3"/>
    <n v="556581"/>
  </r>
  <r>
    <n v="1055"/>
    <n v="1"/>
    <n v="0"/>
    <n v="2"/>
    <n v="1"/>
    <x v="3"/>
    <n v="255000"/>
  </r>
  <r>
    <n v="1059"/>
    <n v="1"/>
    <n v="0"/>
    <n v="2"/>
    <n v="1"/>
    <x v="3"/>
    <n v="335000"/>
  </r>
  <r>
    <n v="1066"/>
    <n v="1"/>
    <n v="0"/>
    <n v="2"/>
    <n v="1"/>
    <x v="3"/>
    <n v="328000"/>
  </r>
  <r>
    <n v="1069"/>
    <n v="1"/>
    <n v="0"/>
    <n v="2"/>
    <n v="1"/>
    <x v="3"/>
    <n v="151400"/>
  </r>
  <r>
    <n v="1092"/>
    <n v="1"/>
    <n v="0"/>
    <n v="2"/>
    <n v="1"/>
    <x v="3"/>
    <n v="160000"/>
  </r>
  <r>
    <n v="1106"/>
    <n v="1"/>
    <n v="0"/>
    <n v="2"/>
    <n v="1"/>
    <x v="3"/>
    <n v="325000"/>
  </r>
  <r>
    <n v="1111"/>
    <n v="1"/>
    <n v="0"/>
    <n v="2"/>
    <n v="1"/>
    <x v="3"/>
    <n v="188000"/>
  </r>
  <r>
    <n v="1117"/>
    <n v="1"/>
    <n v="0"/>
    <n v="2"/>
    <n v="1"/>
    <x v="3"/>
    <n v="184100"/>
  </r>
  <r>
    <n v="1142"/>
    <n v="1"/>
    <n v="0"/>
    <n v="2"/>
    <n v="1"/>
    <x v="3"/>
    <n v="197500"/>
  </r>
  <r>
    <n v="1143"/>
    <n v="1"/>
    <n v="0"/>
    <n v="3"/>
    <n v="0"/>
    <x v="3"/>
    <n v="424870"/>
  </r>
  <r>
    <n v="1164"/>
    <n v="2"/>
    <n v="0"/>
    <n v="0"/>
    <n v="2"/>
    <x v="3"/>
    <n v="108959"/>
  </r>
  <r>
    <n v="1168"/>
    <n v="1"/>
    <n v="0"/>
    <n v="2"/>
    <n v="1"/>
    <x v="3"/>
    <n v="173000"/>
  </r>
  <r>
    <n v="1182"/>
    <n v="1"/>
    <n v="1"/>
    <n v="2"/>
    <n v="0"/>
    <x v="3"/>
    <n v="392500"/>
  </r>
  <r>
    <n v="1225"/>
    <n v="1"/>
    <n v="0"/>
    <n v="2"/>
    <n v="1"/>
    <x v="3"/>
    <n v="184000"/>
  </r>
  <r>
    <n v="1231"/>
    <n v="0"/>
    <n v="0"/>
    <n v="2"/>
    <n v="2"/>
    <x v="3"/>
    <n v="190000"/>
  </r>
  <r>
    <n v="1241"/>
    <n v="1"/>
    <n v="0"/>
    <n v="2"/>
    <n v="1"/>
    <x v="3"/>
    <n v="224900"/>
  </r>
  <r>
    <n v="1244"/>
    <n v="1"/>
    <n v="0"/>
    <n v="2"/>
    <n v="1"/>
    <x v="3"/>
    <n v="465000"/>
  </r>
  <r>
    <n v="1246"/>
    <n v="0"/>
    <n v="0"/>
    <n v="3"/>
    <n v="1"/>
    <x v="3"/>
    <n v="178000"/>
  </r>
  <r>
    <n v="1251"/>
    <n v="1"/>
    <n v="0"/>
    <n v="2"/>
    <n v="1"/>
    <x v="3"/>
    <n v="244000"/>
  </r>
  <r>
    <n v="1254"/>
    <n v="1"/>
    <n v="0"/>
    <n v="2"/>
    <n v="1"/>
    <x v="3"/>
    <n v="294000"/>
  </r>
  <r>
    <n v="1266"/>
    <n v="1"/>
    <n v="0"/>
    <n v="2"/>
    <n v="1"/>
    <x v="3"/>
    <n v="183900"/>
  </r>
  <r>
    <n v="1269"/>
    <n v="0"/>
    <n v="0"/>
    <n v="3"/>
    <n v="1"/>
    <x v="3"/>
    <n v="381000"/>
  </r>
  <r>
    <n v="1279"/>
    <n v="1"/>
    <n v="0"/>
    <n v="2"/>
    <n v="1"/>
    <x v="3"/>
    <n v="237000"/>
  </r>
  <r>
    <n v="1284"/>
    <n v="0"/>
    <n v="0"/>
    <n v="2"/>
    <n v="2"/>
    <x v="3"/>
    <n v="139000"/>
  </r>
  <r>
    <n v="1303"/>
    <n v="1"/>
    <n v="0"/>
    <n v="2"/>
    <n v="1"/>
    <x v="3"/>
    <n v="290000"/>
  </r>
  <r>
    <n v="1323"/>
    <n v="1"/>
    <n v="0"/>
    <n v="2"/>
    <n v="1"/>
    <x v="3"/>
    <n v="190000"/>
  </r>
  <r>
    <n v="1339"/>
    <n v="1"/>
    <n v="0"/>
    <n v="2"/>
    <n v="1"/>
    <x v="3"/>
    <n v="200000"/>
  </r>
  <r>
    <n v="1354"/>
    <n v="1"/>
    <n v="0"/>
    <n v="2"/>
    <n v="1"/>
    <x v="3"/>
    <n v="410000"/>
  </r>
  <r>
    <n v="1355"/>
    <n v="1"/>
    <n v="0"/>
    <n v="2"/>
    <n v="1"/>
    <x v="3"/>
    <n v="235000"/>
  </r>
  <r>
    <n v="1361"/>
    <n v="0"/>
    <n v="0"/>
    <n v="3"/>
    <n v="1"/>
    <x v="3"/>
    <n v="189000"/>
  </r>
  <r>
    <n v="1366"/>
    <n v="1"/>
    <n v="0"/>
    <n v="2"/>
    <n v="1"/>
    <x v="3"/>
    <n v="216000"/>
  </r>
  <r>
    <n v="1367"/>
    <n v="1"/>
    <n v="0"/>
    <n v="2"/>
    <n v="1"/>
    <x v="3"/>
    <n v="193000"/>
  </r>
  <r>
    <n v="1373"/>
    <n v="1"/>
    <n v="0"/>
    <n v="2"/>
    <n v="1"/>
    <x v="3"/>
    <n v="274300"/>
  </r>
  <r>
    <n v="1374"/>
    <n v="1"/>
    <n v="0"/>
    <n v="2"/>
    <n v="1"/>
    <x v="3"/>
    <n v="466500"/>
  </r>
  <r>
    <n v="1402"/>
    <n v="1"/>
    <n v="0"/>
    <n v="2"/>
    <n v="1"/>
    <x v="3"/>
    <n v="193000"/>
  </r>
  <r>
    <n v="1406"/>
    <n v="1"/>
    <n v="1"/>
    <n v="2"/>
    <n v="0"/>
    <x v="3"/>
    <n v="275000"/>
  </r>
  <r>
    <n v="1411"/>
    <n v="1"/>
    <n v="0"/>
    <n v="2"/>
    <n v="1"/>
    <x v="3"/>
    <n v="230000"/>
  </r>
  <r>
    <n v="1418"/>
    <n v="1"/>
    <n v="0"/>
    <n v="2"/>
    <n v="1"/>
    <x v="3"/>
    <n v="340000"/>
  </r>
  <r>
    <n v="1427"/>
    <n v="1"/>
    <n v="0"/>
    <n v="2"/>
    <n v="1"/>
    <x v="3"/>
    <n v="271000"/>
  </r>
  <r>
    <n v="1434"/>
    <n v="1"/>
    <n v="0"/>
    <n v="2"/>
    <n v="1"/>
    <x v="3"/>
    <n v="186500"/>
  </r>
  <r>
    <n v="1443"/>
    <n v="1"/>
    <n v="0"/>
    <n v="2"/>
    <n v="1"/>
    <x v="3"/>
    <n v="310000"/>
  </r>
  <r>
    <n v="1448"/>
    <n v="1"/>
    <n v="0"/>
    <n v="2"/>
    <n v="1"/>
    <x v="3"/>
    <n v="240000"/>
  </r>
  <r>
    <n v="1451"/>
    <n v="0"/>
    <n v="0"/>
    <n v="2"/>
    <n v="2"/>
    <x v="3"/>
    <n v="136000"/>
  </r>
  <r>
    <n v="524"/>
    <n v="1"/>
    <n v="0"/>
    <n v="3"/>
    <n v="1"/>
    <x v="4"/>
    <n v="184750"/>
  </r>
  <r>
    <n v="692"/>
    <n v="0"/>
    <n v="1"/>
    <n v="3"/>
    <n v="1"/>
    <x v="4"/>
    <n v="755000"/>
  </r>
  <r>
    <n v="746"/>
    <n v="0"/>
    <n v="1"/>
    <n v="3"/>
    <n v="1"/>
    <x v="4"/>
    <n v="299800"/>
  </r>
  <r>
    <n v="770"/>
    <n v="1"/>
    <n v="0"/>
    <n v="3"/>
    <n v="1"/>
    <x v="4"/>
    <n v="538000"/>
  </r>
  <r>
    <n v="1170"/>
    <n v="1"/>
    <n v="0"/>
    <n v="3"/>
    <n v="1"/>
    <x v="4"/>
    <n v="625000"/>
  </r>
  <r>
    <n v="1183"/>
    <n v="1"/>
    <n v="0"/>
    <n v="3"/>
    <n v="1"/>
    <x v="4"/>
    <n v="745000"/>
  </r>
  <r>
    <n v="1299"/>
    <n v="2"/>
    <n v="0"/>
    <n v="2"/>
    <n v="1"/>
    <x v="4"/>
    <n v="160000"/>
  </r>
  <r>
    <n v="1387"/>
    <n v="1"/>
    <n v="0"/>
    <n v="3"/>
    <n v="1"/>
    <x v="4"/>
    <n v="250000"/>
  </r>
  <r>
    <n v="739"/>
    <n v="3"/>
    <n v="0"/>
    <n v="3"/>
    <n v="0"/>
    <x v="5"/>
    <n v="179000"/>
  </r>
  <r>
    <n v="922"/>
    <n v="2"/>
    <n v="0"/>
    <n v="2"/>
    <n v="2"/>
    <x v="5"/>
    <n v="145900"/>
  </r>
  <r>
    <n v="1351"/>
    <n v="1"/>
    <n v="1"/>
    <n v="2"/>
    <n v="2"/>
    <x v="5"/>
    <n v="2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I3:J718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0"/>
  </rowFields>
  <rowItems count="715">
    <i>
      <x v="1"/>
    </i>
    <i>
      <x v="2"/>
    </i>
    <i>
      <x v="3"/>
    </i>
    <i>
      <x v="4"/>
    </i>
    <i>
      <x v="6"/>
    </i>
    <i>
      <x v="7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23"/>
    </i>
    <i>
      <x v="24"/>
    </i>
    <i>
      <x v="25"/>
    </i>
    <i>
      <x v="26"/>
    </i>
    <i>
      <x v="27"/>
    </i>
    <i>
      <x v="31"/>
    </i>
    <i>
      <x v="32"/>
    </i>
    <i>
      <x v="33"/>
    </i>
    <i>
      <x v="34"/>
    </i>
    <i>
      <x v="35"/>
    </i>
    <i>
      <x v="37"/>
    </i>
    <i>
      <x v="38"/>
    </i>
    <i>
      <x v="40"/>
    </i>
    <i>
      <x v="44"/>
    </i>
    <i>
      <x v="46"/>
    </i>
    <i>
      <x v="49"/>
    </i>
    <i>
      <x v="51"/>
    </i>
    <i>
      <x v="52"/>
    </i>
    <i>
      <x v="53"/>
    </i>
    <i>
      <x v="55"/>
    </i>
    <i>
      <x v="57"/>
    </i>
    <i>
      <x v="59"/>
    </i>
    <i>
      <x v="62"/>
    </i>
    <i>
      <x v="63"/>
    </i>
    <i>
      <x v="68"/>
    </i>
    <i>
      <x v="70"/>
    </i>
    <i>
      <x v="71"/>
    </i>
    <i>
      <x v="73"/>
    </i>
    <i>
      <x v="74"/>
    </i>
    <i>
      <x v="75"/>
    </i>
    <i>
      <x v="77"/>
    </i>
    <i>
      <x v="78"/>
    </i>
    <i>
      <x v="79"/>
    </i>
    <i>
      <x v="80"/>
    </i>
    <i>
      <x v="83"/>
    </i>
    <i>
      <x v="86"/>
    </i>
    <i>
      <x v="87"/>
    </i>
    <i>
      <x v="90"/>
    </i>
    <i>
      <x v="91"/>
    </i>
    <i>
      <x v="94"/>
    </i>
    <i>
      <x v="96"/>
    </i>
    <i>
      <x v="97"/>
    </i>
    <i>
      <x v="99"/>
    </i>
    <i>
      <x v="105"/>
    </i>
    <i>
      <x v="106"/>
    </i>
    <i>
      <x v="107"/>
    </i>
    <i>
      <x v="110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2"/>
    </i>
    <i>
      <x v="123"/>
    </i>
    <i>
      <x v="128"/>
    </i>
    <i>
      <x v="129"/>
    </i>
    <i>
      <x v="132"/>
    </i>
    <i>
      <x v="135"/>
    </i>
    <i>
      <x v="138"/>
    </i>
    <i>
      <x v="139"/>
    </i>
    <i>
      <x v="140"/>
    </i>
    <i>
      <x v="143"/>
    </i>
    <i>
      <x v="145"/>
    </i>
    <i>
      <x v="147"/>
    </i>
    <i>
      <x v="152"/>
    </i>
    <i>
      <x v="153"/>
    </i>
    <i>
      <x v="154"/>
    </i>
    <i>
      <x v="156"/>
    </i>
    <i>
      <x v="159"/>
    </i>
    <i>
      <x v="162"/>
    </i>
    <i>
      <x v="163"/>
    </i>
    <i>
      <x v="165"/>
    </i>
    <i>
      <x v="166"/>
    </i>
    <i>
      <x v="171"/>
    </i>
    <i>
      <x v="175"/>
    </i>
    <i>
      <x v="176"/>
    </i>
    <i>
      <x v="181"/>
    </i>
    <i>
      <x v="182"/>
    </i>
    <i>
      <x v="185"/>
    </i>
    <i>
      <x v="187"/>
    </i>
    <i>
      <x v="188"/>
    </i>
    <i>
      <x v="189"/>
    </i>
    <i>
      <x v="190"/>
    </i>
    <i>
      <x v="191"/>
    </i>
    <i>
      <x v="194"/>
    </i>
    <i>
      <x v="195"/>
    </i>
    <i>
      <x v="196"/>
    </i>
    <i>
      <x v="198"/>
    </i>
    <i>
      <x v="200"/>
    </i>
    <i>
      <x v="201"/>
    </i>
    <i>
      <x v="202"/>
    </i>
    <i>
      <x v="206"/>
    </i>
    <i>
      <x v="208"/>
    </i>
    <i>
      <x v="213"/>
    </i>
    <i>
      <x v="214"/>
    </i>
    <i>
      <x v="215"/>
    </i>
    <i>
      <x v="219"/>
    </i>
    <i>
      <x v="220"/>
    </i>
    <i>
      <x v="224"/>
    </i>
    <i>
      <x v="225"/>
    </i>
    <i>
      <x v="226"/>
    </i>
    <i>
      <x v="228"/>
    </i>
    <i>
      <x v="229"/>
    </i>
    <i>
      <x v="230"/>
    </i>
    <i>
      <x v="233"/>
    </i>
    <i>
      <x v="236"/>
    </i>
    <i>
      <x v="239"/>
    </i>
    <i>
      <x v="241"/>
    </i>
    <i>
      <x v="243"/>
    </i>
    <i>
      <x v="246"/>
    </i>
    <i>
      <x v="247"/>
    </i>
    <i>
      <x v="252"/>
    </i>
    <i>
      <x v="253"/>
    </i>
    <i>
      <x v="254"/>
    </i>
    <i>
      <x v="255"/>
    </i>
    <i>
      <x v="257"/>
    </i>
    <i>
      <x v="258"/>
    </i>
    <i>
      <x v="267"/>
    </i>
    <i>
      <x v="268"/>
    </i>
    <i>
      <x v="270"/>
    </i>
    <i>
      <x v="271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5"/>
    </i>
    <i>
      <x v="286"/>
    </i>
    <i>
      <x v="289"/>
    </i>
    <i>
      <x v="290"/>
    </i>
    <i>
      <x v="292"/>
    </i>
    <i>
      <x v="294"/>
    </i>
    <i>
      <x v="295"/>
    </i>
    <i>
      <x v="297"/>
    </i>
    <i>
      <x v="301"/>
    </i>
    <i>
      <x v="306"/>
    </i>
    <i>
      <x v="309"/>
    </i>
    <i>
      <x v="312"/>
    </i>
    <i>
      <x v="316"/>
    </i>
    <i>
      <x v="324"/>
    </i>
    <i>
      <x v="327"/>
    </i>
    <i>
      <x v="328"/>
    </i>
    <i>
      <x v="333"/>
    </i>
    <i>
      <x v="334"/>
    </i>
    <i>
      <x v="337"/>
    </i>
    <i>
      <x v="338"/>
    </i>
    <i>
      <x v="339"/>
    </i>
    <i>
      <x v="343"/>
    </i>
    <i>
      <x v="344"/>
    </i>
    <i>
      <x v="348"/>
    </i>
    <i>
      <x v="350"/>
    </i>
    <i>
      <x v="352"/>
    </i>
    <i>
      <x v="354"/>
    </i>
    <i>
      <x v="355"/>
    </i>
    <i>
      <x v="357"/>
    </i>
    <i>
      <x v="361"/>
    </i>
    <i>
      <x v="362"/>
    </i>
    <i>
      <x v="364"/>
    </i>
    <i>
      <x v="366"/>
    </i>
    <i>
      <x v="371"/>
    </i>
    <i>
      <x v="372"/>
    </i>
    <i>
      <x v="375"/>
    </i>
    <i>
      <x v="376"/>
    </i>
    <i>
      <x v="380"/>
    </i>
    <i>
      <x v="382"/>
    </i>
    <i>
      <x v="384"/>
    </i>
    <i>
      <x v="386"/>
    </i>
    <i>
      <x v="389"/>
    </i>
    <i>
      <x v="390"/>
    </i>
    <i>
      <x v="391"/>
    </i>
    <i>
      <x v="392"/>
    </i>
    <i>
      <x v="397"/>
    </i>
    <i>
      <x v="399"/>
    </i>
    <i>
      <x v="400"/>
    </i>
    <i>
      <x v="404"/>
    </i>
    <i>
      <x v="406"/>
    </i>
    <i>
      <x v="409"/>
    </i>
    <i>
      <x v="411"/>
    </i>
    <i>
      <x v="413"/>
    </i>
    <i>
      <x v="415"/>
    </i>
    <i>
      <x v="417"/>
    </i>
    <i>
      <x v="419"/>
    </i>
    <i>
      <x v="425"/>
    </i>
    <i>
      <x v="430"/>
    </i>
    <i>
      <x v="431"/>
    </i>
    <i>
      <x v="436"/>
    </i>
    <i>
      <x v="437"/>
    </i>
    <i>
      <x v="438"/>
    </i>
    <i>
      <x v="439"/>
    </i>
    <i>
      <x v="442"/>
    </i>
    <i>
      <x v="443"/>
    </i>
    <i>
      <x v="445"/>
    </i>
    <i>
      <x v="447"/>
    </i>
    <i>
      <x v="448"/>
    </i>
    <i>
      <x v="450"/>
    </i>
    <i>
      <x v="451"/>
    </i>
    <i>
      <x v="452"/>
    </i>
    <i>
      <x v="454"/>
    </i>
    <i>
      <x v="455"/>
    </i>
    <i>
      <x v="457"/>
    </i>
    <i>
      <x v="458"/>
    </i>
    <i>
      <x v="471"/>
    </i>
    <i>
      <x v="472"/>
    </i>
    <i>
      <x v="474"/>
    </i>
    <i>
      <x v="477"/>
    </i>
    <i>
      <x v="478"/>
    </i>
    <i>
      <x v="479"/>
    </i>
    <i>
      <x v="480"/>
    </i>
    <i>
      <x v="483"/>
    </i>
    <i>
      <x v="486"/>
    </i>
    <i>
      <x v="487"/>
    </i>
    <i>
      <x v="488"/>
    </i>
    <i>
      <x v="492"/>
    </i>
    <i>
      <x v="494"/>
    </i>
    <i>
      <x v="495"/>
    </i>
    <i>
      <x v="496"/>
    </i>
    <i>
      <x v="501"/>
    </i>
    <i>
      <x v="503"/>
    </i>
    <i>
      <x v="504"/>
    </i>
    <i>
      <x v="505"/>
    </i>
    <i>
      <x v="507"/>
    </i>
    <i>
      <x v="509"/>
    </i>
    <i>
      <x v="510"/>
    </i>
    <i>
      <x v="512"/>
    </i>
    <i>
      <x v="514"/>
    </i>
    <i>
      <x v="516"/>
    </i>
    <i>
      <x v="518"/>
    </i>
    <i>
      <x v="520"/>
    </i>
    <i>
      <x v="521"/>
    </i>
    <i>
      <x v="524"/>
    </i>
    <i>
      <x v="527"/>
    </i>
    <i>
      <x v="529"/>
    </i>
    <i>
      <x v="530"/>
    </i>
    <i>
      <x v="532"/>
    </i>
    <i>
      <x v="533"/>
    </i>
    <i>
      <x v="534"/>
    </i>
    <i>
      <x v="539"/>
    </i>
    <i>
      <x v="541"/>
    </i>
    <i>
      <x v="542"/>
    </i>
    <i>
      <x v="543"/>
    </i>
    <i>
      <x v="546"/>
    </i>
    <i>
      <x v="547"/>
    </i>
    <i>
      <x v="549"/>
    </i>
    <i>
      <x v="551"/>
    </i>
    <i>
      <x v="552"/>
    </i>
    <i>
      <x v="553"/>
    </i>
    <i>
      <x v="555"/>
    </i>
    <i>
      <x v="557"/>
    </i>
    <i>
      <x v="560"/>
    </i>
    <i>
      <x v="562"/>
    </i>
    <i>
      <x v="564"/>
    </i>
    <i>
      <x v="565"/>
    </i>
    <i>
      <x v="566"/>
    </i>
    <i>
      <x v="568"/>
    </i>
    <i>
      <x v="570"/>
    </i>
    <i>
      <x v="576"/>
    </i>
    <i>
      <x v="581"/>
    </i>
    <i>
      <x v="582"/>
    </i>
    <i>
      <x v="584"/>
    </i>
    <i>
      <x v="585"/>
    </i>
    <i>
      <x v="588"/>
    </i>
    <i>
      <x v="593"/>
    </i>
    <i>
      <x v="594"/>
    </i>
    <i>
      <x v="595"/>
    </i>
    <i>
      <x v="596"/>
    </i>
    <i>
      <x v="598"/>
    </i>
    <i>
      <x v="601"/>
    </i>
    <i>
      <x v="602"/>
    </i>
    <i>
      <x v="603"/>
    </i>
    <i>
      <x v="605"/>
    </i>
    <i>
      <x v="611"/>
    </i>
    <i>
      <x v="612"/>
    </i>
    <i>
      <x v="613"/>
    </i>
    <i>
      <x v="615"/>
    </i>
    <i>
      <x v="616"/>
    </i>
    <i>
      <x v="618"/>
    </i>
    <i>
      <x v="621"/>
    </i>
    <i>
      <x v="622"/>
    </i>
    <i>
      <x v="624"/>
    </i>
    <i>
      <x v="625"/>
    </i>
    <i>
      <x v="629"/>
    </i>
    <i>
      <x v="632"/>
    </i>
    <i>
      <x v="633"/>
    </i>
    <i>
      <x v="636"/>
    </i>
    <i>
      <x v="637"/>
    </i>
    <i>
      <x v="640"/>
    </i>
    <i>
      <x v="641"/>
    </i>
    <i>
      <x v="644"/>
    </i>
    <i>
      <x v="646"/>
    </i>
    <i>
      <x v="647"/>
    </i>
    <i>
      <x v="648"/>
    </i>
    <i>
      <x v="649"/>
    </i>
    <i>
      <x v="650"/>
    </i>
    <i>
      <x v="654"/>
    </i>
    <i>
      <x v="655"/>
    </i>
    <i>
      <x v="656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4"/>
    </i>
    <i>
      <x v="675"/>
    </i>
    <i>
      <x v="676"/>
    </i>
    <i>
      <x v="678"/>
    </i>
    <i>
      <x v="683"/>
    </i>
    <i>
      <x v="685"/>
    </i>
    <i>
      <x v="686"/>
    </i>
    <i>
      <x v="688"/>
    </i>
    <i>
      <x v="691"/>
    </i>
    <i>
      <x v="692"/>
    </i>
    <i>
      <x v="693"/>
    </i>
    <i>
      <x v="694"/>
    </i>
    <i>
      <x v="695"/>
    </i>
    <i>
      <x v="697"/>
    </i>
    <i>
      <x v="698"/>
    </i>
    <i>
      <x v="699"/>
    </i>
    <i>
      <x v="701"/>
    </i>
    <i>
      <x v="702"/>
    </i>
    <i>
      <x v="704"/>
    </i>
    <i>
      <x v="705"/>
    </i>
    <i>
      <x v="706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20"/>
    </i>
    <i>
      <x v="721"/>
    </i>
    <i>
      <x v="722"/>
    </i>
    <i>
      <x v="725"/>
    </i>
    <i>
      <x v="731"/>
    </i>
    <i>
      <x v="733"/>
    </i>
    <i>
      <x v="735"/>
    </i>
    <i>
      <x v="736"/>
    </i>
    <i>
      <x v="739"/>
    </i>
    <i>
      <x v="744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6"/>
    </i>
    <i>
      <x v="761"/>
    </i>
    <i>
      <x v="762"/>
    </i>
    <i>
      <x v="763"/>
    </i>
    <i>
      <x v="764"/>
    </i>
    <i>
      <x v="765"/>
    </i>
    <i>
      <x v="767"/>
    </i>
    <i>
      <x v="768"/>
    </i>
    <i>
      <x v="771"/>
    </i>
    <i>
      <x v="772"/>
    </i>
    <i>
      <x v="774"/>
    </i>
    <i>
      <x v="776"/>
    </i>
    <i>
      <x v="778"/>
    </i>
    <i>
      <x v="780"/>
    </i>
    <i>
      <x v="781"/>
    </i>
    <i>
      <x v="783"/>
    </i>
    <i>
      <x v="785"/>
    </i>
    <i>
      <x v="788"/>
    </i>
    <i>
      <x v="795"/>
    </i>
    <i>
      <x v="796"/>
    </i>
    <i>
      <x v="797"/>
    </i>
    <i>
      <x v="800"/>
    </i>
    <i>
      <x v="802"/>
    </i>
    <i>
      <x v="804"/>
    </i>
    <i>
      <x v="805"/>
    </i>
    <i>
      <x v="806"/>
    </i>
    <i>
      <x v="808"/>
    </i>
    <i>
      <x v="811"/>
    </i>
    <i>
      <x v="812"/>
    </i>
    <i>
      <x v="815"/>
    </i>
    <i>
      <x v="817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9"/>
    </i>
    <i>
      <x v="831"/>
    </i>
    <i>
      <x v="832"/>
    </i>
    <i>
      <x v="834"/>
    </i>
    <i>
      <x v="842"/>
    </i>
    <i>
      <x v="844"/>
    </i>
    <i>
      <x v="845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8"/>
    </i>
    <i>
      <x v="859"/>
    </i>
    <i>
      <x v="860"/>
    </i>
    <i>
      <x v="862"/>
    </i>
    <i>
      <x v="863"/>
    </i>
    <i>
      <x v="864"/>
    </i>
    <i>
      <x v="865"/>
    </i>
    <i>
      <x v="866"/>
    </i>
    <i>
      <x v="870"/>
    </i>
    <i>
      <x v="871"/>
    </i>
    <i>
      <x v="872"/>
    </i>
    <i>
      <x v="874"/>
    </i>
    <i>
      <x v="877"/>
    </i>
    <i>
      <x v="881"/>
    </i>
    <i>
      <x v="883"/>
    </i>
    <i>
      <x v="886"/>
    </i>
    <i>
      <x v="887"/>
    </i>
    <i>
      <x v="889"/>
    </i>
    <i>
      <x v="890"/>
    </i>
    <i>
      <x v="891"/>
    </i>
    <i>
      <x v="892"/>
    </i>
    <i>
      <x v="895"/>
    </i>
    <i>
      <x v="897"/>
    </i>
    <i>
      <x v="900"/>
    </i>
    <i>
      <x v="902"/>
    </i>
    <i>
      <x v="903"/>
    </i>
    <i>
      <x v="906"/>
    </i>
    <i>
      <x v="907"/>
    </i>
    <i>
      <x v="910"/>
    </i>
    <i>
      <x v="912"/>
    </i>
    <i>
      <x v="913"/>
    </i>
    <i>
      <x v="914"/>
    </i>
    <i>
      <x v="915"/>
    </i>
    <i>
      <x v="917"/>
    </i>
    <i>
      <x v="918"/>
    </i>
    <i>
      <x v="924"/>
    </i>
    <i>
      <x v="925"/>
    </i>
    <i>
      <x v="927"/>
    </i>
    <i>
      <x v="928"/>
    </i>
    <i>
      <x v="932"/>
    </i>
    <i>
      <x v="933"/>
    </i>
    <i>
      <x v="935"/>
    </i>
    <i>
      <x v="937"/>
    </i>
    <i>
      <x v="940"/>
    </i>
    <i>
      <x v="944"/>
    </i>
    <i>
      <x v="946"/>
    </i>
    <i>
      <x v="949"/>
    </i>
    <i>
      <x v="950"/>
    </i>
    <i>
      <x v="951"/>
    </i>
    <i>
      <x v="958"/>
    </i>
    <i>
      <x v="961"/>
    </i>
    <i>
      <x v="962"/>
    </i>
    <i>
      <x v="963"/>
    </i>
    <i>
      <x v="964"/>
    </i>
    <i>
      <x v="966"/>
    </i>
    <i>
      <x v="967"/>
    </i>
    <i>
      <x v="968"/>
    </i>
    <i>
      <x v="969"/>
    </i>
    <i>
      <x v="971"/>
    </i>
    <i>
      <x v="974"/>
    </i>
    <i>
      <x v="976"/>
    </i>
    <i>
      <x v="977"/>
    </i>
    <i>
      <x v="978"/>
    </i>
    <i>
      <x v="982"/>
    </i>
    <i>
      <x v="983"/>
    </i>
    <i>
      <x v="984"/>
    </i>
    <i>
      <x v="990"/>
    </i>
    <i>
      <x v="993"/>
    </i>
    <i>
      <x v="995"/>
    </i>
    <i>
      <x v="998"/>
    </i>
    <i>
      <x v="1000"/>
    </i>
    <i>
      <x v="1002"/>
    </i>
    <i>
      <x v="1005"/>
    </i>
    <i>
      <x v="1007"/>
    </i>
    <i>
      <x v="1008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20"/>
    </i>
    <i>
      <x v="1022"/>
    </i>
    <i>
      <x v="1023"/>
    </i>
    <i>
      <x v="1025"/>
    </i>
    <i>
      <x v="1026"/>
    </i>
    <i>
      <x v="1028"/>
    </i>
    <i>
      <x v="1030"/>
    </i>
    <i>
      <x v="1032"/>
    </i>
    <i>
      <x v="1034"/>
    </i>
    <i>
      <x v="1036"/>
    </i>
    <i>
      <x v="1037"/>
    </i>
    <i>
      <x v="1040"/>
    </i>
    <i>
      <x v="1041"/>
    </i>
    <i>
      <x v="1044"/>
    </i>
    <i>
      <x v="1049"/>
    </i>
    <i>
      <x v="1051"/>
    </i>
    <i>
      <x v="1052"/>
    </i>
    <i>
      <x v="1053"/>
    </i>
    <i>
      <x v="1055"/>
    </i>
    <i>
      <x v="1058"/>
    </i>
    <i>
      <x v="1061"/>
    </i>
    <i>
      <x v="1065"/>
    </i>
    <i>
      <x v="1067"/>
    </i>
    <i>
      <x v="1068"/>
    </i>
    <i>
      <x v="1069"/>
    </i>
    <i>
      <x v="1071"/>
    </i>
    <i>
      <x v="1073"/>
    </i>
    <i>
      <x v="1076"/>
    </i>
    <i>
      <x v="1079"/>
    </i>
    <i>
      <x v="1081"/>
    </i>
    <i>
      <x v="1087"/>
    </i>
    <i>
      <x v="1090"/>
    </i>
    <i>
      <x v="1091"/>
    </i>
    <i>
      <x v="1092"/>
    </i>
    <i>
      <x v="1093"/>
    </i>
    <i>
      <x v="1094"/>
    </i>
    <i>
      <x v="1096"/>
    </i>
    <i>
      <x v="1101"/>
    </i>
    <i>
      <x v="1102"/>
    </i>
    <i>
      <x v="1107"/>
    </i>
    <i>
      <x v="1108"/>
    </i>
    <i>
      <x v="1111"/>
    </i>
    <i>
      <x v="1112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5"/>
    </i>
    <i>
      <x v="1126"/>
    </i>
    <i>
      <x v="1127"/>
    </i>
    <i>
      <x v="1129"/>
    </i>
    <i>
      <x v="1130"/>
    </i>
    <i>
      <x v="1133"/>
    </i>
    <i>
      <x v="1135"/>
    </i>
    <i>
      <x v="1136"/>
    </i>
    <i>
      <x v="1139"/>
    </i>
    <i>
      <x v="1140"/>
    </i>
    <i>
      <x v="1141"/>
    </i>
    <i>
      <x v="1145"/>
    </i>
    <i>
      <x v="1148"/>
    </i>
    <i>
      <x v="1151"/>
    </i>
    <i>
      <x v="1152"/>
    </i>
    <i>
      <x v="1153"/>
    </i>
    <i>
      <x v="1155"/>
    </i>
    <i>
      <x v="1157"/>
    </i>
    <i>
      <x v="1161"/>
    </i>
    <i>
      <x v="1163"/>
    </i>
    <i>
      <x v="1164"/>
    </i>
    <i>
      <x v="1165"/>
    </i>
    <i>
      <x v="1167"/>
    </i>
    <i>
      <x v="1170"/>
    </i>
    <i>
      <x v="1172"/>
    </i>
    <i>
      <x v="1173"/>
    </i>
    <i>
      <x v="1175"/>
    </i>
    <i>
      <x v="1176"/>
    </i>
    <i>
      <x v="1178"/>
    </i>
    <i>
      <x v="1180"/>
    </i>
    <i>
      <x v="1183"/>
    </i>
    <i>
      <x v="1185"/>
    </i>
    <i>
      <x v="1186"/>
    </i>
    <i>
      <x v="1189"/>
    </i>
    <i>
      <x v="1192"/>
    </i>
    <i>
      <x v="1198"/>
    </i>
    <i>
      <x v="1199"/>
    </i>
    <i>
      <x v="1202"/>
    </i>
    <i>
      <x v="1203"/>
    </i>
    <i>
      <x v="1204"/>
    </i>
    <i>
      <x v="1206"/>
    </i>
    <i>
      <x v="1207"/>
    </i>
    <i>
      <x v="1214"/>
    </i>
    <i>
      <x v="1215"/>
    </i>
    <i>
      <x v="1216"/>
    </i>
    <i>
      <x v="1217"/>
    </i>
    <i>
      <x v="1219"/>
    </i>
    <i>
      <x v="1222"/>
    </i>
    <i>
      <x v="1223"/>
    </i>
    <i>
      <x v="1225"/>
    </i>
    <i>
      <x v="1226"/>
    </i>
    <i>
      <x v="1228"/>
    </i>
    <i>
      <x v="1231"/>
    </i>
    <i>
      <x v="1233"/>
    </i>
    <i>
      <x v="1235"/>
    </i>
    <i>
      <x v="1236"/>
    </i>
    <i>
      <x v="1238"/>
    </i>
    <i>
      <x v="1240"/>
    </i>
    <i>
      <x v="1241"/>
    </i>
    <i>
      <x v="1243"/>
    </i>
    <i>
      <x v="1252"/>
    </i>
    <i>
      <x v="1253"/>
    </i>
    <i>
      <x v="1257"/>
    </i>
    <i>
      <x v="1258"/>
    </i>
    <i>
      <x v="1260"/>
    </i>
    <i>
      <x v="1264"/>
    </i>
    <i>
      <x v="1267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82"/>
    </i>
    <i>
      <x v="1283"/>
    </i>
    <i>
      <x v="1288"/>
    </i>
    <i>
      <x v="1289"/>
    </i>
    <i>
      <x v="1291"/>
    </i>
    <i>
      <x v="1297"/>
    </i>
    <i>
      <x v="1301"/>
    </i>
    <i>
      <x v="1303"/>
    </i>
    <i>
      <x v="1310"/>
    </i>
    <i>
      <x v="1314"/>
    </i>
    <i>
      <x v="1315"/>
    </i>
    <i>
      <x v="1316"/>
    </i>
    <i>
      <x v="1317"/>
    </i>
    <i>
      <x v="1322"/>
    </i>
    <i>
      <x v="1323"/>
    </i>
    <i>
      <x v="1325"/>
    </i>
    <i>
      <x v="1327"/>
    </i>
    <i>
      <x v="1329"/>
    </i>
    <i>
      <x v="1330"/>
    </i>
    <i>
      <x v="1331"/>
    </i>
    <i>
      <x v="1332"/>
    </i>
    <i>
      <x v="1333"/>
    </i>
    <i>
      <x v="1334"/>
    </i>
    <i>
      <x v="1336"/>
    </i>
    <i>
      <x v="1337"/>
    </i>
    <i>
      <x v="1338"/>
    </i>
    <i>
      <x v="1339"/>
    </i>
    <i>
      <x v="1340"/>
    </i>
    <i>
      <x v="1342"/>
    </i>
    <i>
      <x v="1344"/>
    </i>
    <i>
      <x v="1345"/>
    </i>
    <i>
      <x v="1346"/>
    </i>
    <i>
      <x v="1347"/>
    </i>
    <i>
      <x v="1348"/>
    </i>
    <i>
      <x v="1349"/>
    </i>
    <i>
      <x v="1351"/>
    </i>
    <i>
      <x v="1354"/>
    </i>
    <i>
      <x v="1355"/>
    </i>
    <i>
      <x v="1356"/>
    </i>
    <i>
      <x v="1357"/>
    </i>
    <i>
      <x v="1360"/>
    </i>
    <i>
      <x v="1362"/>
    </i>
    <i>
      <x v="1364"/>
    </i>
    <i>
      <x v="1371"/>
    </i>
    <i>
      <x v="1372"/>
    </i>
    <i>
      <x v="1373"/>
    </i>
    <i>
      <x v="1374"/>
    </i>
    <i>
      <x v="1375"/>
    </i>
    <i>
      <x v="1377"/>
    </i>
    <i>
      <x v="1378"/>
    </i>
    <i>
      <x v="1379"/>
    </i>
    <i>
      <x v="1380"/>
    </i>
    <i>
      <x v="1381"/>
    </i>
    <i>
      <x v="1382"/>
    </i>
    <i>
      <x v="1385"/>
    </i>
    <i>
      <x v="1388"/>
    </i>
    <i>
      <x v="1390"/>
    </i>
    <i>
      <x v="1391"/>
    </i>
    <i>
      <x v="1395"/>
    </i>
    <i>
      <x v="1396"/>
    </i>
    <i>
      <x v="1398"/>
    </i>
    <i>
      <x v="1400"/>
    </i>
    <i>
      <x v="1402"/>
    </i>
    <i>
      <x v="1408"/>
    </i>
    <i>
      <x v="1412"/>
    </i>
    <i>
      <x v="1414"/>
    </i>
    <i>
      <x v="1415"/>
    </i>
    <i>
      <x v="1418"/>
    </i>
    <i>
      <x v="1419"/>
    </i>
    <i>
      <x v="1428"/>
    </i>
    <i>
      <x v="1431"/>
    </i>
    <i>
      <x v="1432"/>
    </i>
    <i>
      <x v="1434"/>
    </i>
    <i>
      <x v="1436"/>
    </i>
    <i>
      <x v="1437"/>
    </i>
    <i>
      <x v="1438"/>
    </i>
    <i>
      <x v="1439"/>
    </i>
    <i>
      <x v="1441"/>
    </i>
    <i>
      <x v="1448"/>
    </i>
    <i>
      <x v="1450"/>
    </i>
    <i>
      <x v="1451"/>
    </i>
    <i>
      <x v="1452"/>
    </i>
    <i>
      <x v="1453"/>
    </i>
    <i>
      <x v="1454"/>
    </i>
    <i>
      <x v="1455"/>
    </i>
    <i>
      <x v="1457"/>
    </i>
  </rowItems>
  <colItems count="1">
    <i/>
  </colItems>
  <pageFields count="1">
    <pageField fld="3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F3:G748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745">
    <i>
      <x/>
    </i>
    <i>
      <x v="5"/>
    </i>
    <i>
      <x v="8"/>
    </i>
    <i>
      <x v="9"/>
    </i>
    <i>
      <x v="11"/>
    </i>
    <i>
      <x v="19"/>
    </i>
    <i>
      <x v="20"/>
    </i>
    <i>
      <x v="21"/>
    </i>
    <i>
      <x v="22"/>
    </i>
    <i>
      <x v="28"/>
    </i>
    <i>
      <x v="29"/>
    </i>
    <i>
      <x v="30"/>
    </i>
    <i>
      <x v="36"/>
    </i>
    <i>
      <x v="39"/>
    </i>
    <i>
      <x v="41"/>
    </i>
    <i>
      <x v="42"/>
    </i>
    <i>
      <x v="43"/>
    </i>
    <i>
      <x v="45"/>
    </i>
    <i>
      <x v="47"/>
    </i>
    <i>
      <x v="48"/>
    </i>
    <i>
      <x v="50"/>
    </i>
    <i>
      <x v="54"/>
    </i>
    <i>
      <x v="56"/>
    </i>
    <i>
      <x v="58"/>
    </i>
    <i>
      <x v="60"/>
    </i>
    <i>
      <x v="61"/>
    </i>
    <i>
      <x v="64"/>
    </i>
    <i>
      <x v="65"/>
    </i>
    <i>
      <x v="66"/>
    </i>
    <i>
      <x v="67"/>
    </i>
    <i>
      <x v="69"/>
    </i>
    <i>
      <x v="72"/>
    </i>
    <i>
      <x v="76"/>
    </i>
    <i>
      <x v="81"/>
    </i>
    <i>
      <x v="82"/>
    </i>
    <i>
      <x v="84"/>
    </i>
    <i>
      <x v="85"/>
    </i>
    <i>
      <x v="88"/>
    </i>
    <i>
      <x v="89"/>
    </i>
    <i>
      <x v="92"/>
    </i>
    <i>
      <x v="93"/>
    </i>
    <i>
      <x v="95"/>
    </i>
    <i>
      <x v="98"/>
    </i>
    <i>
      <x v="100"/>
    </i>
    <i>
      <x v="101"/>
    </i>
    <i>
      <x v="102"/>
    </i>
    <i>
      <x v="103"/>
    </i>
    <i>
      <x v="104"/>
    </i>
    <i>
      <x v="108"/>
    </i>
    <i>
      <x v="109"/>
    </i>
    <i>
      <x v="111"/>
    </i>
    <i>
      <x v="112"/>
    </i>
    <i>
      <x v="120"/>
    </i>
    <i>
      <x v="121"/>
    </i>
    <i>
      <x v="124"/>
    </i>
    <i>
      <x v="125"/>
    </i>
    <i>
      <x v="126"/>
    </i>
    <i>
      <x v="127"/>
    </i>
    <i>
      <x v="130"/>
    </i>
    <i>
      <x v="131"/>
    </i>
    <i>
      <x v="133"/>
    </i>
    <i>
      <x v="134"/>
    </i>
    <i>
      <x v="136"/>
    </i>
    <i>
      <x v="137"/>
    </i>
    <i>
      <x v="141"/>
    </i>
    <i>
      <x v="142"/>
    </i>
    <i>
      <x v="144"/>
    </i>
    <i>
      <x v="146"/>
    </i>
    <i>
      <x v="148"/>
    </i>
    <i>
      <x v="149"/>
    </i>
    <i>
      <x v="150"/>
    </i>
    <i>
      <x v="151"/>
    </i>
    <i>
      <x v="155"/>
    </i>
    <i>
      <x v="157"/>
    </i>
    <i>
      <x v="158"/>
    </i>
    <i>
      <x v="160"/>
    </i>
    <i>
      <x v="161"/>
    </i>
    <i>
      <x v="164"/>
    </i>
    <i>
      <x v="167"/>
    </i>
    <i>
      <x v="168"/>
    </i>
    <i>
      <x v="169"/>
    </i>
    <i>
      <x v="170"/>
    </i>
    <i>
      <x v="172"/>
    </i>
    <i>
      <x v="173"/>
    </i>
    <i>
      <x v="174"/>
    </i>
    <i>
      <x v="177"/>
    </i>
    <i>
      <x v="178"/>
    </i>
    <i>
      <x v="179"/>
    </i>
    <i>
      <x v="180"/>
    </i>
    <i>
      <x v="183"/>
    </i>
    <i>
      <x v="184"/>
    </i>
    <i>
      <x v="186"/>
    </i>
    <i>
      <x v="192"/>
    </i>
    <i>
      <x v="193"/>
    </i>
    <i>
      <x v="197"/>
    </i>
    <i>
      <x v="199"/>
    </i>
    <i>
      <x v="203"/>
    </i>
    <i>
      <x v="204"/>
    </i>
    <i>
      <x v="205"/>
    </i>
    <i>
      <x v="207"/>
    </i>
    <i>
      <x v="209"/>
    </i>
    <i>
      <x v="210"/>
    </i>
    <i>
      <x v="211"/>
    </i>
    <i>
      <x v="212"/>
    </i>
    <i>
      <x v="216"/>
    </i>
    <i>
      <x v="217"/>
    </i>
    <i>
      <x v="218"/>
    </i>
    <i>
      <x v="221"/>
    </i>
    <i>
      <x v="222"/>
    </i>
    <i>
      <x v="223"/>
    </i>
    <i>
      <x v="227"/>
    </i>
    <i>
      <x v="231"/>
    </i>
    <i>
      <x v="232"/>
    </i>
    <i>
      <x v="234"/>
    </i>
    <i>
      <x v="235"/>
    </i>
    <i>
      <x v="237"/>
    </i>
    <i>
      <x v="238"/>
    </i>
    <i>
      <x v="240"/>
    </i>
    <i>
      <x v="242"/>
    </i>
    <i>
      <x v="244"/>
    </i>
    <i>
      <x v="245"/>
    </i>
    <i>
      <x v="248"/>
    </i>
    <i>
      <x v="249"/>
    </i>
    <i>
      <x v="250"/>
    </i>
    <i>
      <x v="251"/>
    </i>
    <i>
      <x v="256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9"/>
    </i>
    <i>
      <x v="272"/>
    </i>
    <i>
      <x v="273"/>
    </i>
    <i>
      <x v="275"/>
    </i>
    <i>
      <x v="282"/>
    </i>
    <i>
      <x v="284"/>
    </i>
    <i>
      <x v="287"/>
    </i>
    <i>
      <x v="288"/>
    </i>
    <i>
      <x v="291"/>
    </i>
    <i>
      <x v="293"/>
    </i>
    <i>
      <x v="296"/>
    </i>
    <i>
      <x v="298"/>
    </i>
    <i>
      <x v="299"/>
    </i>
    <i>
      <x v="300"/>
    </i>
    <i>
      <x v="302"/>
    </i>
    <i>
      <x v="303"/>
    </i>
    <i>
      <x v="304"/>
    </i>
    <i>
      <x v="305"/>
    </i>
    <i>
      <x v="307"/>
    </i>
    <i>
      <x v="308"/>
    </i>
    <i>
      <x v="310"/>
    </i>
    <i>
      <x v="311"/>
    </i>
    <i>
      <x v="313"/>
    </i>
    <i>
      <x v="314"/>
    </i>
    <i>
      <x v="315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5"/>
    </i>
    <i>
      <x v="326"/>
    </i>
    <i>
      <x v="329"/>
    </i>
    <i>
      <x v="330"/>
    </i>
    <i>
      <x v="331"/>
    </i>
    <i>
      <x v="332"/>
    </i>
    <i>
      <x v="335"/>
    </i>
    <i>
      <x v="336"/>
    </i>
    <i>
      <x v="340"/>
    </i>
    <i>
      <x v="341"/>
    </i>
    <i>
      <x v="342"/>
    </i>
    <i>
      <x v="345"/>
    </i>
    <i>
      <x v="346"/>
    </i>
    <i>
      <x v="347"/>
    </i>
    <i>
      <x v="349"/>
    </i>
    <i>
      <x v="351"/>
    </i>
    <i>
      <x v="353"/>
    </i>
    <i>
      <x v="356"/>
    </i>
    <i>
      <x v="358"/>
    </i>
    <i>
      <x v="359"/>
    </i>
    <i>
      <x v="360"/>
    </i>
    <i>
      <x v="363"/>
    </i>
    <i>
      <x v="365"/>
    </i>
    <i>
      <x v="367"/>
    </i>
    <i>
      <x v="368"/>
    </i>
    <i>
      <x v="369"/>
    </i>
    <i>
      <x v="370"/>
    </i>
    <i>
      <x v="373"/>
    </i>
    <i>
      <x v="374"/>
    </i>
    <i>
      <x v="377"/>
    </i>
    <i>
      <x v="378"/>
    </i>
    <i>
      <x v="379"/>
    </i>
    <i>
      <x v="381"/>
    </i>
    <i>
      <x v="383"/>
    </i>
    <i>
      <x v="385"/>
    </i>
    <i>
      <x v="387"/>
    </i>
    <i>
      <x v="388"/>
    </i>
    <i>
      <x v="393"/>
    </i>
    <i>
      <x v="394"/>
    </i>
    <i>
      <x v="395"/>
    </i>
    <i>
      <x v="396"/>
    </i>
    <i>
      <x v="398"/>
    </i>
    <i>
      <x v="401"/>
    </i>
    <i>
      <x v="402"/>
    </i>
    <i>
      <x v="403"/>
    </i>
    <i>
      <x v="405"/>
    </i>
    <i>
      <x v="407"/>
    </i>
    <i>
      <x v="408"/>
    </i>
    <i>
      <x v="410"/>
    </i>
    <i>
      <x v="412"/>
    </i>
    <i>
      <x v="414"/>
    </i>
    <i>
      <x v="416"/>
    </i>
    <i>
      <x v="418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2"/>
    </i>
    <i>
      <x v="433"/>
    </i>
    <i>
      <x v="434"/>
    </i>
    <i>
      <x v="435"/>
    </i>
    <i>
      <x v="440"/>
    </i>
    <i>
      <x v="441"/>
    </i>
    <i>
      <x v="444"/>
    </i>
    <i>
      <x v="446"/>
    </i>
    <i>
      <x v="449"/>
    </i>
    <i>
      <x v="453"/>
    </i>
    <i>
      <x v="456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3"/>
    </i>
    <i>
      <x v="475"/>
    </i>
    <i>
      <x v="476"/>
    </i>
    <i>
      <x v="481"/>
    </i>
    <i>
      <x v="482"/>
    </i>
    <i>
      <x v="484"/>
    </i>
    <i>
      <x v="485"/>
    </i>
    <i>
      <x v="489"/>
    </i>
    <i>
      <x v="490"/>
    </i>
    <i>
      <x v="491"/>
    </i>
    <i>
      <x v="493"/>
    </i>
    <i>
      <x v="497"/>
    </i>
    <i>
      <x v="498"/>
    </i>
    <i>
      <x v="499"/>
    </i>
    <i>
      <x v="500"/>
    </i>
    <i>
      <x v="502"/>
    </i>
    <i>
      <x v="506"/>
    </i>
    <i>
      <x v="508"/>
    </i>
    <i>
      <x v="511"/>
    </i>
    <i>
      <x v="513"/>
    </i>
    <i>
      <x v="515"/>
    </i>
    <i>
      <x v="517"/>
    </i>
    <i>
      <x v="519"/>
    </i>
    <i>
      <x v="522"/>
    </i>
    <i>
      <x v="523"/>
    </i>
    <i>
      <x v="525"/>
    </i>
    <i>
      <x v="526"/>
    </i>
    <i>
      <x v="528"/>
    </i>
    <i>
      <x v="531"/>
    </i>
    <i>
      <x v="535"/>
    </i>
    <i>
      <x v="536"/>
    </i>
    <i>
      <x v="537"/>
    </i>
    <i>
      <x v="538"/>
    </i>
    <i>
      <x v="540"/>
    </i>
    <i>
      <x v="544"/>
    </i>
    <i>
      <x v="545"/>
    </i>
    <i>
      <x v="548"/>
    </i>
    <i>
      <x v="550"/>
    </i>
    <i>
      <x v="554"/>
    </i>
    <i>
      <x v="556"/>
    </i>
    <i>
      <x v="558"/>
    </i>
    <i>
      <x v="559"/>
    </i>
    <i>
      <x v="561"/>
    </i>
    <i>
      <x v="563"/>
    </i>
    <i>
      <x v="567"/>
    </i>
    <i>
      <x v="569"/>
    </i>
    <i>
      <x v="571"/>
    </i>
    <i>
      <x v="572"/>
    </i>
    <i>
      <x v="573"/>
    </i>
    <i>
      <x v="574"/>
    </i>
    <i>
      <x v="575"/>
    </i>
    <i>
      <x v="577"/>
    </i>
    <i>
      <x v="578"/>
    </i>
    <i>
      <x v="579"/>
    </i>
    <i>
      <x v="580"/>
    </i>
    <i>
      <x v="583"/>
    </i>
    <i>
      <x v="586"/>
    </i>
    <i>
      <x v="587"/>
    </i>
    <i>
      <x v="589"/>
    </i>
    <i>
      <x v="590"/>
    </i>
    <i>
      <x v="591"/>
    </i>
    <i>
      <x v="592"/>
    </i>
    <i>
      <x v="597"/>
    </i>
    <i>
      <x v="599"/>
    </i>
    <i>
      <x v="600"/>
    </i>
    <i>
      <x v="604"/>
    </i>
    <i>
      <x v="606"/>
    </i>
    <i>
      <x v="607"/>
    </i>
    <i>
      <x v="608"/>
    </i>
    <i>
      <x v="609"/>
    </i>
    <i>
      <x v="610"/>
    </i>
    <i>
      <x v="614"/>
    </i>
    <i>
      <x v="617"/>
    </i>
    <i>
      <x v="619"/>
    </i>
    <i>
      <x v="620"/>
    </i>
    <i>
      <x v="623"/>
    </i>
    <i>
      <x v="626"/>
    </i>
    <i>
      <x v="627"/>
    </i>
    <i>
      <x v="628"/>
    </i>
    <i>
      <x v="630"/>
    </i>
    <i>
      <x v="631"/>
    </i>
    <i>
      <x v="634"/>
    </i>
    <i>
      <x v="635"/>
    </i>
    <i>
      <x v="638"/>
    </i>
    <i>
      <x v="639"/>
    </i>
    <i>
      <x v="642"/>
    </i>
    <i>
      <x v="643"/>
    </i>
    <i>
      <x v="645"/>
    </i>
    <i>
      <x v="651"/>
    </i>
    <i>
      <x v="652"/>
    </i>
    <i>
      <x v="653"/>
    </i>
    <i>
      <x v="657"/>
    </i>
    <i>
      <x v="658"/>
    </i>
    <i>
      <x v="659"/>
    </i>
    <i>
      <x v="660"/>
    </i>
    <i>
      <x v="669"/>
    </i>
    <i>
      <x v="671"/>
    </i>
    <i>
      <x v="672"/>
    </i>
    <i>
      <x v="673"/>
    </i>
    <i>
      <x v="677"/>
    </i>
    <i>
      <x v="679"/>
    </i>
    <i>
      <x v="680"/>
    </i>
    <i>
      <x v="681"/>
    </i>
    <i>
      <x v="682"/>
    </i>
    <i>
      <x v="684"/>
    </i>
    <i>
      <x v="687"/>
    </i>
    <i>
      <x v="689"/>
    </i>
    <i>
      <x v="690"/>
    </i>
    <i>
      <x v="696"/>
    </i>
    <i>
      <x v="700"/>
    </i>
    <i>
      <x v="703"/>
    </i>
    <i>
      <x v="707"/>
    </i>
    <i>
      <x v="708"/>
    </i>
    <i>
      <x v="716"/>
    </i>
    <i>
      <x v="717"/>
    </i>
    <i>
      <x v="718"/>
    </i>
    <i>
      <x v="719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2"/>
    </i>
    <i>
      <x v="734"/>
    </i>
    <i>
      <x v="737"/>
    </i>
    <i>
      <x v="738"/>
    </i>
    <i>
      <x v="740"/>
    </i>
    <i>
      <x v="741"/>
    </i>
    <i>
      <x v="742"/>
    </i>
    <i>
      <x v="743"/>
    </i>
    <i>
      <x v="745"/>
    </i>
    <i>
      <x v="746"/>
    </i>
    <i>
      <x v="753"/>
    </i>
    <i>
      <x v="755"/>
    </i>
    <i>
      <x v="757"/>
    </i>
    <i>
      <x v="758"/>
    </i>
    <i>
      <x v="759"/>
    </i>
    <i>
      <x v="760"/>
    </i>
    <i>
      <x v="766"/>
    </i>
    <i>
      <x v="769"/>
    </i>
    <i>
      <x v="770"/>
    </i>
    <i>
      <x v="773"/>
    </i>
    <i>
      <x v="775"/>
    </i>
    <i>
      <x v="777"/>
    </i>
    <i>
      <x v="779"/>
    </i>
    <i>
      <x v="782"/>
    </i>
    <i>
      <x v="784"/>
    </i>
    <i>
      <x v="786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8"/>
    </i>
    <i>
      <x v="799"/>
    </i>
    <i>
      <x v="801"/>
    </i>
    <i>
      <x v="803"/>
    </i>
    <i>
      <x v="807"/>
    </i>
    <i>
      <x v="809"/>
    </i>
    <i>
      <x v="810"/>
    </i>
    <i>
      <x v="813"/>
    </i>
    <i>
      <x v="814"/>
    </i>
    <i>
      <x v="816"/>
    </i>
    <i>
      <x v="818"/>
    </i>
    <i>
      <x v="819"/>
    </i>
    <i>
      <x v="820"/>
    </i>
    <i>
      <x v="828"/>
    </i>
    <i>
      <x v="830"/>
    </i>
    <i>
      <x v="833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3"/>
    </i>
    <i>
      <x v="846"/>
    </i>
    <i>
      <x v="847"/>
    </i>
    <i>
      <x v="848"/>
    </i>
    <i>
      <x v="856"/>
    </i>
    <i>
      <x v="857"/>
    </i>
    <i>
      <x v="861"/>
    </i>
    <i>
      <x v="867"/>
    </i>
    <i>
      <x v="868"/>
    </i>
    <i>
      <x v="869"/>
    </i>
    <i>
      <x v="873"/>
    </i>
    <i>
      <x v="875"/>
    </i>
    <i>
      <x v="876"/>
    </i>
    <i>
      <x v="878"/>
    </i>
    <i>
      <x v="879"/>
    </i>
    <i>
      <x v="880"/>
    </i>
    <i>
      <x v="882"/>
    </i>
    <i>
      <x v="884"/>
    </i>
    <i>
      <x v="885"/>
    </i>
    <i>
      <x v="888"/>
    </i>
    <i>
      <x v="893"/>
    </i>
    <i>
      <x v="894"/>
    </i>
    <i>
      <x v="896"/>
    </i>
    <i>
      <x v="898"/>
    </i>
    <i>
      <x v="899"/>
    </i>
    <i>
      <x v="901"/>
    </i>
    <i>
      <x v="904"/>
    </i>
    <i>
      <x v="905"/>
    </i>
    <i>
      <x v="908"/>
    </i>
    <i>
      <x v="909"/>
    </i>
    <i>
      <x v="911"/>
    </i>
    <i>
      <x v="916"/>
    </i>
    <i>
      <x v="919"/>
    </i>
    <i>
      <x v="920"/>
    </i>
    <i>
      <x v="921"/>
    </i>
    <i>
      <x v="922"/>
    </i>
    <i>
      <x v="923"/>
    </i>
    <i>
      <x v="926"/>
    </i>
    <i>
      <x v="929"/>
    </i>
    <i>
      <x v="930"/>
    </i>
    <i>
      <x v="931"/>
    </i>
    <i>
      <x v="934"/>
    </i>
    <i>
      <x v="936"/>
    </i>
    <i>
      <x v="938"/>
    </i>
    <i>
      <x v="939"/>
    </i>
    <i>
      <x v="941"/>
    </i>
    <i>
      <x v="942"/>
    </i>
    <i>
      <x v="943"/>
    </i>
    <i>
      <x v="945"/>
    </i>
    <i>
      <x v="947"/>
    </i>
    <i>
      <x v="948"/>
    </i>
    <i>
      <x v="952"/>
    </i>
    <i>
      <x v="953"/>
    </i>
    <i>
      <x v="954"/>
    </i>
    <i>
      <x v="955"/>
    </i>
    <i>
      <x v="956"/>
    </i>
    <i>
      <x v="957"/>
    </i>
    <i>
      <x v="959"/>
    </i>
    <i>
      <x v="960"/>
    </i>
    <i>
      <x v="965"/>
    </i>
    <i>
      <x v="970"/>
    </i>
    <i>
      <x v="972"/>
    </i>
    <i>
      <x v="973"/>
    </i>
    <i>
      <x v="975"/>
    </i>
    <i>
      <x v="979"/>
    </i>
    <i>
      <x v="980"/>
    </i>
    <i>
      <x v="981"/>
    </i>
    <i>
      <x v="985"/>
    </i>
    <i>
      <x v="986"/>
    </i>
    <i>
      <x v="987"/>
    </i>
    <i>
      <x v="988"/>
    </i>
    <i>
      <x v="989"/>
    </i>
    <i>
      <x v="991"/>
    </i>
    <i>
      <x v="992"/>
    </i>
    <i>
      <x v="994"/>
    </i>
    <i>
      <x v="996"/>
    </i>
    <i>
      <x v="997"/>
    </i>
    <i>
      <x v="999"/>
    </i>
    <i>
      <x v="1001"/>
    </i>
    <i>
      <x v="1003"/>
    </i>
    <i>
      <x v="1004"/>
    </i>
    <i>
      <x v="1006"/>
    </i>
    <i>
      <x v="1009"/>
    </i>
    <i>
      <x v="1010"/>
    </i>
    <i>
      <x v="1018"/>
    </i>
    <i>
      <x v="1019"/>
    </i>
    <i>
      <x v="1021"/>
    </i>
    <i>
      <x v="1024"/>
    </i>
    <i>
      <x v="1027"/>
    </i>
    <i>
      <x v="1029"/>
    </i>
    <i>
      <x v="1031"/>
    </i>
    <i>
      <x v="1033"/>
    </i>
    <i>
      <x v="1035"/>
    </i>
    <i>
      <x v="1038"/>
    </i>
    <i>
      <x v="1039"/>
    </i>
    <i>
      <x v="1042"/>
    </i>
    <i>
      <x v="1043"/>
    </i>
    <i>
      <x v="1045"/>
    </i>
    <i>
      <x v="1046"/>
    </i>
    <i>
      <x v="1047"/>
    </i>
    <i>
      <x v="1048"/>
    </i>
    <i>
      <x v="1050"/>
    </i>
    <i>
      <x v="1054"/>
    </i>
    <i>
      <x v="1056"/>
    </i>
    <i>
      <x v="1057"/>
    </i>
    <i>
      <x v="1059"/>
    </i>
    <i>
      <x v="1060"/>
    </i>
    <i>
      <x v="1062"/>
    </i>
    <i>
      <x v="1063"/>
    </i>
    <i>
      <x v="1064"/>
    </i>
    <i>
      <x v="1066"/>
    </i>
    <i>
      <x v="1070"/>
    </i>
    <i>
      <x v="1072"/>
    </i>
    <i>
      <x v="1074"/>
    </i>
    <i>
      <x v="1075"/>
    </i>
    <i>
      <x v="1077"/>
    </i>
    <i>
      <x v="1078"/>
    </i>
    <i>
      <x v="1080"/>
    </i>
    <i>
      <x v="1082"/>
    </i>
    <i>
      <x v="1083"/>
    </i>
    <i>
      <x v="1084"/>
    </i>
    <i>
      <x v="1085"/>
    </i>
    <i>
      <x v="1086"/>
    </i>
    <i>
      <x v="1088"/>
    </i>
    <i>
      <x v="1089"/>
    </i>
    <i>
      <x v="1095"/>
    </i>
    <i>
      <x v="1097"/>
    </i>
    <i>
      <x v="1098"/>
    </i>
    <i>
      <x v="1099"/>
    </i>
    <i>
      <x v="1100"/>
    </i>
    <i>
      <x v="1103"/>
    </i>
    <i>
      <x v="1104"/>
    </i>
    <i>
      <x v="1105"/>
    </i>
    <i>
      <x v="1106"/>
    </i>
    <i>
      <x v="1109"/>
    </i>
    <i>
      <x v="1110"/>
    </i>
    <i>
      <x v="1113"/>
    </i>
    <i>
      <x v="1122"/>
    </i>
    <i>
      <x v="1123"/>
    </i>
    <i>
      <x v="1124"/>
    </i>
    <i>
      <x v="1128"/>
    </i>
    <i>
      <x v="1131"/>
    </i>
    <i>
      <x v="1132"/>
    </i>
    <i>
      <x v="1134"/>
    </i>
    <i>
      <x v="1137"/>
    </i>
    <i>
      <x v="1138"/>
    </i>
    <i>
      <x v="1142"/>
    </i>
    <i>
      <x v="1143"/>
    </i>
    <i>
      <x v="1144"/>
    </i>
    <i>
      <x v="1146"/>
    </i>
    <i>
      <x v="1147"/>
    </i>
    <i>
      <x v="1149"/>
    </i>
    <i>
      <x v="1150"/>
    </i>
    <i>
      <x v="1154"/>
    </i>
    <i>
      <x v="1156"/>
    </i>
    <i>
      <x v="1158"/>
    </i>
    <i>
      <x v="1159"/>
    </i>
    <i>
      <x v="1160"/>
    </i>
    <i>
      <x v="1162"/>
    </i>
    <i>
      <x v="1166"/>
    </i>
    <i>
      <x v="1168"/>
    </i>
    <i>
      <x v="1169"/>
    </i>
    <i>
      <x v="1171"/>
    </i>
    <i>
      <x v="1174"/>
    </i>
    <i>
      <x v="1177"/>
    </i>
    <i>
      <x v="1179"/>
    </i>
    <i>
      <x v="1181"/>
    </i>
    <i>
      <x v="1182"/>
    </i>
    <i>
      <x v="1184"/>
    </i>
    <i>
      <x v="1187"/>
    </i>
    <i>
      <x v="1188"/>
    </i>
    <i>
      <x v="1190"/>
    </i>
    <i>
      <x v="1191"/>
    </i>
    <i>
      <x v="1193"/>
    </i>
    <i>
      <x v="1194"/>
    </i>
    <i>
      <x v="1195"/>
    </i>
    <i>
      <x v="1196"/>
    </i>
    <i>
      <x v="1197"/>
    </i>
    <i>
      <x v="1200"/>
    </i>
    <i>
      <x v="1201"/>
    </i>
    <i>
      <x v="1205"/>
    </i>
    <i>
      <x v="1208"/>
    </i>
    <i>
      <x v="1209"/>
    </i>
    <i>
      <x v="1210"/>
    </i>
    <i>
      <x v="1211"/>
    </i>
    <i>
      <x v="1212"/>
    </i>
    <i>
      <x v="1213"/>
    </i>
    <i>
      <x v="1218"/>
    </i>
    <i>
      <x v="1220"/>
    </i>
    <i>
      <x v="1221"/>
    </i>
    <i>
      <x v="1224"/>
    </i>
    <i>
      <x v="1227"/>
    </i>
    <i>
      <x v="1229"/>
    </i>
    <i>
      <x v="1230"/>
    </i>
    <i>
      <x v="1232"/>
    </i>
    <i>
      <x v="1234"/>
    </i>
    <i>
      <x v="1237"/>
    </i>
    <i>
      <x v="1239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4"/>
    </i>
    <i>
      <x v="1255"/>
    </i>
    <i>
      <x v="1256"/>
    </i>
    <i>
      <x v="1259"/>
    </i>
    <i>
      <x v="1261"/>
    </i>
    <i>
      <x v="1262"/>
    </i>
    <i>
      <x v="1263"/>
    </i>
    <i>
      <x v="1265"/>
    </i>
    <i>
      <x v="1266"/>
    </i>
    <i>
      <x v="1268"/>
    </i>
    <i>
      <x v="1269"/>
    </i>
    <i>
      <x v="1270"/>
    </i>
    <i>
      <x v="1279"/>
    </i>
    <i>
      <x v="1280"/>
    </i>
    <i>
      <x v="1281"/>
    </i>
    <i>
      <x v="1284"/>
    </i>
    <i>
      <x v="1285"/>
    </i>
    <i>
      <x v="1286"/>
    </i>
    <i>
      <x v="1287"/>
    </i>
    <i>
      <x v="1290"/>
    </i>
    <i>
      <x v="1292"/>
    </i>
    <i>
      <x v="1293"/>
    </i>
    <i>
      <x v="1294"/>
    </i>
    <i>
      <x v="1295"/>
    </i>
    <i>
      <x v="1296"/>
    </i>
    <i>
      <x v="1298"/>
    </i>
    <i>
      <x v="1299"/>
    </i>
    <i>
      <x v="1300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1"/>
    </i>
    <i>
      <x v="1312"/>
    </i>
    <i>
      <x v="1313"/>
    </i>
    <i>
      <x v="1318"/>
    </i>
    <i>
      <x v="1319"/>
    </i>
    <i>
      <x v="1320"/>
    </i>
    <i>
      <x v="1321"/>
    </i>
    <i>
      <x v="1324"/>
    </i>
    <i>
      <x v="1326"/>
    </i>
    <i>
      <x v="1328"/>
    </i>
    <i>
      <x v="1335"/>
    </i>
    <i>
      <x v="1341"/>
    </i>
    <i>
      <x v="1343"/>
    </i>
    <i>
      <x v="1350"/>
    </i>
    <i>
      <x v="1352"/>
    </i>
    <i>
      <x v="1353"/>
    </i>
    <i>
      <x v="1358"/>
    </i>
    <i>
      <x v="1359"/>
    </i>
    <i>
      <x v="1361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6"/>
    </i>
    <i>
      <x v="1383"/>
    </i>
    <i>
      <x v="1384"/>
    </i>
    <i>
      <x v="1386"/>
    </i>
    <i>
      <x v="1387"/>
    </i>
    <i>
      <x v="1389"/>
    </i>
    <i>
      <x v="1392"/>
    </i>
    <i>
      <x v="1393"/>
    </i>
    <i>
      <x v="1394"/>
    </i>
    <i>
      <x v="1397"/>
    </i>
    <i>
      <x v="1399"/>
    </i>
    <i>
      <x v="1401"/>
    </i>
    <i>
      <x v="1403"/>
    </i>
    <i>
      <x v="1404"/>
    </i>
    <i>
      <x v="1405"/>
    </i>
    <i>
      <x v="1406"/>
    </i>
    <i>
      <x v="1407"/>
    </i>
    <i>
      <x v="1409"/>
    </i>
    <i>
      <x v="1410"/>
    </i>
    <i>
      <x v="1411"/>
    </i>
    <i>
      <x v="1413"/>
    </i>
    <i>
      <x v="1416"/>
    </i>
    <i>
      <x v="1417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9"/>
    </i>
    <i>
      <x v="1430"/>
    </i>
    <i>
      <x v="1433"/>
    </i>
    <i>
      <x v="1435"/>
    </i>
    <i>
      <x v="1440"/>
    </i>
    <i>
      <x v="1442"/>
    </i>
    <i>
      <x v="1443"/>
    </i>
    <i>
      <x v="1444"/>
    </i>
    <i>
      <x v="1445"/>
    </i>
    <i>
      <x v="1446"/>
    </i>
    <i>
      <x v="1447"/>
    </i>
    <i>
      <x v="1449"/>
    </i>
    <i>
      <x v="1456"/>
    </i>
    <i>
      <x v="1458"/>
    </i>
    <i>
      <x v="1459"/>
    </i>
  </rowItems>
  <colItems count="1">
    <i/>
  </colItems>
  <pageFields count="1">
    <pageField fld="3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3" cacheId="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1:C1461" firstHeaderRow="0" firstDataRow="1" firstDataCol="1"/>
  <pivotFields count="81">
    <pivotField axis="axisRow" showAll="0" sortType="ascending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0">
    <i>
      <x v="135"/>
    </i>
    <i>
      <x v="136"/>
    </i>
    <i>
      <x v="1"/>
    </i>
    <i>
      <x v="140"/>
    </i>
    <i>
      <x v="10"/>
    </i>
    <i>
      <x v="141"/>
    </i>
    <i>
      <x v="13"/>
    </i>
    <i>
      <x v="143"/>
    </i>
    <i>
      <x v="16"/>
    </i>
    <i>
      <x v="14"/>
    </i>
    <i>
      <x v="283"/>
    </i>
    <i>
      <x v="287"/>
    </i>
    <i>
      <x v="22"/>
    </i>
    <i>
      <x v="18"/>
    </i>
    <i>
      <x v="25"/>
    </i>
    <i>
      <x v="148"/>
    </i>
    <i>
      <x v="27"/>
    </i>
    <i>
      <x v="150"/>
    </i>
    <i>
      <x v="31"/>
    </i>
    <i>
      <x v="151"/>
    </i>
    <i>
      <x v="33"/>
    </i>
    <i>
      <x v="153"/>
    </i>
    <i>
      <x v="37"/>
    </i>
    <i>
      <x v="156"/>
    </i>
    <i>
      <x v="40"/>
    </i>
    <i>
      <x v="160"/>
    </i>
    <i>
      <x v="43"/>
    </i>
    <i>
      <x v="162"/>
    </i>
    <i>
      <x v="47"/>
    </i>
    <i>
      <x v="166"/>
    </i>
    <i>
      <x v="53"/>
    </i>
    <i>
      <x v="169"/>
    </i>
    <i>
      <x v="59"/>
    </i>
    <i>
      <x v="171"/>
    </i>
    <i>
      <x v="66"/>
    </i>
    <i>
      <x v="173"/>
    </i>
    <i>
      <x v="70"/>
    </i>
    <i>
      <x v="174"/>
    </i>
    <i>
      <x v="73"/>
    </i>
    <i>
      <x v="175"/>
    </i>
    <i>
      <x v="82"/>
    </i>
    <i>
      <x v="178"/>
    </i>
    <i>
      <x v="89"/>
    </i>
    <i>
      <x v="182"/>
    </i>
    <i>
      <x v="91"/>
    </i>
    <i>
      <x v="192"/>
    </i>
    <i>
      <x v="97"/>
    </i>
    <i>
      <x v="194"/>
    </i>
    <i>
      <x v="100"/>
    </i>
    <i>
      <x v="196"/>
    </i>
    <i>
      <x v="107"/>
    </i>
    <i>
      <x v="199"/>
    </i>
    <i>
      <x v="113"/>
    </i>
    <i>
      <x v="200"/>
    </i>
    <i>
      <x v="117"/>
    </i>
    <i>
      <x v="201"/>
    </i>
    <i>
      <x v="124"/>
    </i>
    <i>
      <x v="205"/>
    </i>
    <i>
      <x v="132"/>
    </i>
    <i>
      <x v="206"/>
    </i>
    <i>
      <x v="134"/>
    </i>
    <i>
      <x v="207"/>
    </i>
    <i>
      <x v="6"/>
    </i>
    <i>
      <x v="209"/>
    </i>
    <i>
      <x v="19"/>
    </i>
    <i>
      <x v="211"/>
    </i>
    <i>
      <x v="26"/>
    </i>
    <i>
      <x v="213"/>
    </i>
    <i>
      <x v="32"/>
    </i>
    <i>
      <x v="215"/>
    </i>
    <i>
      <x v="38"/>
    </i>
    <i>
      <x v="216"/>
    </i>
    <i>
      <x v="44"/>
    </i>
    <i>
      <x v="220"/>
    </i>
    <i>
      <x v="55"/>
    </i>
    <i>
      <x v="223"/>
    </i>
    <i>
      <x v="67"/>
    </i>
    <i>
      <x v="224"/>
    </i>
    <i>
      <x v="76"/>
    </i>
    <i>
      <x v="228"/>
    </i>
    <i>
      <x v="90"/>
    </i>
    <i>
      <x v="230"/>
    </i>
    <i>
      <x v="99"/>
    </i>
    <i>
      <x v="233"/>
    </i>
    <i>
      <x v="109"/>
    </i>
    <i>
      <x v="236"/>
    </i>
    <i>
      <x v="122"/>
    </i>
    <i>
      <x v="238"/>
    </i>
    <i>
      <x v="133"/>
    </i>
    <i>
      <x v="240"/>
    </i>
    <i>
      <x v="12"/>
    </i>
    <i>
      <x v="245"/>
    </i>
    <i>
      <x v="28"/>
    </i>
    <i>
      <x v="247"/>
    </i>
    <i>
      <x v="41"/>
    </i>
    <i>
      <x v="254"/>
    </i>
    <i>
      <x v="60"/>
    </i>
    <i>
      <x v="257"/>
    </i>
    <i>
      <x v="83"/>
    </i>
    <i>
      <x v="259"/>
    </i>
    <i>
      <x v="103"/>
    </i>
    <i>
      <x v="265"/>
    </i>
    <i>
      <x v="129"/>
    </i>
    <i>
      <x v="269"/>
    </i>
    <i>
      <x v="24"/>
    </i>
    <i>
      <x v="271"/>
    </i>
    <i>
      <x v="49"/>
    </i>
    <i>
      <x v="273"/>
    </i>
    <i>
      <x v="96"/>
    </i>
    <i>
      <x v="274"/>
    </i>
    <i>
      <x v="288"/>
    </i>
    <i>
      <x v="276"/>
    </i>
    <i>
      <x v="71"/>
    </i>
    <i>
      <x v="277"/>
    </i>
    <i>
      <x v="36"/>
    </i>
    <i>
      <x v="278"/>
    </i>
    <i>
      <x v="116"/>
    </i>
    <i>
      <x v="281"/>
    </i>
    <i>
      <x v="451"/>
    </i>
    <i>
      <x v="580"/>
    </i>
    <i>
      <x v="455"/>
    </i>
    <i>
      <x v="299"/>
    </i>
    <i>
      <x v="457"/>
    </i>
    <i>
      <x v="303"/>
    </i>
    <i>
      <x v="462"/>
    </i>
    <i>
      <x v="309"/>
    </i>
    <i>
      <x v="464"/>
    </i>
    <i>
      <x v="313"/>
    </i>
    <i>
      <x v="466"/>
    </i>
    <i>
      <x v="327"/>
    </i>
    <i>
      <x v="468"/>
    </i>
    <i>
      <x v="332"/>
    </i>
    <i>
      <x v="473"/>
    </i>
    <i>
      <x v="337"/>
    </i>
    <i>
      <x v="475"/>
    </i>
    <i>
      <x v="339"/>
    </i>
    <i>
      <x v="476"/>
    </i>
    <i>
      <x v="346"/>
    </i>
    <i>
      <x v="478"/>
    </i>
    <i>
      <x v="355"/>
    </i>
    <i>
      <x v="480"/>
    </i>
    <i>
      <x v="366"/>
    </i>
    <i>
      <x v="481"/>
    </i>
    <i>
      <x v="369"/>
    </i>
    <i>
      <x v="484"/>
    </i>
    <i>
      <x v="378"/>
    </i>
    <i>
      <x v="485"/>
    </i>
    <i>
      <x v="388"/>
    </i>
    <i>
      <x v="486"/>
    </i>
    <i>
      <x v="395"/>
    </i>
    <i>
      <x v="487"/>
    </i>
    <i>
      <x v="401"/>
    </i>
    <i>
      <x v="493"/>
    </i>
    <i>
      <x v="410"/>
    </i>
    <i>
      <x v="496"/>
    </i>
    <i>
      <x v="415"/>
    </i>
    <i>
      <x v="498"/>
    </i>
    <i>
      <x v="421"/>
    </i>
    <i>
      <x v="499"/>
    </i>
    <i>
      <x v="424"/>
    </i>
    <i>
      <x v="502"/>
    </i>
    <i>
      <x v="428"/>
    </i>
    <i>
      <x v="503"/>
    </i>
    <i>
      <x v="440"/>
    </i>
    <i>
      <x v="507"/>
    </i>
    <i>
      <x v="446"/>
    </i>
    <i>
      <x v="509"/>
    </i>
    <i>
      <x v="294"/>
    </i>
    <i>
      <x v="510"/>
    </i>
    <i>
      <x v="305"/>
    </i>
    <i>
      <x v="512"/>
    </i>
    <i>
      <x v="323"/>
    </i>
    <i>
      <x v="513"/>
    </i>
    <i>
      <x v="336"/>
    </i>
    <i>
      <x v="515"/>
    </i>
    <i>
      <x v="341"/>
    </i>
    <i>
      <x v="521"/>
    </i>
    <i>
      <x v="356"/>
    </i>
    <i>
      <x v="525"/>
    </i>
    <i>
      <x v="373"/>
    </i>
    <i>
      <x v="526"/>
    </i>
    <i>
      <x v="392"/>
    </i>
    <i>
      <x v="529"/>
    </i>
    <i>
      <x v="405"/>
    </i>
    <i>
      <x v="532"/>
    </i>
    <i>
      <x v="419"/>
    </i>
    <i>
      <x v="533"/>
    </i>
    <i>
      <x v="427"/>
    </i>
    <i>
      <x v="537"/>
    </i>
    <i>
      <x v="445"/>
    </i>
    <i>
      <x v="538"/>
    </i>
    <i>
      <x v="302"/>
    </i>
    <i>
      <x v="539"/>
    </i>
    <i>
      <x v="331"/>
    </i>
    <i>
      <x v="540"/>
    </i>
    <i>
      <x v="347"/>
    </i>
    <i>
      <x v="542"/>
    </i>
    <i>
      <x v="381"/>
    </i>
    <i>
      <x v="548"/>
    </i>
    <i>
      <x v="412"/>
    </i>
    <i>
      <x v="551"/>
    </i>
    <i>
      <x v="429"/>
    </i>
    <i>
      <x v="552"/>
    </i>
    <i>
      <x v="311"/>
    </i>
    <i>
      <x v="553"/>
    </i>
    <i>
      <x v="368"/>
    </i>
    <i>
      <x v="556"/>
    </i>
    <i>
      <x v="422"/>
    </i>
    <i>
      <x v="560"/>
    </i>
    <i>
      <x v="338"/>
    </i>
    <i>
      <x v="561"/>
    </i>
    <i>
      <x v="581"/>
    </i>
    <i>
      <x v="567"/>
    </i>
    <i>
      <x v="396"/>
    </i>
    <i>
      <x v="571"/>
    </i>
    <i>
      <x v="726"/>
    </i>
    <i>
      <x v="727"/>
    </i>
    <i>
      <x v="585"/>
    </i>
    <i>
      <x v="733"/>
    </i>
    <i>
      <x v="592"/>
    </i>
    <i>
      <x v="734"/>
    </i>
    <i>
      <x v="595"/>
    </i>
    <i>
      <x v="741"/>
    </i>
    <i>
      <x v="604"/>
    </i>
    <i>
      <x v="742"/>
    </i>
    <i>
      <x v="607"/>
    </i>
    <i>
      <x v="748"/>
    </i>
    <i>
      <x v="613"/>
    </i>
    <i>
      <x v="752"/>
    </i>
    <i>
      <x v="622"/>
    </i>
    <i>
      <x v="754"/>
    </i>
    <i>
      <x v="626"/>
    </i>
    <i>
      <x v="760"/>
    </i>
    <i>
      <x v="633"/>
    </i>
    <i>
      <x v="765"/>
    </i>
    <i>
      <x v="645"/>
    </i>
    <i>
      <x v="768"/>
    </i>
    <i>
      <x v="647"/>
    </i>
    <i>
      <x v="771"/>
    </i>
    <i>
      <x v="656"/>
    </i>
    <i>
      <x v="773"/>
    </i>
    <i>
      <x v="662"/>
    </i>
    <i>
      <x v="774"/>
    </i>
    <i>
      <x v="667"/>
    </i>
    <i>
      <x v="776"/>
    </i>
    <i>
      <x v="672"/>
    </i>
    <i>
      <x v="777"/>
    </i>
    <i>
      <x v="674"/>
    </i>
    <i>
      <x v="780"/>
    </i>
    <i>
      <x v="679"/>
    </i>
    <i>
      <x v="782"/>
    </i>
    <i>
      <x v="688"/>
    </i>
    <i>
      <x v="785"/>
    </i>
    <i>
      <x v="697"/>
    </i>
    <i>
      <x v="788"/>
    </i>
    <i>
      <x v="700"/>
    </i>
    <i>
      <x v="793"/>
    </i>
    <i>
      <x v="704"/>
    </i>
    <i>
      <x v="796"/>
    </i>
    <i>
      <x v="709"/>
    </i>
    <i>
      <x v="797"/>
    </i>
    <i>
      <x v="717"/>
    </i>
    <i>
      <x v="804"/>
    </i>
    <i>
      <x v="722"/>
    </i>
    <i>
      <x v="805"/>
    </i>
    <i>
      <x v="725"/>
    </i>
    <i>
      <x v="810"/>
    </i>
    <i>
      <x v="588"/>
    </i>
    <i>
      <x v="812"/>
    </i>
    <i>
      <x v="598"/>
    </i>
    <i>
      <x v="813"/>
    </i>
    <i>
      <x v="609"/>
    </i>
    <i>
      <x v="815"/>
    </i>
    <i>
      <x v="625"/>
    </i>
    <i>
      <x v="816"/>
    </i>
    <i>
      <x v="644"/>
    </i>
    <i>
      <x v="817"/>
    </i>
    <i>
      <x v="654"/>
    </i>
    <i>
      <x v="821"/>
    </i>
    <i>
      <x v="664"/>
    </i>
    <i>
      <x v="824"/>
    </i>
    <i>
      <x v="673"/>
    </i>
    <i>
      <x v="825"/>
    </i>
    <i>
      <x v="683"/>
    </i>
    <i>
      <x v="827"/>
    </i>
    <i>
      <x v="698"/>
    </i>
    <i>
      <x v="830"/>
    </i>
    <i>
      <x v="706"/>
    </i>
    <i>
      <x v="833"/>
    </i>
    <i>
      <x v="719"/>
    </i>
    <i>
      <x v="834"/>
    </i>
    <i>
      <x v="872"/>
    </i>
    <i>
      <x v="835"/>
    </i>
    <i>
      <x v="606"/>
    </i>
    <i>
      <x v="838"/>
    </i>
    <i>
      <x v="632"/>
    </i>
    <i>
      <x v="847"/>
    </i>
    <i>
      <x v="659"/>
    </i>
    <i>
      <x v="854"/>
    </i>
    <i>
      <x v="678"/>
    </i>
    <i>
      <x v="855"/>
    </i>
    <i>
      <x v="701"/>
    </i>
    <i>
      <x v="858"/>
    </i>
    <i>
      <x v="724"/>
    </i>
    <i>
      <x v="862"/>
    </i>
    <i>
      <x v="618"/>
    </i>
    <i>
      <x v="863"/>
    </i>
    <i>
      <x v="668"/>
    </i>
    <i>
      <x v="864"/>
    </i>
    <i>
      <x v="715"/>
    </i>
    <i>
      <x v="865"/>
    </i>
    <i>
      <x v="646"/>
    </i>
    <i>
      <x v="866"/>
    </i>
    <i>
      <x v="594"/>
    </i>
    <i>
      <x v="867"/>
    </i>
    <i>
      <x v="695"/>
    </i>
    <i>
      <x v="870"/>
    </i>
    <i>
      <x v="1021"/>
    </i>
    <i>
      <x v="1025"/>
    </i>
    <i>
      <x v="1166"/>
    </i>
    <i>
      <x v="1026"/>
    </i>
    <i>
      <x v="880"/>
    </i>
    <i>
      <x v="1027"/>
    </i>
    <i>
      <x v="888"/>
    </i>
    <i>
      <x v="1033"/>
    </i>
    <i>
      <x v="892"/>
    </i>
    <i>
      <x v="889"/>
    </i>
    <i>
      <x v="1165"/>
    </i>
    <i>
      <x v="893"/>
    </i>
    <i>
      <x v="899"/>
    </i>
    <i>
      <x v="1035"/>
    </i>
    <i>
      <x v="901"/>
    </i>
    <i>
      <x v="1036"/>
    </i>
    <i>
      <x v="904"/>
    </i>
    <i>
      <x v="1040"/>
    </i>
    <i>
      <x v="906"/>
    </i>
    <i>
      <x v="1044"/>
    </i>
    <i>
      <x v="911"/>
    </i>
    <i>
      <x v="1045"/>
    </i>
    <i>
      <x v="917"/>
    </i>
    <i>
      <x v="1047"/>
    </i>
    <i>
      <x v="922"/>
    </i>
    <i>
      <x v="1048"/>
    </i>
    <i>
      <x v="925"/>
    </i>
    <i>
      <x v="1049"/>
    </i>
    <i>
      <x v="930"/>
    </i>
    <i>
      <x v="1050"/>
    </i>
    <i>
      <x v="932"/>
    </i>
    <i>
      <x v="1051"/>
    </i>
    <i>
      <x v="934"/>
    </i>
    <i>
      <x v="1053"/>
    </i>
    <i>
      <x v="944"/>
    </i>
    <i>
      <x v="1055"/>
    </i>
    <i>
      <x v="949"/>
    </i>
    <i>
      <x v="1064"/>
    </i>
    <i>
      <x v="951"/>
    </i>
    <i>
      <x v="1070"/>
    </i>
    <i>
      <x v="958"/>
    </i>
    <i>
      <x v="1074"/>
    </i>
    <i>
      <x v="963"/>
    </i>
    <i>
      <x v="1077"/>
    </i>
    <i>
      <x v="973"/>
    </i>
    <i>
      <x v="1079"/>
    </i>
    <i>
      <x v="979"/>
    </i>
    <i>
      <x v="1080"/>
    </i>
    <i>
      <x v="987"/>
    </i>
    <i>
      <x v="1081"/>
    </i>
    <i>
      <x v="996"/>
    </i>
    <i>
      <x v="1082"/>
    </i>
    <i>
      <x v="999"/>
    </i>
    <i>
      <x v="1083"/>
    </i>
    <i>
      <x v="1002"/>
    </i>
    <i>
      <x v="1093"/>
    </i>
    <i>
      <x v="1008"/>
    </i>
    <i>
      <x v="1094"/>
    </i>
    <i>
      <x v="1016"/>
    </i>
    <i>
      <x v="1095"/>
    </i>
    <i>
      <x v="876"/>
    </i>
    <i>
      <x v="1099"/>
    </i>
    <i>
      <x v="879"/>
    </i>
    <i>
      <x v="1101"/>
    </i>
    <i>
      <x v="898"/>
    </i>
    <i>
      <x v="1102"/>
    </i>
    <i>
      <x v="903"/>
    </i>
    <i>
      <x v="1103"/>
    </i>
    <i>
      <x v="908"/>
    </i>
    <i>
      <x v="1106"/>
    </i>
    <i>
      <x v="919"/>
    </i>
    <i>
      <x v="1109"/>
    </i>
    <i>
      <x v="928"/>
    </i>
    <i>
      <x v="1112"/>
    </i>
    <i>
      <x v="933"/>
    </i>
    <i>
      <x v="1113"/>
    </i>
    <i>
      <x v="947"/>
    </i>
    <i>
      <x v="1114"/>
    </i>
    <i>
      <x v="957"/>
    </i>
    <i>
      <x v="1115"/>
    </i>
    <i>
      <x v="967"/>
    </i>
    <i>
      <x v="1117"/>
    </i>
    <i>
      <x v="982"/>
    </i>
    <i>
      <x v="1119"/>
    </i>
    <i>
      <x v="997"/>
    </i>
    <i>
      <x v="1121"/>
    </i>
    <i>
      <x v="1006"/>
    </i>
    <i>
      <x v="1122"/>
    </i>
    <i>
      <x v="1020"/>
    </i>
    <i>
      <x v="1123"/>
    </i>
    <i>
      <x v="884"/>
    </i>
    <i>
      <x v="1125"/>
    </i>
    <i>
      <x v="905"/>
    </i>
    <i>
      <x v="1127"/>
    </i>
    <i>
      <x v="924"/>
    </i>
    <i>
      <x v="1131"/>
    </i>
    <i>
      <x v="936"/>
    </i>
    <i>
      <x v="1138"/>
    </i>
    <i>
      <x v="960"/>
    </i>
    <i>
      <x v="1140"/>
    </i>
    <i>
      <x v="994"/>
    </i>
    <i>
      <x v="1143"/>
    </i>
    <i>
      <x v="1014"/>
    </i>
    <i>
      <x v="1146"/>
    </i>
    <i>
      <x v="900"/>
    </i>
    <i>
      <x v="1150"/>
    </i>
    <i>
      <x v="931"/>
    </i>
    <i>
      <x v="1151"/>
    </i>
    <i>
      <x v="978"/>
    </i>
    <i>
      <x v="1152"/>
    </i>
    <i>
      <x v="1024"/>
    </i>
    <i>
      <x v="1155"/>
    </i>
    <i>
      <x v="950"/>
    </i>
    <i>
      <x v="1158"/>
    </i>
    <i>
      <x v="916"/>
    </i>
    <i>
      <x v="1161"/>
    </i>
    <i>
      <x v="1000"/>
    </i>
    <i>
      <x v="1162"/>
    </i>
    <i>
      <x v="1318"/>
    </i>
    <i>
      <x v="1319"/>
    </i>
    <i>
      <x v="1171"/>
    </i>
    <i>
      <x v="1320"/>
    </i>
    <i>
      <x v="1316"/>
    </i>
    <i>
      <x v="1459"/>
    </i>
    <i>
      <x v="1179"/>
    </i>
    <i>
      <x v="1176"/>
    </i>
    <i>
      <x v="1184"/>
    </i>
    <i>
      <x v="1321"/>
    </i>
    <i>
      <x v="1198"/>
    </i>
    <i>
      <x v="1314"/>
    </i>
    <i>
      <x v="1458"/>
    </i>
    <i>
      <x v="1203"/>
    </i>
    <i>
      <x v="1187"/>
    </i>
    <i>
      <x v="1205"/>
    </i>
    <i>
      <x v="1199"/>
    </i>
    <i>
      <x v="1207"/>
    </i>
    <i>
      <x v="1200"/>
    </i>
    <i>
      <x v="1209"/>
    </i>
    <i>
      <x v="1324"/>
    </i>
    <i>
      <x v="1217"/>
    </i>
    <i>
      <x v="1327"/>
    </i>
    <i>
      <x v="1221"/>
    </i>
    <i>
      <x v="1330"/>
    </i>
    <i>
      <x v="1227"/>
    </i>
    <i>
      <x v="1332"/>
    </i>
    <i>
      <x v="1238"/>
    </i>
    <i>
      <x v="1335"/>
    </i>
    <i>
      <x v="1241"/>
    </i>
    <i>
      <x v="1339"/>
    </i>
    <i>
      <x v="1249"/>
    </i>
    <i>
      <x v="1340"/>
    </i>
    <i>
      <x v="1252"/>
    </i>
    <i>
      <x v="1341"/>
    </i>
    <i>
      <x v="1259"/>
    </i>
    <i>
      <x v="1346"/>
    </i>
    <i>
      <x v="1267"/>
    </i>
    <i>
      <x v="1347"/>
    </i>
    <i>
      <x v="1272"/>
    </i>
    <i>
      <x v="1348"/>
    </i>
    <i>
      <x v="1281"/>
    </i>
    <i>
      <x v="1356"/>
    </i>
    <i>
      <x v="1286"/>
    </i>
    <i>
      <x v="1357"/>
    </i>
    <i>
      <x v="1294"/>
    </i>
    <i>
      <x v="1359"/>
    </i>
    <i>
      <x v="1296"/>
    </i>
    <i>
      <x v="1361"/>
    </i>
    <i>
      <x v="1303"/>
    </i>
    <i>
      <x v="1369"/>
    </i>
    <i>
      <x v="1307"/>
    </i>
    <i>
      <x v="1373"/>
    </i>
    <i>
      <x v="1309"/>
    </i>
    <i>
      <x v="1375"/>
    </i>
    <i>
      <x v="1311"/>
    </i>
    <i>
      <x v="1381"/>
    </i>
    <i>
      <x v="1204"/>
    </i>
    <i>
      <x v="1388"/>
    </i>
    <i>
      <x v="1208"/>
    </i>
    <i>
      <x v="1390"/>
    </i>
    <i>
      <x v="1220"/>
    </i>
    <i>
      <x v="1396"/>
    </i>
    <i>
      <x v="1233"/>
    </i>
    <i>
      <x v="1402"/>
    </i>
    <i>
      <x v="1243"/>
    </i>
    <i>
      <x v="1403"/>
    </i>
    <i>
      <x v="1256"/>
    </i>
    <i>
      <x v="1407"/>
    </i>
    <i>
      <x v="1271"/>
    </i>
    <i>
      <x v="1413"/>
    </i>
    <i>
      <x v="1282"/>
    </i>
    <i>
      <x v="1418"/>
    </i>
    <i>
      <x v="1295"/>
    </i>
    <i>
      <x v="1419"/>
    </i>
    <i>
      <x v="1305"/>
    </i>
    <i>
      <x v="1424"/>
    </i>
    <i>
      <x v="1310"/>
    </i>
    <i>
      <x v="1425"/>
    </i>
    <i>
      <x v="1206"/>
    </i>
    <i>
      <x v="1429"/>
    </i>
    <i>
      <x v="1223"/>
    </i>
    <i>
      <x v="1434"/>
    </i>
    <i>
      <x v="1250"/>
    </i>
    <i>
      <x v="1435"/>
    </i>
    <i>
      <x v="1280"/>
    </i>
    <i>
      <x v="1436"/>
    </i>
    <i>
      <x v="1299"/>
    </i>
    <i>
      <x v="1437"/>
    </i>
    <i>
      <x v="1456"/>
    </i>
    <i>
      <x v="1438"/>
    </i>
    <i>
      <x v="1239"/>
    </i>
    <i>
      <x v="1444"/>
    </i>
    <i>
      <x v="1287"/>
    </i>
    <i>
      <x v="1446"/>
    </i>
    <i>
      <x v="1215"/>
    </i>
    <i>
      <x v="1451"/>
    </i>
    <i>
      <x v="1308"/>
    </i>
    <i>
      <x v="1453"/>
    </i>
    <i>
      <x v="1261"/>
    </i>
    <i>
      <x v="1454"/>
    </i>
    <i>
      <x v="146"/>
    </i>
    <i>
      <x v="29"/>
    </i>
    <i>
      <x v="210"/>
    </i>
    <i>
      <x v="264"/>
    </i>
    <i>
      <x v="241"/>
    </i>
    <i>
      <x v="268"/>
    </i>
    <i>
      <x v="179"/>
    </i>
    <i>
      <x v="154"/>
    </i>
    <i>
      <x v="106"/>
    </i>
    <i>
      <x v="68"/>
    </i>
    <i>
      <x v="250"/>
    </i>
    <i>
      <x v="92"/>
    </i>
    <i>
      <x v="98"/>
    </i>
    <i>
      <x v="450"/>
    </i>
    <i>
      <x v="308"/>
    </i>
    <i>
      <x v="494"/>
    </i>
    <i>
      <x v="402"/>
    </i>
    <i>
      <x v="398"/>
    </i>
    <i>
      <x v="393"/>
    </i>
    <i>
      <x v="438"/>
    </i>
    <i>
      <x v="562"/>
    </i>
    <i>
      <x v="495"/>
    </i>
    <i>
      <x v="353"/>
    </i>
    <i>
      <x v="528"/>
    </i>
    <i>
      <x v="375"/>
    </i>
    <i>
      <x v="479"/>
    </i>
    <i>
      <x v="413"/>
    </i>
    <i>
      <x v="729"/>
    </i>
    <i>
      <x v="761"/>
    </i>
    <i>
      <x v="801"/>
    </i>
    <i>
      <x v="693"/>
    </i>
    <i>
      <x v="586"/>
    </i>
    <i>
      <x v="696"/>
    </i>
    <i>
      <x v="710"/>
    </i>
    <i>
      <x v="677"/>
    </i>
    <i>
      <x v="636"/>
    </i>
    <i>
      <x v="638"/>
    </i>
    <i>
      <x v="620"/>
    </i>
    <i>
      <x v="836"/>
    </i>
    <i>
      <x v="669"/>
    </i>
    <i>
      <x v="1034"/>
    </i>
    <i>
      <x v="1120"/>
    </i>
    <i>
      <x v="1135"/>
    </i>
    <i>
      <x v="935"/>
    </i>
    <i>
      <x v="1139"/>
    </i>
    <i>
      <x v="1153"/>
    </i>
    <i>
      <x v="896"/>
    </i>
    <i>
      <x v="1013"/>
    </i>
    <i>
      <x v="1100"/>
    </i>
    <i>
      <x v="976"/>
    </i>
    <i>
      <x v="998"/>
    </i>
    <i>
      <x v="1063"/>
    </i>
    <i>
      <x v="1001"/>
    </i>
    <i>
      <x v="912"/>
    </i>
    <i>
      <x v="1061"/>
    </i>
    <i>
      <x v="1323"/>
    </i>
    <i>
      <x v="1257"/>
    </i>
    <i>
      <x v="1443"/>
    </i>
    <i>
      <x v="1432"/>
    </i>
    <i>
      <x v="1212"/>
    </i>
    <i>
      <x v="1326"/>
    </i>
    <i>
      <x v="1376"/>
    </i>
    <i>
      <x v="1345"/>
    </i>
    <i>
      <x v="1380"/>
    </i>
    <i>
      <x v="1325"/>
    </i>
    <i>
      <x v="1183"/>
    </i>
    <i>
      <x v="1337"/>
    </i>
    <i>
      <x v="1383"/>
    </i>
    <i>
      <x v="1428"/>
    </i>
    <i>
      <x v="164"/>
    </i>
    <i>
      <x v="873"/>
    </i>
    <i>
      <x v="589"/>
    </i>
    <i>
      <x v="1270"/>
    </i>
    <i>
      <x v="15"/>
    </i>
    <i>
      <x v="127"/>
    </i>
    <i>
      <x v="21"/>
    </i>
    <i>
      <x v="163"/>
    </i>
    <i>
      <x v="437"/>
    </i>
    <i>
      <x v="514"/>
    </i>
    <i>
      <x v="383"/>
    </i>
    <i>
      <x v="555"/>
    </i>
    <i>
      <x v="325"/>
    </i>
    <i>
      <x v="826"/>
    </i>
    <i>
      <x v="617"/>
    </i>
    <i>
      <x v="1069"/>
    </i>
    <i>
      <x v="142"/>
    </i>
    <i>
      <x v="202"/>
    </i>
    <i>
      <x v="74"/>
    </i>
    <i>
      <x v="204"/>
    </i>
    <i>
      <x v="149"/>
    </i>
    <i>
      <x v="104"/>
    </i>
    <i>
      <x v="155"/>
    </i>
    <i>
      <x v="108"/>
    </i>
    <i>
      <x v="170"/>
    </i>
    <i>
      <x v="110"/>
    </i>
    <i>
      <x v="177"/>
    </i>
    <i>
      <x v="218"/>
    </i>
    <i>
      <x v="183"/>
    </i>
    <i>
      <x v="121"/>
    </i>
    <i>
      <x v="187"/>
    </i>
    <i>
      <x v="239"/>
    </i>
    <i>
      <x v="77"/>
    </i>
    <i>
      <x v="242"/>
    </i>
    <i>
      <x v="88"/>
    </i>
    <i>
      <x v="249"/>
    </i>
    <i>
      <x v="51"/>
    </i>
    <i>
      <x v="263"/>
    </i>
    <i>
      <x v="5"/>
    </i>
    <i>
      <x v="69"/>
    </i>
    <i>
      <x v="46"/>
    </i>
    <i>
      <x v="8"/>
    </i>
    <i>
      <x v="79"/>
    </i>
    <i>
      <x v="275"/>
    </i>
    <i>
      <x v="184"/>
    </i>
    <i>
      <x v="286"/>
    </i>
    <i>
      <x v="497"/>
    </i>
    <i>
      <x v="380"/>
    </i>
    <i>
      <x v="436"/>
    </i>
    <i>
      <x v="522"/>
    </i>
    <i>
      <x v="439"/>
    </i>
    <i>
      <x v="418"/>
    </i>
    <i>
      <x v="345"/>
    </i>
    <i>
      <x v="386"/>
    </i>
    <i>
      <x v="449"/>
    </i>
    <i>
      <x v="390"/>
    </i>
    <i>
      <x v="352"/>
    </i>
    <i>
      <x v="545"/>
    </i>
    <i>
      <x v="361"/>
    </i>
    <i>
      <x v="546"/>
    </i>
    <i>
      <x v="579"/>
    </i>
    <i>
      <x v="307"/>
    </i>
    <i>
      <x v="406"/>
    </i>
    <i>
      <x v="394"/>
    </i>
    <i>
      <x v="442"/>
    </i>
    <i>
      <x v="431"/>
    </i>
    <i>
      <x v="459"/>
    </i>
    <i>
      <x v="296"/>
    </i>
    <i>
      <x v="491"/>
    </i>
    <i>
      <x v="557"/>
    </i>
    <i>
      <x v="292"/>
    </i>
    <i>
      <x v="563"/>
    </i>
    <i>
      <x v="354"/>
    </i>
    <i>
      <x v="568"/>
    </i>
    <i>
      <x v="448"/>
    </i>
    <i>
      <x v="575"/>
    </i>
    <i>
      <x v="371"/>
    </i>
    <i>
      <x v="576"/>
    </i>
    <i>
      <x v="786"/>
    </i>
    <i>
      <x v="749"/>
    </i>
    <i>
      <x v="874"/>
    </i>
    <i>
      <x v="750"/>
    </i>
    <i>
      <x v="601"/>
    </i>
    <i>
      <x v="839"/>
    </i>
    <i>
      <x v="584"/>
    </i>
    <i>
      <x v="844"/>
    </i>
    <i>
      <x v="823"/>
    </i>
    <i>
      <x v="848"/>
    </i>
    <i>
      <x v="711"/>
    </i>
    <i>
      <x v="723"/>
    </i>
    <i>
      <x v="658"/>
    </i>
    <i>
      <x v="860"/>
    </i>
    <i>
      <x v="694"/>
    </i>
    <i>
      <x v="767"/>
    </i>
    <i>
      <x v="814"/>
    </i>
    <i>
      <x v="681"/>
    </i>
    <i>
      <x v="799"/>
    </i>
    <i>
      <x v="653"/>
    </i>
    <i>
      <x v="1022"/>
    </i>
    <i>
      <x v="1092"/>
    </i>
    <i>
      <x v="1010"/>
    </i>
    <i>
      <x v="1098"/>
    </i>
    <i>
      <x v="1009"/>
    </i>
    <i>
      <x v="881"/>
    </i>
    <i>
      <x v="1028"/>
    </i>
    <i>
      <x v="986"/>
    </i>
    <i>
      <x v="887"/>
    </i>
    <i>
      <x v="1130"/>
    </i>
    <i>
      <x v="1076"/>
    </i>
    <i>
      <x v="995"/>
    </i>
    <i>
      <x v="968"/>
    </i>
    <i>
      <x v="1136"/>
    </i>
    <i>
      <x v="945"/>
    </i>
    <i>
      <x v="1137"/>
    </i>
    <i>
      <x v="1072"/>
    </i>
    <i>
      <x v="890"/>
    </i>
    <i>
      <x v="970"/>
    </i>
    <i>
      <x v="1145"/>
    </i>
    <i>
      <x v="966"/>
    </i>
    <i>
      <x v="1148"/>
    </i>
    <i>
      <x v="1059"/>
    </i>
    <i>
      <x v="907"/>
    </i>
    <i>
      <x v="1175"/>
    </i>
    <i>
      <x v="1353"/>
    </i>
    <i>
      <x v="1387"/>
    </i>
    <i>
      <x v="1427"/>
    </i>
    <i>
      <x v="1389"/>
    </i>
    <i>
      <x v="1192"/>
    </i>
    <i>
      <x v="1178"/>
    </i>
    <i>
      <x v="1262"/>
    </i>
    <i>
      <x v="1399"/>
    </i>
    <i>
      <x v="1177"/>
    </i>
    <i>
      <x v="1202"/>
    </i>
    <i>
      <x v="1268"/>
    </i>
    <i>
      <x v="1404"/>
    </i>
    <i>
      <x v="1362"/>
    </i>
    <i>
      <x v="1411"/>
    </i>
    <i>
      <x v="1269"/>
    </i>
    <i>
      <x v="1414"/>
    </i>
    <i>
      <x v="1370"/>
    </i>
    <i>
      <x v="1218"/>
    </i>
    <i>
      <x v="1222"/>
    </i>
    <i>
      <x v="1279"/>
    </i>
    <i>
      <x v="1328"/>
    </i>
    <i>
      <x v="1398"/>
    </i>
    <i>
      <x v="1211"/>
    </i>
    <i>
      <x v="1343"/>
    </i>
    <i>
      <x v="1377"/>
    </i>
    <i>
      <x v="1285"/>
    </i>
    <i>
      <x v="1448"/>
    </i>
    <i>
      <x v="1352"/>
    </i>
    <i>
      <x v="1185"/>
    </i>
    <i>
      <x v="1400"/>
    </i>
    <i>
      <x v="1333"/>
    </i>
    <i>
      <x v="1173"/>
    </i>
    <i>
      <x v="1274"/>
    </i>
    <i>
      <x v="1284"/>
    </i>
    <i>
      <x v="1384"/>
    </i>
    <i>
      <x v="1255"/>
    </i>
    <i>
      <x v="1385"/>
    </i>
    <i>
      <x v="112"/>
    </i>
    <i>
      <x v="234"/>
    </i>
    <i>
      <x v="80"/>
    </i>
    <i>
      <x v="119"/>
    </i>
    <i>
      <x v="95"/>
    </i>
    <i>
      <x v="167"/>
    </i>
    <i>
      <x v="176"/>
    </i>
    <i>
      <x v="168"/>
    </i>
    <i>
      <x v="191"/>
    </i>
    <i>
      <x v="244"/>
    </i>
    <i>
      <x v="101"/>
    </i>
    <i>
      <x v="64"/>
    </i>
    <i>
      <x v="159"/>
    </i>
    <i>
      <x v="248"/>
    </i>
    <i>
      <x v="161"/>
    </i>
    <i>
      <x v="65"/>
    </i>
    <i>
      <x v="57"/>
    </i>
    <i>
      <x v="252"/>
    </i>
    <i>
      <x v="58"/>
    </i>
    <i>
      <x v="128"/>
    </i>
    <i>
      <x v="85"/>
    </i>
    <i>
      <x v="255"/>
    </i>
    <i>
      <x/>
    </i>
    <i>
      <x v="256"/>
    </i>
    <i>
      <x v="35"/>
    </i>
    <i>
      <x v="258"/>
    </i>
    <i>
      <x v="222"/>
    </i>
    <i>
      <x v="130"/>
    </i>
    <i>
      <x v="118"/>
    </i>
    <i>
      <x v="261"/>
    </i>
    <i>
      <x v="147"/>
    </i>
    <i>
      <x v="131"/>
    </i>
    <i>
      <x v="237"/>
    </i>
    <i>
      <x v="2"/>
    </i>
    <i>
      <x v="4"/>
    </i>
    <i>
      <x v="266"/>
    </i>
    <i>
      <x v="11"/>
    </i>
    <i>
      <x v="7"/>
    </i>
    <i>
      <x v="208"/>
    </i>
    <i>
      <x v="152"/>
    </i>
    <i>
      <x v="214"/>
    </i>
    <i>
      <x v="270"/>
    </i>
    <i>
      <x v="221"/>
    </i>
    <i>
      <x v="272"/>
    </i>
    <i>
      <x v="231"/>
    </i>
    <i>
      <x v="20"/>
    </i>
    <i>
      <x v="157"/>
    </i>
    <i>
      <x v="138"/>
    </i>
    <i>
      <x v="105"/>
    </i>
    <i>
      <x v="139"/>
    </i>
    <i>
      <x v="86"/>
    </i>
    <i>
      <x v="72"/>
    </i>
    <i>
      <x v="50"/>
    </i>
    <i>
      <x v="279"/>
    </i>
    <i>
      <x v="212"/>
    </i>
    <i>
      <x v="280"/>
    </i>
    <i>
      <x v="158"/>
    </i>
    <i>
      <x v="290"/>
    </i>
    <i>
      <x v="226"/>
    </i>
    <i>
      <x v="94"/>
    </i>
    <i>
      <x v="316"/>
    </i>
    <i>
      <x v="377"/>
    </i>
    <i>
      <x v="423"/>
    </i>
    <i>
      <x v="379"/>
    </i>
    <i>
      <x v="444"/>
    </i>
    <i>
      <x v="321"/>
    </i>
    <i>
      <x v="403"/>
    </i>
    <i>
      <x v="414"/>
    </i>
    <i>
      <x v="334"/>
    </i>
    <i>
      <x v="453"/>
    </i>
    <i>
      <x v="447"/>
    </i>
    <i>
      <x v="293"/>
    </i>
    <i>
      <x v="297"/>
    </i>
    <i>
      <x v="425"/>
    </i>
    <i>
      <x v="460"/>
    </i>
    <i>
      <x v="523"/>
    </i>
    <i>
      <x v="469"/>
    </i>
    <i>
      <x v="524"/>
    </i>
    <i>
      <x v="315"/>
    </i>
    <i>
      <x v="322"/>
    </i>
    <i>
      <x v="359"/>
    </i>
    <i>
      <x v="382"/>
    </i>
    <i>
      <x v="364"/>
    </i>
    <i>
      <x v="527"/>
    </i>
    <i>
      <x v="404"/>
    </i>
    <i>
      <x v="384"/>
    </i>
    <i>
      <x v="318"/>
    </i>
    <i>
      <x v="340"/>
    </i>
    <i>
      <x v="298"/>
    </i>
    <i>
      <x v="534"/>
    </i>
    <i>
      <x v="506"/>
    </i>
    <i>
      <x v="536"/>
    </i>
    <i>
      <x v="320"/>
    </i>
    <i>
      <x v="389"/>
    </i>
    <i>
      <x v="452"/>
    </i>
    <i>
      <x v="310"/>
    </i>
    <i>
      <x v="517"/>
    </i>
    <i>
      <x v="541"/>
    </i>
    <i>
      <x v="416"/>
    </i>
    <i>
      <x v="391"/>
    </i>
    <i>
      <x v="471"/>
    </i>
    <i>
      <x v="544"/>
    </i>
    <i>
      <x v="306"/>
    </i>
    <i>
      <x v="549"/>
    </i>
    <i>
      <x v="317"/>
    </i>
    <i>
      <x v="408"/>
    </i>
    <i>
      <x v="501"/>
    </i>
    <i>
      <x v="554"/>
    </i>
    <i>
      <x v="572"/>
    </i>
    <i>
      <x v="433"/>
    </i>
    <i>
      <x v="518"/>
    </i>
    <i>
      <x v="435"/>
    </i>
    <i>
      <x v="477"/>
    </i>
    <i>
      <x v="558"/>
    </i>
    <i>
      <x v="370"/>
    </i>
    <i>
      <x v="397"/>
    </i>
    <i>
      <x v="349"/>
    </i>
    <i>
      <x v="399"/>
    </i>
    <i>
      <x v="492"/>
    </i>
    <i>
      <x v="409"/>
    </i>
    <i>
      <x v="301"/>
    </i>
    <i>
      <x v="564"/>
    </i>
    <i>
      <x v="374"/>
    </i>
    <i>
      <x v="566"/>
    </i>
    <i>
      <x v="781"/>
    </i>
    <i>
      <x v="600"/>
    </i>
    <i>
      <x v="800"/>
    </i>
    <i>
      <x v="875"/>
    </i>
    <i>
      <x v="686"/>
    </i>
    <i>
      <x v="802"/>
    </i>
    <i>
      <x v="803"/>
    </i>
    <i>
      <x v="798"/>
    </i>
    <i>
      <x v="869"/>
    </i>
    <i>
      <x v="691"/>
    </i>
    <i>
      <x v="621"/>
    </i>
    <i>
      <x v="737"/>
    </i>
    <i>
      <x v="739"/>
    </i>
    <i>
      <x v="871"/>
    </i>
    <i>
      <x v="745"/>
    </i>
    <i>
      <x v="732"/>
    </i>
    <i>
      <x v="795"/>
    </i>
    <i>
      <x v="684"/>
    </i>
    <i>
      <x v="868"/>
    </i>
    <i>
      <x v="753"/>
    </i>
    <i>
      <x v="746"/>
    </i>
    <i>
      <x v="757"/>
    </i>
    <i>
      <x v="751"/>
    </i>
    <i>
      <x v="643"/>
    </i>
    <i>
      <x v="660"/>
    </i>
    <i>
      <x v="762"/>
    </i>
    <i>
      <x v="661"/>
    </i>
    <i>
      <x v="602"/>
    </i>
    <i>
      <x v="708"/>
    </i>
    <i>
      <x v="702"/>
    </i>
    <i>
      <x v="610"/>
    </i>
    <i>
      <x v="591"/>
    </i>
    <i>
      <x v="665"/>
    </i>
    <i>
      <x v="648"/>
    </i>
    <i>
      <x v="820"/>
    </i>
    <i>
      <x v="652"/>
    </i>
    <i>
      <x v="666"/>
    </i>
    <i>
      <x v="787"/>
    </i>
    <i>
      <x v="822"/>
    </i>
    <i>
      <x v="792"/>
    </i>
    <i>
      <x v="692"/>
    </i>
    <i>
      <x v="641"/>
    </i>
    <i>
      <x v="612"/>
    </i>
    <i>
      <x v="759"/>
    </i>
    <i>
      <x v="619"/>
    </i>
    <i>
      <x v="763"/>
    </i>
    <i>
      <x v="828"/>
    </i>
    <i>
      <x v="769"/>
    </i>
    <i>
      <x v="670"/>
    </i>
    <i>
      <x v="650"/>
    </i>
    <i>
      <x v="832"/>
    </i>
    <i>
      <x v="789"/>
    </i>
    <i>
      <x v="714"/>
    </i>
    <i>
      <x v="756"/>
    </i>
    <i>
      <x v="628"/>
    </i>
    <i>
      <x v="766"/>
    </i>
    <i>
      <x v="846"/>
    </i>
    <i>
      <x v="590"/>
    </i>
    <i>
      <x v="718"/>
    </i>
    <i>
      <x v="624"/>
    </i>
    <i>
      <x v="857"/>
    </i>
    <i>
      <x v="794"/>
    </i>
    <i>
      <x v="616"/>
    </i>
    <i>
      <x v="605"/>
    </i>
    <i>
      <x v="859"/>
    </i>
    <i>
      <x v="1167"/>
    </i>
    <i>
      <x v="983"/>
    </i>
    <i>
      <x v="1066"/>
    </i>
    <i>
      <x v="1046"/>
    </i>
    <i>
      <x v="895"/>
    </i>
    <i>
      <x v="926"/>
    </i>
    <i>
      <x v="1071"/>
    </i>
    <i>
      <x v="988"/>
    </i>
    <i>
      <x v="1073"/>
    </i>
    <i>
      <x v="989"/>
    </i>
    <i>
      <x v="941"/>
    </i>
    <i>
      <x v="990"/>
    </i>
    <i>
      <x v="920"/>
    </i>
    <i>
      <x v="992"/>
    </i>
    <i>
      <x v="1037"/>
    </i>
    <i>
      <x v="993"/>
    </i>
    <i>
      <x v="1087"/>
    </i>
    <i>
      <x v="1128"/>
    </i>
    <i>
      <x v="938"/>
    </i>
    <i>
      <x v="953"/>
    </i>
    <i>
      <x v="1043"/>
    </i>
    <i>
      <x v="927"/>
    </i>
    <i>
      <x v="1105"/>
    </i>
    <i>
      <x v="1133"/>
    </i>
    <i>
      <x v="1108"/>
    </i>
    <i>
      <x v="1134"/>
    </i>
    <i>
      <x v="1110"/>
    </i>
    <i>
      <x v="1052"/>
    </i>
    <i>
      <x v="902"/>
    </i>
    <i>
      <x v="1054"/>
    </i>
    <i>
      <x v="964"/>
    </i>
    <i>
      <x v="1057"/>
    </i>
    <i>
      <x v="965"/>
    </i>
    <i>
      <x v="1058"/>
    </i>
    <i>
      <x v="948"/>
    </i>
    <i>
      <x v="929"/>
    </i>
    <i>
      <x v="937"/>
    </i>
    <i>
      <x v="891"/>
    </i>
    <i>
      <x v="882"/>
    </i>
    <i>
      <x v="1141"/>
    </i>
    <i>
      <x v="981"/>
    </i>
    <i>
      <x v="1142"/>
    </i>
    <i>
      <x v="1067"/>
    </i>
    <i>
      <x v="877"/>
    </i>
    <i>
      <x v="1032"/>
    </i>
    <i>
      <x v="918"/>
    </i>
    <i>
      <x v="1041"/>
    </i>
    <i>
      <x v="961"/>
    </i>
    <i>
      <x v="1111"/>
    </i>
    <i>
      <x v="1154"/>
    </i>
    <i>
      <x v="1084"/>
    </i>
    <i>
      <x v="909"/>
    </i>
    <i>
      <x v="1015"/>
    </i>
    <i>
      <x v="1159"/>
    </i>
    <i>
      <x v="1107"/>
    </i>
    <i>
      <x v="1065"/>
    </i>
    <i>
      <x v="1313"/>
    </i>
    <i>
      <x v="1395"/>
    </i>
    <i>
      <x v="1289"/>
    </i>
    <i>
      <x v="1189"/>
    </i>
    <i>
      <x v="1386"/>
    </i>
    <i>
      <x v="1322"/>
    </i>
    <i>
      <x v="1254"/>
    </i>
    <i>
      <x v="1253"/>
    </i>
    <i>
      <x v="1180"/>
    </i>
    <i>
      <x v="1329"/>
    </i>
    <i>
      <x v="1260"/>
    </i>
    <i>
      <x v="1401"/>
    </i>
    <i>
      <x v="1194"/>
    </i>
    <i>
      <x v="1293"/>
    </i>
    <i>
      <x v="1351"/>
    </i>
    <i>
      <x v="1409"/>
    </i>
    <i>
      <x v="1354"/>
    </i>
    <i>
      <x v="1410"/>
    </i>
    <i>
      <x v="1363"/>
    </i>
    <i>
      <x v="1298"/>
    </i>
    <i>
      <x v="1366"/>
    </i>
    <i>
      <x v="1417"/>
    </i>
    <i>
      <x v="1372"/>
    </i>
    <i>
      <x v="1300"/>
    </i>
    <i>
      <x v="1374"/>
    </i>
    <i>
      <x v="1420"/>
    </i>
    <i>
      <x v="1224"/>
    </i>
    <i>
      <x v="1302"/>
    </i>
    <i>
      <x v="1201"/>
    </i>
    <i>
      <x v="1426"/>
    </i>
    <i>
      <x v="1210"/>
    </i>
    <i>
      <x v="1430"/>
    </i>
    <i>
      <x v="1342"/>
    </i>
    <i>
      <x v="1237"/>
    </i>
    <i>
      <x v="1195"/>
    </i>
    <i>
      <x v="1433"/>
    </i>
    <i>
      <x v="1365"/>
    </i>
    <i>
      <x v="1240"/>
    </i>
    <i>
      <x v="1276"/>
    </i>
    <i>
      <x v="1169"/>
    </i>
    <i>
      <x v="1226"/>
    </i>
    <i>
      <x v="1312"/>
    </i>
    <i>
      <x v="1338"/>
    </i>
    <i>
      <x v="1439"/>
    </i>
    <i>
      <x v="1196"/>
    </i>
    <i>
      <x v="1442"/>
    </i>
    <i>
      <x v="1278"/>
    </i>
    <i>
      <x v="1315"/>
    </i>
    <i>
      <x v="1344"/>
    </i>
    <i>
      <x v="1447"/>
    </i>
    <i>
      <x v="1246"/>
    </i>
    <i>
      <x v="1188"/>
    </i>
    <i>
      <x v="1182"/>
    </i>
    <i>
      <x v="1455"/>
    </i>
    <i>
      <x v="181"/>
    </i>
    <i>
      <x v="3"/>
    </i>
    <i>
      <x v="217"/>
    </i>
    <i>
      <x v="114"/>
    </i>
    <i>
      <x v="30"/>
    </i>
    <i>
      <x v="63"/>
    </i>
    <i>
      <x v="190"/>
    </i>
    <i>
      <x v="289"/>
    </i>
    <i>
      <x v="456"/>
    </i>
    <i>
      <x v="519"/>
    </i>
    <i>
      <x v="461"/>
    </i>
    <i>
      <x v="482"/>
    </i>
    <i>
      <x v="467"/>
    </i>
    <i>
      <x v="531"/>
    </i>
    <i>
      <x v="508"/>
    </i>
    <i>
      <x v="365"/>
    </i>
    <i>
      <x v="565"/>
    </i>
    <i>
      <x v="458"/>
    </i>
    <i>
      <x v="463"/>
    </i>
    <i>
      <x v="407"/>
    </i>
    <i>
      <x v="417"/>
    </i>
    <i>
      <x v="314"/>
    </i>
    <i>
      <x v="329"/>
    </i>
    <i>
      <x v="747"/>
    </i>
    <i>
      <x v="651"/>
    </i>
    <i>
      <x v="608"/>
    </i>
    <i>
      <x v="841"/>
    </i>
    <i>
      <x v="671"/>
    </i>
    <i>
      <x v="657"/>
    </i>
    <i>
      <x v="807"/>
    </i>
    <i>
      <x v="840"/>
    </i>
    <i>
      <x v="630"/>
    </i>
    <i>
      <x v="676"/>
    </i>
    <i>
      <x v="596"/>
    </i>
    <i>
      <x v="716"/>
    </i>
    <i>
      <x v="740"/>
    </i>
    <i>
      <x v="974"/>
    </i>
    <i>
      <x v="1132"/>
    </i>
    <i>
      <x v="939"/>
    </i>
    <i>
      <x v="991"/>
    </i>
    <i>
      <x v="1075"/>
    </i>
    <i>
      <x v="1096"/>
    </i>
    <i>
      <x v="1012"/>
    </i>
    <i>
      <x v="1149"/>
    </i>
    <i>
      <x v="1147"/>
    </i>
    <i>
      <x v="1397"/>
    </i>
    <i>
      <x v="1408"/>
    </i>
    <i>
      <x v="1168"/>
    </i>
    <i>
      <x v="1292"/>
    </i>
    <i>
      <x v="1235"/>
    </i>
    <i>
      <x v="1301"/>
    </i>
    <i>
      <x v="1457"/>
    </i>
    <i>
      <x v="1440"/>
    </i>
    <i>
      <x v="1263"/>
    </i>
    <i>
      <x v="1360"/>
    </i>
    <i>
      <x v="1244"/>
    </i>
    <i>
      <x v="1174"/>
    </i>
    <i>
      <x v="1349"/>
    </i>
    <i>
      <x v="1382"/>
    </i>
    <i>
      <x v="1234"/>
    </i>
    <i>
      <x v="197"/>
    </i>
    <i>
      <x v="267"/>
    </i>
    <i>
      <x v="198"/>
    </i>
    <i>
      <x v="61"/>
    </i>
    <i>
      <x v="185"/>
    </i>
    <i>
      <x v="583"/>
    </i>
    <i>
      <x v="304"/>
    </i>
    <i>
      <x v="328"/>
    </i>
    <i>
      <x v="735"/>
    </i>
    <i>
      <x v="784"/>
    </i>
    <i>
      <x v="809"/>
    </i>
    <i>
      <x v="852"/>
    </i>
    <i>
      <x v="883"/>
    </i>
    <i>
      <x v="1031"/>
    </i>
    <i>
      <x v="1248"/>
    </i>
    <i>
      <x v="1197"/>
    </i>
    <i>
      <x v="120"/>
    </i>
    <i>
      <x v="84"/>
    </i>
    <i>
      <x v="186"/>
    </i>
    <i>
      <x v="111"/>
    </i>
    <i>
      <x v="260"/>
    </i>
    <i>
      <x v="262"/>
    </i>
    <i>
      <x v="54"/>
    </i>
    <i>
      <x v="253"/>
    </i>
    <i>
      <x v="516"/>
    </i>
    <i>
      <x v="358"/>
    </i>
    <i>
      <x v="295"/>
    </i>
    <i>
      <x v="319"/>
    </i>
    <i>
      <x v="367"/>
    </i>
    <i>
      <x v="387"/>
    </i>
    <i>
      <x v="324"/>
    </i>
    <i>
      <x v="573"/>
    </i>
    <i>
      <x v="530"/>
    </i>
    <i>
      <x v="574"/>
    </i>
    <i>
      <x v="426"/>
    </i>
    <i>
      <x v="577"/>
    </i>
    <i>
      <x v="731"/>
    </i>
    <i>
      <x v="611"/>
    </i>
    <i>
      <x v="853"/>
    </i>
    <i>
      <x v="842"/>
    </i>
    <i>
      <x v="642"/>
    </i>
    <i>
      <x v="772"/>
    </i>
    <i>
      <x v="743"/>
    </i>
    <i>
      <x v="849"/>
    </i>
    <i>
      <x v="856"/>
    </i>
    <i>
      <x v="808"/>
    </i>
    <i>
      <x v="791"/>
    </i>
    <i>
      <x v="806"/>
    </i>
    <i>
      <x v="627"/>
    </i>
    <i>
      <x v="629"/>
    </i>
    <i>
      <x v="818"/>
    </i>
    <i>
      <x v="1018"/>
    </i>
    <i>
      <x v="1116"/>
    </i>
    <i>
      <x v="1164"/>
    </i>
    <i>
      <x v="946"/>
    </i>
    <i>
      <x v="1118"/>
    </i>
    <i>
      <x v="1005"/>
    </i>
    <i>
      <x v="1124"/>
    </i>
    <i>
      <x v="1156"/>
    </i>
    <i>
      <x v="1213"/>
    </i>
    <i>
      <x v="1225"/>
    </i>
    <i>
      <x v="1273"/>
    </i>
    <i>
      <x v="1331"/>
    </i>
    <i>
      <x v="1277"/>
    </i>
    <i>
      <x v="1170"/>
    </i>
    <i>
      <x v="1423"/>
    </i>
    <i>
      <x v="1247"/>
    </i>
    <i>
      <x v="1258"/>
    </i>
    <i>
      <x v="1371"/>
    </i>
    <i>
      <x v="1245"/>
    </i>
    <i>
      <x v="1355"/>
    </i>
    <i>
      <x v="1290"/>
    </i>
    <i>
      <x v="1229"/>
    </i>
    <i>
      <x v="1379"/>
    </i>
    <i>
      <x v="42"/>
    </i>
    <i>
      <x v="362"/>
    </i>
    <i>
      <x v="547"/>
    </i>
    <i>
      <x v="360"/>
    </i>
    <i>
      <x v="376"/>
    </i>
    <i>
      <x v="587"/>
    </i>
    <i>
      <x v="615"/>
    </i>
    <i>
      <x v="783"/>
    </i>
    <i>
      <x v="845"/>
    </i>
    <i>
      <x v="770"/>
    </i>
    <i>
      <x v="663"/>
    </i>
    <i>
      <x v="952"/>
    </i>
    <i>
      <x v="980"/>
    </i>
    <i>
      <x v="878"/>
    </i>
    <i>
      <x v="1085"/>
    </i>
    <i>
      <x v="1242"/>
    </i>
    <i>
      <x v="1392"/>
    </i>
    <i>
      <x v="1214"/>
    </i>
    <i>
      <x v="1445"/>
    </i>
    <i>
      <x v="1406"/>
    </i>
    <i>
      <x v="188"/>
    </i>
    <i>
      <x v="78"/>
    </i>
    <i>
      <x v="39"/>
    </i>
    <i>
      <x v="17"/>
    </i>
    <i>
      <x v="52"/>
    </i>
    <i>
      <x v="102"/>
    </i>
    <i>
      <x v="137"/>
    </i>
    <i>
      <x v="144"/>
    </i>
    <i>
      <x v="441"/>
    </i>
    <i>
      <x v="582"/>
    </i>
    <i>
      <x v="505"/>
    </i>
    <i>
      <x v="342"/>
    </i>
    <i>
      <x v="569"/>
    </i>
    <i>
      <x v="454"/>
    </i>
    <i>
      <x v="570"/>
    </i>
    <i>
      <x v="420"/>
    </i>
    <i>
      <x v="330"/>
    </i>
    <i>
      <x v="634"/>
    </i>
    <i>
      <x v="779"/>
    </i>
    <i>
      <x v="738"/>
    </i>
    <i>
      <x v="778"/>
    </i>
    <i>
      <x v="843"/>
    </i>
    <i>
      <x v="728"/>
    </i>
    <i>
      <x v="736"/>
    </i>
    <i>
      <x v="984"/>
    </i>
    <i>
      <x v="943"/>
    </i>
    <i>
      <x v="1090"/>
    </i>
    <i>
      <x v="954"/>
    </i>
    <i>
      <x v="886"/>
    </i>
    <i>
      <x v="942"/>
    </i>
    <i>
      <x v="940"/>
    </i>
    <i>
      <x v="1003"/>
    </i>
    <i>
      <x v="910"/>
    </i>
    <i>
      <x v="955"/>
    </i>
    <i>
      <x v="1163"/>
    </i>
    <i>
      <x v="894"/>
    </i>
    <i>
      <x v="1129"/>
    </i>
    <i>
      <x v="921"/>
    </i>
    <i>
      <x v="897"/>
    </i>
    <i>
      <x v="913"/>
    </i>
    <i>
      <x v="1011"/>
    </i>
    <i>
      <x v="1391"/>
    </i>
    <i>
      <x v="1216"/>
    </i>
    <i>
      <x v="1275"/>
    </i>
    <i>
      <x v="1230"/>
    </i>
    <i>
      <x v="1336"/>
    </i>
    <i>
      <x v="1283"/>
    </i>
    <i>
      <x v="1231"/>
    </i>
    <i>
      <x v="1412"/>
    </i>
    <i>
      <x v="1232"/>
    </i>
    <i>
      <x v="1350"/>
    </i>
    <i>
      <x v="1450"/>
    </i>
    <i>
      <x v="203"/>
    </i>
    <i>
      <x v="282"/>
    </i>
    <i>
      <x v="62"/>
    </i>
    <i>
      <x v="81"/>
    </i>
    <i>
      <x v="229"/>
    </i>
    <i>
      <x v="284"/>
    </i>
    <i>
      <x v="219"/>
    </i>
    <i>
      <x v="189"/>
    </i>
    <i>
      <x v="251"/>
    </i>
    <i>
      <x v="23"/>
    </i>
    <i>
      <x v="126"/>
    </i>
    <i>
      <x v="34"/>
    </i>
    <i>
      <x v="123"/>
    </i>
    <i>
      <x v="45"/>
    </i>
    <i>
      <x v="350"/>
    </i>
    <i>
      <x v="543"/>
    </i>
    <i>
      <x v="357"/>
    </i>
    <i>
      <x v="351"/>
    </i>
    <i>
      <x v="559"/>
    </i>
    <i>
      <x v="474"/>
    </i>
    <i>
      <x v="511"/>
    </i>
    <i>
      <x v="385"/>
    </i>
    <i>
      <x v="372"/>
    </i>
    <i>
      <x v="483"/>
    </i>
    <i>
      <x v="465"/>
    </i>
    <i>
      <x v="470"/>
    </i>
    <i>
      <x v="443"/>
    </i>
    <i>
      <x v="343"/>
    </i>
    <i>
      <x v="333"/>
    </i>
    <i>
      <x v="550"/>
    </i>
    <i>
      <x v="400"/>
    </i>
    <i>
      <x v="326"/>
    </i>
    <i>
      <x v="690"/>
    </i>
    <i>
      <x v="707"/>
    </i>
    <i>
      <x v="744"/>
    </i>
    <i>
      <x v="811"/>
    </i>
    <i>
      <x v="712"/>
    </i>
    <i>
      <x v="631"/>
    </i>
    <i>
      <x v="597"/>
    </i>
    <i>
      <x v="640"/>
    </i>
    <i>
      <x v="639"/>
    </i>
    <i>
      <x v="819"/>
    </i>
    <i>
      <x v="720"/>
    </i>
    <i>
      <x v="851"/>
    </i>
    <i>
      <x v="680"/>
    </i>
    <i>
      <x v="764"/>
    </i>
    <i>
      <x v="721"/>
    </i>
    <i>
      <x v="699"/>
    </i>
    <i>
      <x v="682"/>
    </i>
    <i>
      <x v="689"/>
    </i>
    <i>
      <x v="730"/>
    </i>
    <i>
      <x v="850"/>
    </i>
    <i>
      <x v="790"/>
    </i>
    <i>
      <x v="593"/>
    </i>
    <i>
      <x v="775"/>
    </i>
    <i>
      <x v="1089"/>
    </i>
    <i>
      <x v="1060"/>
    </i>
    <i>
      <x v="1042"/>
    </i>
    <i>
      <x v="1023"/>
    </i>
    <i>
      <x v="923"/>
    </i>
    <i>
      <x v="1004"/>
    </i>
    <i>
      <x v="1017"/>
    </i>
    <i>
      <x v="1157"/>
    </i>
    <i>
      <x v="1078"/>
    </i>
    <i>
      <x v="972"/>
    </i>
    <i>
      <x v="1056"/>
    </i>
    <i>
      <x v="1126"/>
    </i>
    <i>
      <x v="977"/>
    </i>
    <i>
      <x v="1019"/>
    </i>
    <i>
      <x v="885"/>
    </i>
    <i>
      <x v="1097"/>
    </i>
    <i>
      <x v="1415"/>
    </i>
    <i>
      <x v="1251"/>
    </i>
    <i>
      <x v="1288"/>
    </i>
    <i>
      <x v="1421"/>
    </i>
    <i>
      <x v="1306"/>
    </i>
    <i>
      <x v="1422"/>
    </i>
    <i>
      <x v="1368"/>
    </i>
    <i>
      <x v="1405"/>
    </i>
    <i>
      <x v="1441"/>
    </i>
    <i>
      <x v="1228"/>
    </i>
    <i>
      <x v="1431"/>
    </i>
    <i>
      <x v="1317"/>
    </i>
    <i>
      <x v="1181"/>
    </i>
    <i>
      <x v="1264"/>
    </i>
    <i>
      <x v="1394"/>
    </i>
    <i>
      <x v="1193"/>
    </i>
    <i>
      <x v="145"/>
    </i>
    <i>
      <x v="243"/>
    </i>
    <i>
      <x v="180"/>
    </i>
    <i>
      <x v="56"/>
    </i>
    <i>
      <x v="87"/>
    </i>
    <i>
      <x v="193"/>
    </i>
    <i>
      <x v="225"/>
    </i>
    <i>
      <x v="195"/>
    </i>
    <i>
      <x v="235"/>
    </i>
    <i>
      <x v="232"/>
    </i>
    <i>
      <x v="227"/>
    </i>
    <i>
      <x v="172"/>
    </i>
    <i>
      <x v="285"/>
    </i>
    <i>
      <x v="115"/>
    </i>
    <i>
      <x v="348"/>
    </i>
    <i>
      <x v="432"/>
    </i>
    <i>
      <x v="504"/>
    </i>
    <i>
      <x v="344"/>
    </i>
    <i>
      <x v="500"/>
    </i>
    <i>
      <x v="490"/>
    </i>
    <i>
      <x v="363"/>
    </i>
    <i>
      <x v="430"/>
    </i>
    <i>
      <x v="578"/>
    </i>
    <i>
      <x v="655"/>
    </i>
    <i>
      <x v="755"/>
    </i>
    <i>
      <x v="758"/>
    </i>
    <i>
      <x v="675"/>
    </i>
    <i>
      <x v="687"/>
    </i>
    <i>
      <x v="685"/>
    </i>
    <i>
      <x v="831"/>
    </i>
    <i>
      <x v="829"/>
    </i>
    <i>
      <x v="603"/>
    </i>
    <i>
      <x v="837"/>
    </i>
    <i>
      <x v="623"/>
    </i>
    <i>
      <x v="599"/>
    </i>
    <i>
      <x v="962"/>
    </i>
    <i>
      <x v="915"/>
    </i>
    <i>
      <x v="956"/>
    </i>
    <i>
      <x v="971"/>
    </i>
    <i>
      <x v="1091"/>
    </i>
    <i>
      <x v="1086"/>
    </i>
    <i>
      <x v="1068"/>
    </i>
    <i>
      <x v="1088"/>
    </i>
    <i>
      <x v="1029"/>
    </i>
    <i>
      <x v="1038"/>
    </i>
    <i>
      <x v="1160"/>
    </i>
    <i>
      <x v="1104"/>
    </i>
    <i>
      <x v="1007"/>
    </i>
    <i>
      <x v="975"/>
    </i>
    <i>
      <x v="914"/>
    </i>
    <i>
      <x v="959"/>
    </i>
    <i>
      <x v="1364"/>
    </i>
    <i>
      <x v="1358"/>
    </i>
    <i>
      <x v="1265"/>
    </i>
    <i>
      <x v="1291"/>
    </i>
    <i>
      <x v="1191"/>
    </i>
    <i>
      <x v="1236"/>
    </i>
    <i>
      <x v="1367"/>
    </i>
    <i>
      <x v="1172"/>
    </i>
    <i>
      <x v="1219"/>
    </i>
    <i>
      <x v="1378"/>
    </i>
    <i>
      <x v="1304"/>
    </i>
    <i>
      <x v="1334"/>
    </i>
    <i>
      <x v="75"/>
    </i>
    <i>
      <x v="472"/>
    </i>
    <i>
      <x v="489"/>
    </i>
    <i>
      <x v="434"/>
    </i>
    <i>
      <x v="649"/>
    </i>
    <i>
      <x v="614"/>
    </i>
    <i>
      <x v="1039"/>
    </i>
    <i>
      <x v="1449"/>
    </i>
    <i>
      <x v="1452"/>
    </i>
    <i>
      <x v="1297"/>
    </i>
    <i>
      <x v="165"/>
    </i>
    <i>
      <x v="246"/>
    </i>
    <i>
      <x v="48"/>
    </i>
    <i>
      <x v="93"/>
    </i>
    <i>
      <x v="9"/>
    </i>
    <i>
      <x v="125"/>
    </i>
    <i>
      <x v="291"/>
    </i>
    <i>
      <x v="535"/>
    </i>
    <i>
      <x v="488"/>
    </i>
    <i>
      <x v="520"/>
    </i>
    <i>
      <x v="411"/>
    </i>
    <i>
      <x v="300"/>
    </i>
    <i>
      <x v="312"/>
    </i>
    <i>
      <x v="335"/>
    </i>
    <i>
      <x v="705"/>
    </i>
    <i>
      <x v="713"/>
    </i>
    <i>
      <x v="861"/>
    </i>
    <i>
      <x v="635"/>
    </i>
    <i>
      <x v="703"/>
    </i>
    <i>
      <x v="637"/>
    </i>
    <i>
      <x v="1030"/>
    </i>
    <i>
      <x v="1144"/>
    </i>
    <i>
      <x v="1062"/>
    </i>
    <i>
      <x v="985"/>
    </i>
    <i>
      <x v="969"/>
    </i>
    <i>
      <x v="1266"/>
    </i>
    <i>
      <x v="1416"/>
    </i>
    <i>
      <x v="1190"/>
    </i>
    <i>
      <x v="1393"/>
    </i>
    <i>
      <x v="1186"/>
    </i>
  </rowItems>
  <colFields count="1">
    <field x="-2"/>
  </colFields>
  <colItems count="2">
    <i>
      <x/>
    </i>
    <i i="1">
      <x v="1"/>
    </i>
  </colItems>
  <dataFields count="2">
    <dataField name="Sum of MSSubClass" fld="1" baseField="0" baseItem="0"/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7" cacheId="8" applyNumberFormats="0" applyBorderFormats="0" applyFontFormats="0" applyPatternFormats="0" applyAlignmentFormats="0" applyWidthHeightFormats="1" dataCaption="Values" grandTotalCaption="Average" updatedVersion="6" minRefreshableVersion="3" useAutoFormatting="1" itemPrintTitles="1" createdVersion="6" indent="0" outline="1" outlineData="1" multipleFieldFilters="0">
  <location ref="E1:F12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Average of SalePrice" fld="80" subtotal="average" baseField="17" baseItem="0" numFmtId="164"/>
  </dataFields>
  <formats count="2">
    <format dxfId="9">
      <pivotArea outline="0" collapsedLevelsAreSubtotals="1" fieldPosition="0"/>
    </format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5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3:P926" firstHeaderRow="1" firstDataRow="1" firstDataCol="1" rowPageCount="1" colPageCount="1"/>
  <pivotFields count="3">
    <pivotField axis="axisRow" showAll="0">
      <items count="1461">
        <item x="912"/>
        <item x="538"/>
        <item x="913"/>
        <item x="914"/>
        <item x="1231"/>
        <item x="141"/>
        <item x="1232"/>
        <item x="915"/>
        <item x="916"/>
        <item x="142"/>
        <item x="143"/>
        <item x="1399"/>
        <item x="144"/>
        <item x="917"/>
        <item x="539"/>
        <item x="918"/>
        <item x="540"/>
        <item x="25"/>
        <item x="145"/>
        <item x="146"/>
        <item x="1233"/>
        <item x="919"/>
        <item x="1234"/>
        <item x="147"/>
        <item x="148"/>
        <item x="1235"/>
        <item x="149"/>
        <item x="1236"/>
        <item x="150"/>
        <item x="26"/>
        <item x="27"/>
        <item x="151"/>
        <item x="1237"/>
        <item x="152"/>
        <item x="1400"/>
        <item x="1238"/>
        <item x="153"/>
        <item x="154"/>
        <item x="155"/>
        <item x="28"/>
        <item x="541"/>
        <item x="156"/>
        <item x="157"/>
        <item x="158"/>
        <item x="159"/>
        <item x="1401"/>
        <item x="920"/>
        <item x="1239"/>
        <item x="29"/>
        <item x="160"/>
        <item x="542"/>
        <item x="543"/>
        <item x="161"/>
        <item x="1402"/>
        <item x="162"/>
        <item x="544"/>
        <item x="1240"/>
        <item x="921"/>
        <item x="1442"/>
        <item x="163"/>
        <item x="545"/>
        <item x="164"/>
        <item x="1241"/>
        <item x="922"/>
        <item x="923"/>
        <item x="1242"/>
        <item x="924"/>
        <item x="925"/>
        <item x="30"/>
        <item x="926"/>
        <item x="927"/>
        <item x="31"/>
        <item x="928"/>
        <item x="165"/>
        <item x="5"/>
        <item x="32"/>
        <item x="33"/>
        <item x="166"/>
        <item x="34"/>
        <item x="167"/>
        <item x="546"/>
        <item x="547"/>
        <item x="1243"/>
        <item x="168"/>
        <item x="929"/>
        <item x="1244"/>
        <item x="548"/>
        <item x="549"/>
        <item x="6"/>
        <item x="35"/>
        <item x="36"/>
        <item x="169"/>
        <item x="170"/>
        <item x="550"/>
        <item x="551"/>
        <item x="552"/>
        <item x="930"/>
        <item x="37"/>
        <item x="171"/>
        <item x="38"/>
        <item x="553"/>
        <item x="554"/>
        <item x="172"/>
        <item x="931"/>
        <item x="932"/>
        <item x="1245"/>
        <item x="39"/>
        <item x="173"/>
        <item x="174"/>
        <item x="555"/>
        <item x="556"/>
        <item x="933"/>
        <item x="934"/>
        <item x="557"/>
        <item x="558"/>
        <item x="559"/>
        <item x="175"/>
        <item x="176"/>
        <item x="935"/>
        <item x="560"/>
        <item x="561"/>
        <item x="40"/>
        <item x="562"/>
        <item x="563"/>
        <item x="564"/>
        <item x="565"/>
        <item x="566"/>
        <item x="177"/>
        <item x="567"/>
        <item x="178"/>
        <item x="936"/>
        <item x="568"/>
        <item x="179"/>
        <item x="1246"/>
        <item x="180"/>
        <item x="937"/>
        <item x="181"/>
        <item x="938"/>
        <item x="1247"/>
        <item x="569"/>
        <item x="41"/>
        <item x="939"/>
        <item x="182"/>
        <item x="940"/>
        <item x="183"/>
        <item x="570"/>
        <item x="184"/>
        <item x="941"/>
        <item x="942"/>
        <item x="185"/>
        <item x="186"/>
        <item x="1248"/>
        <item x="571"/>
        <item x="572"/>
        <item x="573"/>
        <item x="574"/>
        <item x="187"/>
        <item x="1249"/>
        <item x="943"/>
        <item x="944"/>
        <item x="575"/>
        <item x="1403"/>
        <item x="945"/>
        <item x="42"/>
        <item x="576"/>
        <item x="188"/>
        <item x="189"/>
        <item x="1250"/>
        <item x="946"/>
        <item x="1251"/>
        <item x="190"/>
        <item x="577"/>
        <item x="947"/>
        <item x="578"/>
        <item x="579"/>
        <item x="580"/>
        <item x="581"/>
        <item x="191"/>
        <item x="1404"/>
        <item x="192"/>
        <item x="582"/>
        <item x="948"/>
        <item x="193"/>
        <item x="949"/>
        <item x="194"/>
        <item x="1443"/>
        <item x="950"/>
        <item x="195"/>
        <item x="196"/>
        <item x="1252"/>
        <item x="1253"/>
        <item x="951"/>
        <item x="952"/>
        <item x="953"/>
        <item x="197"/>
        <item x="583"/>
        <item x="954"/>
        <item x="1254"/>
        <item x="584"/>
        <item x="1255"/>
        <item x="43"/>
        <item x="585"/>
        <item x="586"/>
        <item x="587"/>
        <item x="198"/>
        <item x="955"/>
        <item x="199"/>
        <item x="44"/>
        <item x="956"/>
        <item x="588"/>
        <item x="200"/>
        <item x="589"/>
        <item x="957"/>
        <item x="201"/>
        <item x="590"/>
        <item x="202"/>
        <item x="958"/>
        <item x="45"/>
        <item x="959"/>
        <item x="960"/>
        <item x="961"/>
        <item x="591"/>
        <item x="592"/>
        <item x="46"/>
        <item x="1444"/>
        <item x="203"/>
        <item x="962"/>
        <item x="593"/>
        <item x="204"/>
        <item x="963"/>
        <item x="594"/>
        <item x="1256"/>
        <item x="595"/>
        <item x="205"/>
        <item x="596"/>
        <item x="597"/>
        <item x="964"/>
        <item x="965"/>
        <item x="1257"/>
        <item x="598"/>
        <item x="1258"/>
        <item x="206"/>
        <item x="207"/>
        <item x="599"/>
        <item x="966"/>
        <item x="967"/>
        <item x="600"/>
        <item x="601"/>
        <item x="968"/>
        <item x="602"/>
        <item x="7"/>
        <item x="1259"/>
        <item x="603"/>
        <item x="604"/>
        <item x="208"/>
        <item x="969"/>
        <item x="605"/>
        <item x="970"/>
        <item x="971"/>
        <item x="209"/>
        <item x="606"/>
        <item x="1260"/>
        <item x="607"/>
        <item x="210"/>
        <item x="211"/>
        <item x="608"/>
        <item x="609"/>
        <item x="212"/>
        <item x="213"/>
        <item x="610"/>
        <item x="1261"/>
        <item x="972"/>
        <item x="1262"/>
        <item x="611"/>
        <item x="214"/>
        <item x="973"/>
        <item x="974"/>
        <item x="47"/>
        <item x="1405"/>
        <item x="975"/>
        <item x="976"/>
        <item x="612"/>
        <item x="977"/>
        <item x="1263"/>
        <item x="613"/>
        <item x="978"/>
        <item x="614"/>
        <item x="48"/>
        <item x="215"/>
        <item x="615"/>
        <item x="1264"/>
        <item x="216"/>
        <item x="217"/>
        <item x="979"/>
        <item x="616"/>
        <item x="617"/>
        <item x="218"/>
        <item x="980"/>
        <item x="618"/>
        <item x="619"/>
        <item x="219"/>
        <item x="1265"/>
        <item x="981"/>
        <item x="220"/>
        <item x="982"/>
        <item x="1266"/>
        <item x="983"/>
        <item x="620"/>
        <item x="49"/>
        <item x="1406"/>
        <item x="621"/>
        <item x="622"/>
        <item x="221"/>
        <item x="984"/>
        <item x="985"/>
        <item x="986"/>
        <item x="987"/>
        <item x="1267"/>
        <item x="988"/>
        <item x="989"/>
        <item x="1407"/>
        <item x="1268"/>
        <item x="990"/>
        <item x="8"/>
        <item x="991"/>
        <item x="222"/>
        <item x="1269"/>
        <item x="623"/>
        <item x="624"/>
        <item x="223"/>
        <item x="224"/>
        <item x="225"/>
        <item x="1270"/>
        <item x="992"/>
        <item x="625"/>
        <item x="226"/>
        <item x="1408"/>
        <item x="993"/>
        <item x="994"/>
        <item x="626"/>
        <item x="1271"/>
        <item x="50"/>
        <item x="9"/>
        <item x="1409"/>
        <item x="227"/>
        <item x="627"/>
        <item x="628"/>
        <item x="629"/>
        <item x="995"/>
        <item x="1410"/>
        <item x="1411"/>
        <item x="996"/>
        <item x="228"/>
        <item x="630"/>
        <item x="631"/>
        <item x="632"/>
        <item x="633"/>
        <item x="229"/>
        <item x="230"/>
        <item x="1272"/>
        <item x="634"/>
        <item x="231"/>
        <item x="997"/>
        <item x="635"/>
        <item x="636"/>
        <item x="232"/>
        <item x="637"/>
        <item x="638"/>
        <item x="233"/>
        <item x="234"/>
        <item x="639"/>
        <item x="51"/>
        <item x="640"/>
        <item x="235"/>
        <item x="998"/>
        <item x="0"/>
        <item x="236"/>
        <item x="1273"/>
        <item x="1412"/>
        <item x="641"/>
        <item x="237"/>
        <item x="999"/>
        <item x="1000"/>
        <item x="642"/>
        <item x="643"/>
        <item x="1274"/>
        <item x="238"/>
        <item x="644"/>
        <item x="1001"/>
        <item x="1445"/>
        <item x="239"/>
        <item x="645"/>
        <item x="240"/>
        <item x="52"/>
        <item x="241"/>
        <item x="242"/>
        <item x="243"/>
        <item x="244"/>
        <item x="245"/>
        <item x="1002"/>
        <item x="1275"/>
        <item x="1003"/>
        <item x="246"/>
        <item x="1276"/>
        <item x="646"/>
        <item x="53"/>
        <item x="647"/>
        <item x="648"/>
        <item x="1004"/>
        <item x="1277"/>
        <item x="247"/>
        <item x="248"/>
        <item x="1005"/>
        <item x="249"/>
        <item x="1006"/>
        <item x="1007"/>
        <item x="649"/>
        <item x="650"/>
        <item x="250"/>
        <item x="251"/>
        <item x="1008"/>
        <item x="651"/>
        <item x="252"/>
        <item x="1278"/>
        <item x="652"/>
        <item x="1009"/>
        <item x="1010"/>
        <item x="54"/>
        <item x="1011"/>
        <item x="653"/>
        <item x="654"/>
        <item x="655"/>
        <item x="253"/>
        <item x="656"/>
        <item x="55"/>
        <item x="1012"/>
        <item x="657"/>
        <item x="658"/>
        <item x="254"/>
        <item x="659"/>
        <item x="1446"/>
        <item x="56"/>
        <item x="255"/>
        <item x="1013"/>
        <item x="1014"/>
        <item x="660"/>
        <item x="661"/>
        <item x="1015"/>
        <item x="662"/>
        <item x="10"/>
        <item x="663"/>
        <item x="1016"/>
        <item x="664"/>
        <item x="1279"/>
        <item x="256"/>
        <item x="1017"/>
        <item x="257"/>
        <item x="57"/>
        <item x="1280"/>
        <item x="258"/>
        <item x="1281"/>
        <item x="1018"/>
        <item x="259"/>
        <item x="665"/>
        <item x="260"/>
        <item x="1019"/>
        <item x="1020"/>
        <item x="261"/>
        <item x="1282"/>
        <item x="666"/>
        <item x="1283"/>
        <item x="1021"/>
        <item x="667"/>
        <item x="1284"/>
        <item x="1285"/>
        <item x="262"/>
        <item x="668"/>
        <item x="1413"/>
        <item x="1286"/>
        <item x="58"/>
        <item x="1414"/>
        <item x="1415"/>
        <item x="1022"/>
        <item x="669"/>
        <item x="263"/>
        <item x="264"/>
        <item x="265"/>
        <item x="266"/>
        <item x="267"/>
        <item x="59"/>
        <item x="268"/>
        <item x="670"/>
        <item x="671"/>
        <item x="269"/>
        <item x="270"/>
        <item x="60"/>
        <item x="1287"/>
        <item x="1023"/>
        <item x="271"/>
        <item x="272"/>
        <item x="672"/>
        <item x="1024"/>
        <item x="273"/>
        <item x="1025"/>
        <item x="673"/>
        <item x="274"/>
        <item x="1288"/>
        <item x="674"/>
        <item x="1026"/>
        <item x="275"/>
        <item x="276"/>
        <item x="1027"/>
        <item x="277"/>
        <item x="675"/>
        <item x="278"/>
        <item x="1447"/>
        <item x="676"/>
        <item x="1028"/>
        <item x="677"/>
        <item x="1029"/>
        <item x="61"/>
        <item x="678"/>
        <item x="679"/>
        <item x="1448"/>
        <item x="1030"/>
        <item x="1031"/>
        <item x="279"/>
        <item x="1416"/>
        <item x="62"/>
        <item x="680"/>
        <item x="681"/>
        <item x="682"/>
        <item x="280"/>
        <item x="1"/>
        <item x="1289"/>
        <item x="281"/>
        <item x="1032"/>
        <item x="63"/>
        <item x="282"/>
        <item x="1290"/>
        <item x="1417"/>
        <item x="1291"/>
        <item x="1033"/>
        <item x="1034"/>
        <item x="1035"/>
        <item x="1036"/>
        <item x="683"/>
        <item x="283"/>
        <item x="284"/>
        <item x="1037"/>
        <item x="684"/>
        <item x="285"/>
        <item x="1292"/>
        <item x="64"/>
        <item x="1038"/>
        <item x="286"/>
        <item x="287"/>
        <item x="65"/>
        <item x="1039"/>
        <item x="1040"/>
        <item x="288"/>
        <item x="289"/>
        <item x="290"/>
        <item x="685"/>
        <item x="1041"/>
        <item x="686"/>
        <item x="1418"/>
        <item x="1042"/>
        <item x="1293"/>
        <item x="291"/>
        <item x="292"/>
        <item x="687"/>
        <item x="1043"/>
        <item x="1044"/>
        <item x="293"/>
        <item x="294"/>
        <item x="1045"/>
        <item x="295"/>
        <item x="1046"/>
        <item x="296"/>
        <item x="688"/>
        <item x="1294"/>
        <item x="689"/>
        <item x="1449"/>
        <item x="66"/>
        <item x="1295"/>
        <item x="690"/>
        <item x="297"/>
        <item x="298"/>
        <item x="299"/>
        <item x="1047"/>
        <item x="1450"/>
        <item x="300"/>
        <item x="691"/>
        <item x="301"/>
        <item x="1296"/>
        <item x="692"/>
        <item x="1048"/>
        <item x="302"/>
        <item x="693"/>
        <item x="1297"/>
        <item x="694"/>
        <item x="1298"/>
        <item x="1049"/>
        <item x="1050"/>
        <item x="1051"/>
        <item x="303"/>
        <item x="304"/>
        <item x="1299"/>
        <item x="67"/>
        <item x="1419"/>
        <item x="695"/>
        <item x="1300"/>
        <item x="305"/>
        <item x="68"/>
        <item x="696"/>
        <item x="697"/>
        <item x="698"/>
        <item x="1420"/>
        <item x="1301"/>
        <item x="11"/>
        <item x="699"/>
        <item x="306"/>
        <item x="700"/>
        <item x="701"/>
        <item x="702"/>
        <item x="307"/>
        <item x="703"/>
        <item x="308"/>
        <item x="704"/>
        <item x="309"/>
        <item x="1302"/>
        <item x="1052"/>
        <item x="310"/>
        <item x="705"/>
        <item x="706"/>
        <item x="2"/>
        <item x="311"/>
        <item x="312"/>
        <item x="1303"/>
        <item x="1304"/>
        <item x="1053"/>
        <item x="1305"/>
        <item x="313"/>
        <item x="1421"/>
        <item x="707"/>
        <item x="314"/>
        <item x="708"/>
        <item x="709"/>
        <item x="69"/>
        <item x="1054"/>
        <item x="70"/>
        <item x="1055"/>
        <item x="710"/>
        <item x="1306"/>
        <item x="711"/>
        <item x="315"/>
        <item x="1056"/>
        <item x="712"/>
        <item x="316"/>
        <item x="1057"/>
        <item x="1307"/>
        <item x="713"/>
        <item x="71"/>
        <item x="1308"/>
        <item x="1309"/>
        <item x="714"/>
        <item x="715"/>
        <item x="317"/>
        <item x="72"/>
        <item x="716"/>
        <item x="717"/>
        <item x="718"/>
        <item x="719"/>
        <item x="720"/>
        <item x="721"/>
        <item x="73"/>
        <item x="318"/>
        <item x="1310"/>
        <item x="319"/>
        <item x="722"/>
        <item x="320"/>
        <item x="723"/>
        <item x="1422"/>
        <item x="1058"/>
        <item x="1059"/>
        <item x="1060"/>
        <item x="1061"/>
        <item x="1311"/>
        <item x="724"/>
        <item x="725"/>
        <item x="1451"/>
        <item x="1062"/>
        <item x="321"/>
        <item x="322"/>
        <item x="726"/>
        <item x="323"/>
        <item x="324"/>
        <item x="325"/>
        <item x="1063"/>
        <item x="1312"/>
        <item x="1064"/>
        <item x="1313"/>
        <item x="326"/>
        <item x="1065"/>
        <item x="74"/>
        <item x="1066"/>
        <item x="1314"/>
        <item x="1067"/>
        <item x="327"/>
        <item x="12"/>
        <item x="75"/>
        <item x="1315"/>
        <item x="76"/>
        <item x="727"/>
        <item x="728"/>
        <item x="1068"/>
        <item x="328"/>
        <item x="1069"/>
        <item x="329"/>
        <item x="1316"/>
        <item x="729"/>
        <item x="77"/>
        <item x="78"/>
        <item x="1423"/>
        <item x="79"/>
        <item x="730"/>
        <item x="1070"/>
        <item x="330"/>
        <item x="80"/>
        <item x="1317"/>
        <item x="1071"/>
        <item x="1072"/>
        <item x="331"/>
        <item x="332"/>
        <item x="1073"/>
        <item x="13"/>
        <item x="1318"/>
        <item x="333"/>
        <item x="1074"/>
        <item x="334"/>
        <item x="731"/>
        <item x="1075"/>
        <item x="335"/>
        <item x="1319"/>
        <item x="1320"/>
        <item x="1076"/>
        <item x="1077"/>
        <item x="1078"/>
        <item x="81"/>
        <item x="82"/>
        <item x="1079"/>
        <item x="732"/>
        <item x="1321"/>
        <item x="733"/>
        <item x="734"/>
        <item x="1322"/>
        <item x="735"/>
        <item x="1080"/>
        <item x="1323"/>
        <item x="736"/>
        <item x="336"/>
        <item x="1081"/>
        <item x="1324"/>
        <item x="1325"/>
        <item x="1424"/>
        <item x="1082"/>
        <item x="737"/>
        <item x="1083"/>
        <item x="1326"/>
        <item x="337"/>
        <item x="83"/>
        <item x="738"/>
        <item x="338"/>
        <item x="1327"/>
        <item x="739"/>
        <item x="1084"/>
        <item x="339"/>
        <item x="340"/>
        <item x="740"/>
        <item x="1085"/>
        <item x="741"/>
        <item x="1086"/>
        <item x="341"/>
        <item x="742"/>
        <item x="743"/>
        <item x="342"/>
        <item x="1087"/>
        <item x="84"/>
        <item x="744"/>
        <item x="1088"/>
        <item x="745"/>
        <item x="1089"/>
        <item x="1328"/>
        <item x="1090"/>
        <item x="746"/>
        <item x="747"/>
        <item x="343"/>
        <item x="1425"/>
        <item x="344"/>
        <item x="748"/>
        <item x="85"/>
        <item x="1091"/>
        <item x="1426"/>
        <item x="345"/>
        <item x="1092"/>
        <item x="346"/>
        <item x="347"/>
        <item x="348"/>
        <item x="349"/>
        <item x="749"/>
        <item x="750"/>
        <item x="350"/>
        <item x="751"/>
        <item x="351"/>
        <item x="1093"/>
        <item x="352"/>
        <item x="1329"/>
        <item x="752"/>
        <item x="1094"/>
        <item x="1095"/>
        <item x="86"/>
        <item x="1096"/>
        <item x="753"/>
        <item x="1330"/>
        <item x="1452"/>
        <item x="353"/>
        <item x="1097"/>
        <item x="354"/>
        <item x="1098"/>
        <item x="754"/>
        <item x="1099"/>
        <item x="1100"/>
        <item x="755"/>
        <item x="355"/>
        <item x="87"/>
        <item x="356"/>
        <item x="756"/>
        <item x="357"/>
        <item x="358"/>
        <item x="757"/>
        <item x="359"/>
        <item x="758"/>
        <item x="360"/>
        <item x="361"/>
        <item x="362"/>
        <item x="1101"/>
        <item x="363"/>
        <item x="759"/>
        <item x="760"/>
        <item x="761"/>
        <item x="1331"/>
        <item x="1102"/>
        <item x="762"/>
        <item x="364"/>
        <item x="365"/>
        <item x="763"/>
        <item x="764"/>
        <item x="1103"/>
        <item x="765"/>
        <item x="1104"/>
        <item x="366"/>
        <item x="766"/>
        <item x="367"/>
        <item x="1105"/>
        <item x="368"/>
        <item x="1332"/>
        <item x="88"/>
        <item x="369"/>
        <item x="1106"/>
        <item x="370"/>
        <item x="767"/>
        <item x="371"/>
        <item x="372"/>
        <item x="373"/>
        <item x="1333"/>
        <item x="89"/>
        <item x="1427"/>
        <item x="374"/>
        <item x="375"/>
        <item x="376"/>
        <item x="1107"/>
        <item x="768"/>
        <item x="90"/>
        <item x="377"/>
        <item x="1428"/>
        <item x="378"/>
        <item x="379"/>
        <item x="1334"/>
        <item x="769"/>
        <item x="380"/>
        <item x="770"/>
        <item x="771"/>
        <item x="381"/>
        <item x="382"/>
        <item x="772"/>
        <item x="91"/>
        <item x="383"/>
        <item x="1429"/>
        <item x="384"/>
        <item x="92"/>
        <item x="385"/>
        <item x="1108"/>
        <item x="1109"/>
        <item x="386"/>
        <item x="387"/>
        <item x="1335"/>
        <item x="1110"/>
        <item x="388"/>
        <item x="773"/>
        <item x="389"/>
        <item x="390"/>
        <item x="391"/>
        <item x="392"/>
        <item x="774"/>
        <item x="93"/>
        <item x="3"/>
        <item x="94"/>
        <item x="1111"/>
        <item x="775"/>
        <item x="776"/>
        <item x="393"/>
        <item x="777"/>
        <item x="778"/>
        <item x="779"/>
        <item x="394"/>
        <item x="1336"/>
        <item x="1112"/>
        <item x="1337"/>
        <item x="1113"/>
        <item x="1338"/>
        <item x="395"/>
        <item x="1430"/>
        <item x="1114"/>
        <item x="1115"/>
        <item x="95"/>
        <item x="1116"/>
        <item x="1117"/>
        <item x="1118"/>
        <item x="1119"/>
        <item x="780"/>
        <item x="1120"/>
        <item x="96"/>
        <item x="396"/>
        <item x="781"/>
        <item x="397"/>
        <item x="398"/>
        <item x="1339"/>
        <item x="1121"/>
        <item x="782"/>
        <item x="399"/>
        <item x="400"/>
        <item x="401"/>
        <item x="402"/>
        <item x="783"/>
        <item x="784"/>
        <item x="785"/>
        <item x="403"/>
        <item x="1122"/>
        <item x="1123"/>
        <item x="404"/>
        <item x="786"/>
        <item x="787"/>
        <item x="1431"/>
        <item x="1124"/>
        <item x="788"/>
        <item x="405"/>
        <item x="406"/>
        <item x="14"/>
        <item x="789"/>
        <item x="97"/>
        <item x="1125"/>
        <item x="790"/>
        <item x="1126"/>
        <item x="1127"/>
        <item x="1128"/>
        <item x="98"/>
        <item x="1129"/>
        <item x="99"/>
        <item x="407"/>
        <item x="1130"/>
        <item x="1340"/>
        <item x="1131"/>
        <item x="1341"/>
        <item x="408"/>
        <item x="409"/>
        <item x="791"/>
        <item x="1432"/>
        <item x="792"/>
        <item x="1132"/>
        <item x="1342"/>
        <item x="1343"/>
        <item x="793"/>
        <item x="794"/>
        <item x="1453"/>
        <item x="100"/>
        <item x="410"/>
        <item x="795"/>
        <item x="15"/>
        <item x="1133"/>
        <item x="16"/>
        <item x="411"/>
        <item x="1344"/>
        <item x="412"/>
        <item x="1134"/>
        <item x="413"/>
        <item x="796"/>
        <item x="101"/>
        <item x="1135"/>
        <item x="414"/>
        <item x="415"/>
        <item x="416"/>
        <item x="797"/>
        <item x="417"/>
        <item x="798"/>
        <item x="1345"/>
        <item x="1136"/>
        <item x="1346"/>
        <item x="1137"/>
        <item x="1138"/>
        <item x="102"/>
        <item x="1139"/>
        <item x="418"/>
        <item x="1140"/>
        <item x="1347"/>
        <item x="419"/>
        <item x="420"/>
        <item x="1348"/>
        <item x="421"/>
        <item x="799"/>
        <item x="422"/>
        <item x="1141"/>
        <item x="1349"/>
        <item x="1142"/>
        <item x="423"/>
        <item x="103"/>
        <item x="1433"/>
        <item x="1350"/>
        <item x="104"/>
        <item x="105"/>
        <item x="424"/>
        <item x="800"/>
        <item x="801"/>
        <item x="1143"/>
        <item x="1351"/>
        <item x="17"/>
        <item x="1434"/>
        <item x="425"/>
        <item x="426"/>
        <item x="106"/>
        <item x="1144"/>
        <item x="1145"/>
        <item x="802"/>
        <item x="427"/>
        <item x="1352"/>
        <item x="803"/>
        <item x="1146"/>
        <item x="1147"/>
        <item x="1435"/>
        <item x="804"/>
        <item x="1353"/>
        <item x="18"/>
        <item x="428"/>
        <item x="805"/>
        <item x="429"/>
        <item x="1148"/>
        <item x="806"/>
        <item x="807"/>
        <item x="808"/>
        <item x="430"/>
        <item x="431"/>
        <item x="809"/>
        <item x="432"/>
        <item x="810"/>
        <item x="1149"/>
        <item x="1150"/>
        <item x="433"/>
        <item x="434"/>
        <item x="811"/>
        <item x="435"/>
        <item x="812"/>
        <item x="436"/>
        <item x="1151"/>
        <item x="813"/>
        <item x="814"/>
        <item x="815"/>
        <item x="107"/>
        <item x="1354"/>
        <item x="1152"/>
        <item x="1355"/>
        <item x="19"/>
        <item x="1153"/>
        <item x="816"/>
        <item x="437"/>
        <item x="438"/>
        <item x="817"/>
        <item x="818"/>
        <item x="1356"/>
        <item x="108"/>
        <item x="1154"/>
        <item x="4"/>
        <item x="439"/>
        <item x="440"/>
        <item x="819"/>
        <item x="441"/>
        <item x="1357"/>
        <item x="1155"/>
        <item x="1156"/>
        <item x="820"/>
        <item x="1358"/>
        <item x="821"/>
        <item x="1157"/>
        <item x="442"/>
        <item x="443"/>
        <item x="444"/>
        <item x="1359"/>
        <item x="1360"/>
        <item x="445"/>
        <item x="446"/>
        <item x="447"/>
        <item x="822"/>
        <item x="1158"/>
        <item x="109"/>
        <item x="448"/>
        <item x="1159"/>
        <item x="110"/>
        <item x="1160"/>
        <item x="1161"/>
        <item x="1162"/>
        <item x="449"/>
        <item x="111"/>
        <item x="450"/>
        <item x="823"/>
        <item x="1361"/>
        <item x="824"/>
        <item x="825"/>
        <item x="826"/>
        <item x="451"/>
        <item x="827"/>
        <item x="452"/>
        <item x="453"/>
        <item x="454"/>
        <item x="1362"/>
        <item x="455"/>
        <item x="112"/>
        <item x="456"/>
        <item x="828"/>
        <item x="1163"/>
        <item x="1164"/>
        <item x="1165"/>
        <item x="829"/>
        <item x="457"/>
        <item x="830"/>
        <item x="831"/>
        <item x="1166"/>
        <item x="458"/>
        <item x="459"/>
        <item x="1167"/>
        <item x="1363"/>
        <item x="832"/>
        <item x="833"/>
        <item x="834"/>
        <item x="460"/>
        <item x="113"/>
        <item x="461"/>
        <item x="1168"/>
        <item x="1364"/>
        <item x="835"/>
        <item x="836"/>
        <item x="1454"/>
        <item x="837"/>
        <item x="838"/>
        <item x="1169"/>
        <item x="462"/>
        <item x="839"/>
        <item x="1365"/>
        <item x="463"/>
        <item x="840"/>
        <item x="464"/>
        <item x="465"/>
        <item x="1170"/>
        <item x="1366"/>
        <item x="1455"/>
        <item x="466"/>
        <item x="467"/>
        <item x="468"/>
        <item x="20"/>
        <item x="1367"/>
        <item x="1171"/>
        <item x="1172"/>
        <item x="114"/>
        <item x="1368"/>
        <item x="469"/>
        <item x="841"/>
        <item x="842"/>
        <item x="843"/>
        <item x="1173"/>
        <item x="1174"/>
        <item x="1175"/>
        <item x="115"/>
        <item x="116"/>
        <item x="1176"/>
        <item x="470"/>
        <item x="1177"/>
        <item x="471"/>
        <item x="1178"/>
        <item x="117"/>
        <item x="844"/>
        <item x="472"/>
        <item x="1369"/>
        <item x="845"/>
        <item x="1370"/>
        <item x="118"/>
        <item x="119"/>
        <item x="473"/>
        <item x="474"/>
        <item x="846"/>
        <item x="1371"/>
        <item x="120"/>
        <item x="847"/>
        <item x="475"/>
        <item x="476"/>
        <item x="848"/>
        <item x="477"/>
        <item x="1179"/>
        <item x="849"/>
        <item x="850"/>
        <item x="478"/>
        <item x="1436"/>
        <item x="479"/>
        <item x="480"/>
        <item x="481"/>
        <item x="121"/>
        <item x="482"/>
        <item x="483"/>
        <item x="484"/>
        <item x="1180"/>
        <item x="1181"/>
        <item x="851"/>
        <item x="1372"/>
        <item x="1182"/>
        <item x="1183"/>
        <item x="1184"/>
        <item x="1456"/>
        <item x="1373"/>
        <item x="852"/>
        <item x="1185"/>
        <item x="853"/>
        <item x="854"/>
        <item x="485"/>
        <item x="1186"/>
        <item x="1187"/>
        <item x="486"/>
        <item x="1188"/>
        <item x="1189"/>
        <item x="855"/>
        <item x="1374"/>
        <item x="487"/>
        <item x="1190"/>
        <item x="856"/>
        <item x="857"/>
        <item x="488"/>
        <item x="122"/>
        <item x="858"/>
        <item x="859"/>
        <item x="1191"/>
        <item x="1192"/>
        <item x="1437"/>
        <item x="1375"/>
        <item x="489"/>
        <item x="1193"/>
        <item x="860"/>
        <item x="490"/>
        <item x="861"/>
        <item x="491"/>
        <item x="492"/>
        <item x="862"/>
        <item x="863"/>
        <item x="1376"/>
        <item x="123"/>
        <item x="1194"/>
        <item x="1195"/>
        <item x="493"/>
        <item x="864"/>
        <item x="865"/>
        <item x="866"/>
        <item x="867"/>
        <item x="494"/>
        <item x="1377"/>
        <item x="1378"/>
        <item x="495"/>
        <item x="496"/>
        <item x="497"/>
        <item x="1196"/>
        <item x="498"/>
        <item x="499"/>
        <item x="500"/>
        <item x="868"/>
        <item x="1457"/>
        <item x="501"/>
        <item x="1197"/>
        <item x="869"/>
        <item x="1379"/>
        <item x="1198"/>
        <item x="1199"/>
        <item x="1438"/>
        <item x="1200"/>
        <item x="502"/>
        <item x="503"/>
        <item x="870"/>
        <item x="1201"/>
        <item x="1202"/>
        <item x="1380"/>
        <item x="1439"/>
        <item x="124"/>
        <item x="871"/>
        <item x="1381"/>
        <item x="1203"/>
        <item x="1382"/>
        <item x="125"/>
        <item x="872"/>
        <item x="21"/>
        <item x="1204"/>
        <item x="126"/>
        <item x="1383"/>
        <item x="127"/>
        <item x="22"/>
        <item x="504"/>
        <item x="873"/>
        <item x="1205"/>
        <item x="1384"/>
        <item x="505"/>
        <item x="128"/>
        <item x="506"/>
        <item x="507"/>
        <item x="874"/>
        <item x="508"/>
        <item x="129"/>
        <item x="1206"/>
        <item x="509"/>
        <item x="130"/>
        <item x="875"/>
        <item x="1385"/>
        <item x="876"/>
        <item x="1207"/>
        <item x="131"/>
        <item x="1208"/>
        <item x="1386"/>
        <item x="1209"/>
        <item x="1387"/>
        <item x="510"/>
        <item x="877"/>
        <item x="878"/>
        <item x="1388"/>
        <item x="1210"/>
        <item x="1211"/>
        <item x="511"/>
        <item x="512"/>
        <item x="879"/>
        <item x="1440"/>
        <item x="513"/>
        <item x="1212"/>
        <item x="132"/>
        <item x="880"/>
        <item x="1213"/>
        <item x="1214"/>
        <item x="1215"/>
        <item x="514"/>
        <item x="881"/>
        <item x="1389"/>
        <item x="133"/>
        <item x="882"/>
        <item x="1216"/>
        <item x="1458"/>
        <item x="1217"/>
        <item x="1390"/>
        <item x="883"/>
        <item x="515"/>
        <item x="884"/>
        <item x="516"/>
        <item x="23"/>
        <item x="885"/>
        <item x="1218"/>
        <item x="517"/>
        <item x="886"/>
        <item x="134"/>
        <item x="1219"/>
        <item x="887"/>
        <item x="1441"/>
        <item x="888"/>
        <item x="1220"/>
        <item x="518"/>
        <item x="519"/>
        <item x="889"/>
        <item x="1221"/>
        <item x="1391"/>
        <item x="520"/>
        <item x="521"/>
        <item x="522"/>
        <item x="890"/>
        <item x="891"/>
        <item x="892"/>
        <item x="1222"/>
        <item x="1392"/>
        <item x="24"/>
        <item x="1393"/>
        <item x="523"/>
        <item x="524"/>
        <item x="135"/>
        <item x="1223"/>
        <item x="1224"/>
        <item x="893"/>
        <item x="136"/>
        <item x="1394"/>
        <item x="894"/>
        <item x="1225"/>
        <item x="137"/>
        <item x="1395"/>
        <item x="525"/>
        <item x="895"/>
        <item x="896"/>
        <item x="897"/>
        <item x="898"/>
        <item x="899"/>
        <item x="526"/>
        <item x="900"/>
        <item x="1226"/>
        <item x="527"/>
        <item x="528"/>
        <item x="901"/>
        <item x="529"/>
        <item x="902"/>
        <item x="138"/>
        <item x="903"/>
        <item x="530"/>
        <item x="904"/>
        <item x="139"/>
        <item x="1396"/>
        <item x="905"/>
        <item x="1227"/>
        <item x="906"/>
        <item x="907"/>
        <item x="1459"/>
        <item x="908"/>
        <item x="1228"/>
        <item x="909"/>
        <item x="531"/>
        <item x="1397"/>
        <item x="140"/>
        <item x="532"/>
        <item x="533"/>
        <item x="1398"/>
        <item x="534"/>
        <item x="535"/>
        <item x="1229"/>
        <item x="910"/>
        <item x="911"/>
        <item x="1230"/>
        <item x="536"/>
        <item x="537"/>
        <item t="default"/>
      </items>
    </pivotField>
    <pivotField axis="axisPage" multipleItemSelectionAllowed="1" showAll="0">
      <items count="11">
        <item h="1" x="0"/>
        <item h="1" x="1"/>
        <item h="1" x="2"/>
        <item h="1" x="3"/>
        <item h="1" x="4"/>
        <item x="5"/>
        <item x="6"/>
        <item x="7"/>
        <item x="8"/>
        <item x="9"/>
        <item t="default"/>
      </items>
    </pivotField>
    <pivotField dataField="1" showAll="0"/>
  </pivotFields>
  <rowFields count="1">
    <field x="0"/>
  </rowFields>
  <rowItems count="923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0"/>
    </i>
    <i>
      <x v="45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9"/>
    </i>
    <i>
      <x v="290"/>
    </i>
    <i>
      <x v="293"/>
    </i>
    <i>
      <x v="294"/>
    </i>
    <i>
      <x v="295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0"/>
    </i>
    <i>
      <x v="362"/>
    </i>
    <i>
      <x v="363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3"/>
    </i>
    <i>
      <x v="435"/>
    </i>
    <i>
      <x v="436"/>
    </i>
    <i>
      <x v="437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5"/>
    </i>
    <i>
      <x v="458"/>
    </i>
    <i>
      <x v="460"/>
    </i>
    <i>
      <x v="461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1"/>
    </i>
    <i>
      <x v="492"/>
    </i>
    <i>
      <x v="496"/>
    </i>
    <i>
      <x v="497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11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3"/>
    </i>
    <i>
      <x v="624"/>
    </i>
    <i>
      <x v="625"/>
    </i>
    <i>
      <x v="627"/>
    </i>
    <i>
      <x v="629"/>
    </i>
    <i>
      <x v="631"/>
    </i>
    <i>
      <x v="632"/>
    </i>
    <i>
      <x v="634"/>
    </i>
    <i>
      <x v="635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6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4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3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1"/>
    </i>
    <i>
      <x v="832"/>
    </i>
    <i>
      <x v="833"/>
    </i>
    <i>
      <x v="837"/>
    </i>
    <i>
      <x v="840"/>
    </i>
    <i>
      <x v="842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1"/>
    </i>
    <i>
      <x v="892"/>
    </i>
    <i>
      <x v="89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7"/>
    </i>
    <i>
      <x v="948"/>
    </i>
    <i>
      <x v="949"/>
    </i>
    <i>
      <x v="954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5"/>
    </i>
    <i>
      <x v="1066"/>
    </i>
    <i>
      <x v="1067"/>
    </i>
    <i>
      <x v="1068"/>
    </i>
    <i>
      <x v="1071"/>
    </i>
    <i>
      <x v="1073"/>
    </i>
    <i>
      <x v="1074"/>
    </i>
    <i>
      <x v="1075"/>
    </i>
    <i>
      <x v="1078"/>
    </i>
    <i>
      <x v="1080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097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1"/>
    </i>
    <i>
      <x v="1124"/>
    </i>
    <i>
      <x v="1126"/>
    </i>
    <i>
      <x v="1127"/>
    </i>
    <i>
      <x v="1128"/>
    </i>
    <i>
      <x v="1132"/>
    </i>
    <i>
      <x v="1133"/>
    </i>
    <i>
      <x v="1134"/>
    </i>
    <i>
      <x v="1135"/>
    </i>
    <i>
      <x v="1136"/>
    </i>
    <i>
      <x v="1138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7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2"/>
    </i>
    <i>
      <x v="1224"/>
    </i>
    <i>
      <x v="1225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80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3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1"/>
    </i>
    <i>
      <x v="1433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51"/>
    </i>
    <i>
      <x v="1454"/>
    </i>
    <i>
      <x v="1455"/>
    </i>
    <i>
      <x v="1456"/>
    </i>
    <i>
      <x v="1457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4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L3:M542" firstHeaderRow="1" firstDataRow="1" firstDataCol="1" rowPageCount="1" colPageCount="1"/>
  <pivotFields count="3">
    <pivotField axis="axisRow" showAll="0">
      <items count="1461">
        <item x="912"/>
        <item x="538"/>
        <item x="913"/>
        <item x="914"/>
        <item x="1231"/>
        <item x="141"/>
        <item x="1232"/>
        <item x="915"/>
        <item x="916"/>
        <item x="142"/>
        <item x="143"/>
        <item x="1399"/>
        <item x="144"/>
        <item x="917"/>
        <item x="539"/>
        <item x="918"/>
        <item x="540"/>
        <item x="25"/>
        <item x="145"/>
        <item x="146"/>
        <item x="1233"/>
        <item x="919"/>
        <item x="1234"/>
        <item x="147"/>
        <item x="148"/>
        <item x="1235"/>
        <item x="149"/>
        <item x="1236"/>
        <item x="150"/>
        <item x="26"/>
        <item x="27"/>
        <item x="151"/>
        <item x="1237"/>
        <item x="152"/>
        <item x="1400"/>
        <item x="1238"/>
        <item x="153"/>
        <item x="154"/>
        <item x="155"/>
        <item x="28"/>
        <item x="541"/>
        <item x="156"/>
        <item x="157"/>
        <item x="158"/>
        <item x="159"/>
        <item x="1401"/>
        <item x="920"/>
        <item x="1239"/>
        <item x="29"/>
        <item x="160"/>
        <item x="542"/>
        <item x="543"/>
        <item x="161"/>
        <item x="1402"/>
        <item x="162"/>
        <item x="544"/>
        <item x="1240"/>
        <item x="921"/>
        <item x="1442"/>
        <item x="163"/>
        <item x="545"/>
        <item x="164"/>
        <item x="1241"/>
        <item x="922"/>
        <item x="923"/>
        <item x="1242"/>
        <item x="924"/>
        <item x="925"/>
        <item x="30"/>
        <item x="926"/>
        <item x="927"/>
        <item x="31"/>
        <item x="928"/>
        <item x="165"/>
        <item x="5"/>
        <item x="32"/>
        <item x="33"/>
        <item x="166"/>
        <item x="34"/>
        <item x="167"/>
        <item x="546"/>
        <item x="547"/>
        <item x="1243"/>
        <item x="168"/>
        <item x="929"/>
        <item x="1244"/>
        <item x="548"/>
        <item x="549"/>
        <item x="6"/>
        <item x="35"/>
        <item x="36"/>
        <item x="169"/>
        <item x="170"/>
        <item x="550"/>
        <item x="551"/>
        <item x="552"/>
        <item x="930"/>
        <item x="37"/>
        <item x="171"/>
        <item x="38"/>
        <item x="553"/>
        <item x="554"/>
        <item x="172"/>
        <item x="931"/>
        <item x="932"/>
        <item x="1245"/>
        <item x="39"/>
        <item x="173"/>
        <item x="174"/>
        <item x="555"/>
        <item x="556"/>
        <item x="933"/>
        <item x="934"/>
        <item x="557"/>
        <item x="558"/>
        <item x="559"/>
        <item x="175"/>
        <item x="176"/>
        <item x="935"/>
        <item x="560"/>
        <item x="561"/>
        <item x="40"/>
        <item x="562"/>
        <item x="563"/>
        <item x="564"/>
        <item x="565"/>
        <item x="566"/>
        <item x="177"/>
        <item x="567"/>
        <item x="178"/>
        <item x="936"/>
        <item x="568"/>
        <item x="179"/>
        <item x="1246"/>
        <item x="180"/>
        <item x="937"/>
        <item x="181"/>
        <item x="938"/>
        <item x="1247"/>
        <item x="569"/>
        <item x="41"/>
        <item x="939"/>
        <item x="182"/>
        <item x="940"/>
        <item x="183"/>
        <item x="570"/>
        <item x="184"/>
        <item x="941"/>
        <item x="942"/>
        <item x="185"/>
        <item x="186"/>
        <item x="1248"/>
        <item x="571"/>
        <item x="572"/>
        <item x="573"/>
        <item x="574"/>
        <item x="187"/>
        <item x="1249"/>
        <item x="943"/>
        <item x="944"/>
        <item x="575"/>
        <item x="1403"/>
        <item x="945"/>
        <item x="42"/>
        <item x="576"/>
        <item x="188"/>
        <item x="189"/>
        <item x="1250"/>
        <item x="946"/>
        <item x="1251"/>
        <item x="190"/>
        <item x="577"/>
        <item x="947"/>
        <item x="578"/>
        <item x="579"/>
        <item x="580"/>
        <item x="581"/>
        <item x="191"/>
        <item x="1404"/>
        <item x="192"/>
        <item x="582"/>
        <item x="948"/>
        <item x="193"/>
        <item x="949"/>
        <item x="194"/>
        <item x="1443"/>
        <item x="950"/>
        <item x="195"/>
        <item x="196"/>
        <item x="1252"/>
        <item x="1253"/>
        <item x="951"/>
        <item x="952"/>
        <item x="953"/>
        <item x="197"/>
        <item x="583"/>
        <item x="954"/>
        <item x="1254"/>
        <item x="584"/>
        <item x="1255"/>
        <item x="43"/>
        <item x="585"/>
        <item x="586"/>
        <item x="587"/>
        <item x="198"/>
        <item x="955"/>
        <item x="199"/>
        <item x="44"/>
        <item x="956"/>
        <item x="588"/>
        <item x="200"/>
        <item x="589"/>
        <item x="957"/>
        <item x="201"/>
        <item x="590"/>
        <item x="202"/>
        <item x="958"/>
        <item x="45"/>
        <item x="959"/>
        <item x="960"/>
        <item x="961"/>
        <item x="591"/>
        <item x="592"/>
        <item x="46"/>
        <item x="1444"/>
        <item x="203"/>
        <item x="962"/>
        <item x="593"/>
        <item x="204"/>
        <item x="963"/>
        <item x="594"/>
        <item x="1256"/>
        <item x="595"/>
        <item x="205"/>
        <item x="596"/>
        <item x="597"/>
        <item x="964"/>
        <item x="965"/>
        <item x="1257"/>
        <item x="598"/>
        <item x="1258"/>
        <item x="206"/>
        <item x="207"/>
        <item x="599"/>
        <item x="966"/>
        <item x="967"/>
        <item x="600"/>
        <item x="601"/>
        <item x="968"/>
        <item x="602"/>
        <item x="7"/>
        <item x="1259"/>
        <item x="603"/>
        <item x="604"/>
        <item x="208"/>
        <item x="969"/>
        <item x="605"/>
        <item x="970"/>
        <item x="971"/>
        <item x="209"/>
        <item x="606"/>
        <item x="1260"/>
        <item x="607"/>
        <item x="210"/>
        <item x="211"/>
        <item x="608"/>
        <item x="609"/>
        <item x="212"/>
        <item x="213"/>
        <item x="610"/>
        <item x="1261"/>
        <item x="972"/>
        <item x="1262"/>
        <item x="611"/>
        <item x="214"/>
        <item x="973"/>
        <item x="974"/>
        <item x="47"/>
        <item x="1405"/>
        <item x="975"/>
        <item x="976"/>
        <item x="612"/>
        <item x="977"/>
        <item x="1263"/>
        <item x="613"/>
        <item x="978"/>
        <item x="614"/>
        <item x="48"/>
        <item x="215"/>
        <item x="615"/>
        <item x="1264"/>
        <item x="216"/>
        <item x="217"/>
        <item x="979"/>
        <item x="616"/>
        <item x="617"/>
        <item x="218"/>
        <item x="980"/>
        <item x="618"/>
        <item x="619"/>
        <item x="219"/>
        <item x="1265"/>
        <item x="981"/>
        <item x="220"/>
        <item x="982"/>
        <item x="1266"/>
        <item x="983"/>
        <item x="620"/>
        <item x="49"/>
        <item x="1406"/>
        <item x="621"/>
        <item x="622"/>
        <item x="221"/>
        <item x="984"/>
        <item x="985"/>
        <item x="986"/>
        <item x="987"/>
        <item x="1267"/>
        <item x="988"/>
        <item x="989"/>
        <item x="1407"/>
        <item x="1268"/>
        <item x="990"/>
        <item x="8"/>
        <item x="991"/>
        <item x="222"/>
        <item x="1269"/>
        <item x="623"/>
        <item x="624"/>
        <item x="223"/>
        <item x="224"/>
        <item x="225"/>
        <item x="1270"/>
        <item x="992"/>
        <item x="625"/>
        <item x="226"/>
        <item x="1408"/>
        <item x="993"/>
        <item x="994"/>
        <item x="626"/>
        <item x="1271"/>
        <item x="50"/>
        <item x="9"/>
        <item x="1409"/>
        <item x="227"/>
        <item x="627"/>
        <item x="628"/>
        <item x="629"/>
        <item x="995"/>
        <item x="1410"/>
        <item x="1411"/>
        <item x="996"/>
        <item x="228"/>
        <item x="630"/>
        <item x="631"/>
        <item x="632"/>
        <item x="633"/>
        <item x="229"/>
        <item x="230"/>
        <item x="1272"/>
        <item x="634"/>
        <item x="231"/>
        <item x="997"/>
        <item x="635"/>
        <item x="636"/>
        <item x="232"/>
        <item x="637"/>
        <item x="638"/>
        <item x="233"/>
        <item x="234"/>
        <item x="639"/>
        <item x="51"/>
        <item x="640"/>
        <item x="235"/>
        <item x="998"/>
        <item x="0"/>
        <item x="236"/>
        <item x="1273"/>
        <item x="1412"/>
        <item x="641"/>
        <item x="237"/>
        <item x="999"/>
        <item x="1000"/>
        <item x="642"/>
        <item x="643"/>
        <item x="1274"/>
        <item x="238"/>
        <item x="644"/>
        <item x="1001"/>
        <item x="1445"/>
        <item x="239"/>
        <item x="645"/>
        <item x="240"/>
        <item x="52"/>
        <item x="241"/>
        <item x="242"/>
        <item x="243"/>
        <item x="244"/>
        <item x="245"/>
        <item x="1002"/>
        <item x="1275"/>
        <item x="1003"/>
        <item x="246"/>
        <item x="1276"/>
        <item x="646"/>
        <item x="53"/>
        <item x="647"/>
        <item x="648"/>
        <item x="1004"/>
        <item x="1277"/>
        <item x="247"/>
        <item x="248"/>
        <item x="1005"/>
        <item x="249"/>
        <item x="1006"/>
        <item x="1007"/>
        <item x="649"/>
        <item x="650"/>
        <item x="250"/>
        <item x="251"/>
        <item x="1008"/>
        <item x="651"/>
        <item x="252"/>
        <item x="1278"/>
        <item x="652"/>
        <item x="1009"/>
        <item x="1010"/>
        <item x="54"/>
        <item x="1011"/>
        <item x="653"/>
        <item x="654"/>
        <item x="655"/>
        <item x="253"/>
        <item x="656"/>
        <item x="55"/>
        <item x="1012"/>
        <item x="657"/>
        <item x="658"/>
        <item x="254"/>
        <item x="659"/>
        <item x="1446"/>
        <item x="56"/>
        <item x="255"/>
        <item x="1013"/>
        <item x="1014"/>
        <item x="660"/>
        <item x="661"/>
        <item x="1015"/>
        <item x="662"/>
        <item x="10"/>
        <item x="663"/>
        <item x="1016"/>
        <item x="664"/>
        <item x="1279"/>
        <item x="256"/>
        <item x="1017"/>
        <item x="257"/>
        <item x="57"/>
        <item x="1280"/>
        <item x="258"/>
        <item x="1281"/>
        <item x="1018"/>
        <item x="259"/>
        <item x="665"/>
        <item x="260"/>
        <item x="1019"/>
        <item x="1020"/>
        <item x="261"/>
        <item x="1282"/>
        <item x="666"/>
        <item x="1283"/>
        <item x="1021"/>
        <item x="667"/>
        <item x="1284"/>
        <item x="1285"/>
        <item x="262"/>
        <item x="668"/>
        <item x="1413"/>
        <item x="1286"/>
        <item x="58"/>
        <item x="1414"/>
        <item x="1415"/>
        <item x="1022"/>
        <item x="669"/>
        <item x="263"/>
        <item x="264"/>
        <item x="265"/>
        <item x="266"/>
        <item x="267"/>
        <item x="59"/>
        <item x="268"/>
        <item x="670"/>
        <item x="671"/>
        <item x="269"/>
        <item x="270"/>
        <item x="60"/>
        <item x="1287"/>
        <item x="1023"/>
        <item x="271"/>
        <item x="272"/>
        <item x="672"/>
        <item x="1024"/>
        <item x="273"/>
        <item x="1025"/>
        <item x="673"/>
        <item x="274"/>
        <item x="1288"/>
        <item x="674"/>
        <item x="1026"/>
        <item x="275"/>
        <item x="276"/>
        <item x="1027"/>
        <item x="277"/>
        <item x="675"/>
        <item x="278"/>
        <item x="1447"/>
        <item x="676"/>
        <item x="1028"/>
        <item x="677"/>
        <item x="1029"/>
        <item x="61"/>
        <item x="678"/>
        <item x="679"/>
        <item x="1448"/>
        <item x="1030"/>
        <item x="1031"/>
        <item x="279"/>
        <item x="1416"/>
        <item x="62"/>
        <item x="680"/>
        <item x="681"/>
        <item x="682"/>
        <item x="280"/>
        <item x="1"/>
        <item x="1289"/>
        <item x="281"/>
        <item x="1032"/>
        <item x="63"/>
        <item x="282"/>
        <item x="1290"/>
        <item x="1417"/>
        <item x="1291"/>
        <item x="1033"/>
        <item x="1034"/>
        <item x="1035"/>
        <item x="1036"/>
        <item x="683"/>
        <item x="283"/>
        <item x="284"/>
        <item x="1037"/>
        <item x="684"/>
        <item x="285"/>
        <item x="1292"/>
        <item x="64"/>
        <item x="1038"/>
        <item x="286"/>
        <item x="287"/>
        <item x="65"/>
        <item x="1039"/>
        <item x="1040"/>
        <item x="288"/>
        <item x="289"/>
        <item x="290"/>
        <item x="685"/>
        <item x="1041"/>
        <item x="686"/>
        <item x="1418"/>
        <item x="1042"/>
        <item x="1293"/>
        <item x="291"/>
        <item x="292"/>
        <item x="687"/>
        <item x="1043"/>
        <item x="1044"/>
        <item x="293"/>
        <item x="294"/>
        <item x="1045"/>
        <item x="295"/>
        <item x="1046"/>
        <item x="296"/>
        <item x="688"/>
        <item x="1294"/>
        <item x="689"/>
        <item x="1449"/>
        <item x="66"/>
        <item x="1295"/>
        <item x="690"/>
        <item x="297"/>
        <item x="298"/>
        <item x="299"/>
        <item x="1047"/>
        <item x="1450"/>
        <item x="300"/>
        <item x="691"/>
        <item x="301"/>
        <item x="1296"/>
        <item x="692"/>
        <item x="1048"/>
        <item x="302"/>
        <item x="693"/>
        <item x="1297"/>
        <item x="694"/>
        <item x="1298"/>
        <item x="1049"/>
        <item x="1050"/>
        <item x="1051"/>
        <item x="303"/>
        <item x="304"/>
        <item x="1299"/>
        <item x="67"/>
        <item x="1419"/>
        <item x="695"/>
        <item x="1300"/>
        <item x="305"/>
        <item x="68"/>
        <item x="696"/>
        <item x="697"/>
        <item x="698"/>
        <item x="1420"/>
        <item x="1301"/>
        <item x="11"/>
        <item x="699"/>
        <item x="306"/>
        <item x="700"/>
        <item x="701"/>
        <item x="702"/>
        <item x="307"/>
        <item x="703"/>
        <item x="308"/>
        <item x="704"/>
        <item x="309"/>
        <item x="1302"/>
        <item x="1052"/>
        <item x="310"/>
        <item x="705"/>
        <item x="706"/>
        <item x="2"/>
        <item x="311"/>
        <item x="312"/>
        <item x="1303"/>
        <item x="1304"/>
        <item x="1053"/>
        <item x="1305"/>
        <item x="313"/>
        <item x="1421"/>
        <item x="707"/>
        <item x="314"/>
        <item x="708"/>
        <item x="709"/>
        <item x="69"/>
        <item x="1054"/>
        <item x="70"/>
        <item x="1055"/>
        <item x="710"/>
        <item x="1306"/>
        <item x="711"/>
        <item x="315"/>
        <item x="1056"/>
        <item x="712"/>
        <item x="316"/>
        <item x="1057"/>
        <item x="1307"/>
        <item x="713"/>
        <item x="71"/>
        <item x="1308"/>
        <item x="1309"/>
        <item x="714"/>
        <item x="715"/>
        <item x="317"/>
        <item x="72"/>
        <item x="716"/>
        <item x="717"/>
        <item x="718"/>
        <item x="719"/>
        <item x="720"/>
        <item x="721"/>
        <item x="73"/>
        <item x="318"/>
        <item x="1310"/>
        <item x="319"/>
        <item x="722"/>
        <item x="320"/>
        <item x="723"/>
        <item x="1422"/>
        <item x="1058"/>
        <item x="1059"/>
        <item x="1060"/>
        <item x="1061"/>
        <item x="1311"/>
        <item x="724"/>
        <item x="725"/>
        <item x="1451"/>
        <item x="1062"/>
        <item x="321"/>
        <item x="322"/>
        <item x="726"/>
        <item x="323"/>
        <item x="324"/>
        <item x="325"/>
        <item x="1063"/>
        <item x="1312"/>
        <item x="1064"/>
        <item x="1313"/>
        <item x="326"/>
        <item x="1065"/>
        <item x="74"/>
        <item x="1066"/>
        <item x="1314"/>
        <item x="1067"/>
        <item x="327"/>
        <item x="12"/>
        <item x="75"/>
        <item x="1315"/>
        <item x="76"/>
        <item x="727"/>
        <item x="728"/>
        <item x="1068"/>
        <item x="328"/>
        <item x="1069"/>
        <item x="329"/>
        <item x="1316"/>
        <item x="729"/>
        <item x="77"/>
        <item x="78"/>
        <item x="1423"/>
        <item x="79"/>
        <item x="730"/>
        <item x="1070"/>
        <item x="330"/>
        <item x="80"/>
        <item x="1317"/>
        <item x="1071"/>
        <item x="1072"/>
        <item x="331"/>
        <item x="332"/>
        <item x="1073"/>
        <item x="13"/>
        <item x="1318"/>
        <item x="333"/>
        <item x="1074"/>
        <item x="334"/>
        <item x="731"/>
        <item x="1075"/>
        <item x="335"/>
        <item x="1319"/>
        <item x="1320"/>
        <item x="1076"/>
        <item x="1077"/>
        <item x="1078"/>
        <item x="81"/>
        <item x="82"/>
        <item x="1079"/>
        <item x="732"/>
        <item x="1321"/>
        <item x="733"/>
        <item x="734"/>
        <item x="1322"/>
        <item x="735"/>
        <item x="1080"/>
        <item x="1323"/>
        <item x="736"/>
        <item x="336"/>
        <item x="1081"/>
        <item x="1324"/>
        <item x="1325"/>
        <item x="1424"/>
        <item x="1082"/>
        <item x="737"/>
        <item x="1083"/>
        <item x="1326"/>
        <item x="337"/>
        <item x="83"/>
        <item x="738"/>
        <item x="338"/>
        <item x="1327"/>
        <item x="739"/>
        <item x="1084"/>
        <item x="339"/>
        <item x="340"/>
        <item x="740"/>
        <item x="1085"/>
        <item x="741"/>
        <item x="1086"/>
        <item x="341"/>
        <item x="742"/>
        <item x="743"/>
        <item x="342"/>
        <item x="1087"/>
        <item x="84"/>
        <item x="744"/>
        <item x="1088"/>
        <item x="745"/>
        <item x="1089"/>
        <item x="1328"/>
        <item x="1090"/>
        <item x="746"/>
        <item x="747"/>
        <item x="343"/>
        <item x="1425"/>
        <item x="344"/>
        <item x="748"/>
        <item x="85"/>
        <item x="1091"/>
        <item x="1426"/>
        <item x="345"/>
        <item x="1092"/>
        <item x="346"/>
        <item x="347"/>
        <item x="348"/>
        <item x="349"/>
        <item x="749"/>
        <item x="750"/>
        <item x="350"/>
        <item x="751"/>
        <item x="351"/>
        <item x="1093"/>
        <item x="352"/>
        <item x="1329"/>
        <item x="752"/>
        <item x="1094"/>
        <item x="1095"/>
        <item x="86"/>
        <item x="1096"/>
        <item x="753"/>
        <item x="1330"/>
        <item x="1452"/>
        <item x="353"/>
        <item x="1097"/>
        <item x="354"/>
        <item x="1098"/>
        <item x="754"/>
        <item x="1099"/>
        <item x="1100"/>
        <item x="755"/>
        <item x="355"/>
        <item x="87"/>
        <item x="356"/>
        <item x="756"/>
        <item x="357"/>
        <item x="358"/>
        <item x="757"/>
        <item x="359"/>
        <item x="758"/>
        <item x="360"/>
        <item x="361"/>
        <item x="362"/>
        <item x="1101"/>
        <item x="363"/>
        <item x="759"/>
        <item x="760"/>
        <item x="761"/>
        <item x="1331"/>
        <item x="1102"/>
        <item x="762"/>
        <item x="364"/>
        <item x="365"/>
        <item x="763"/>
        <item x="764"/>
        <item x="1103"/>
        <item x="765"/>
        <item x="1104"/>
        <item x="366"/>
        <item x="766"/>
        <item x="367"/>
        <item x="1105"/>
        <item x="368"/>
        <item x="1332"/>
        <item x="88"/>
        <item x="369"/>
        <item x="1106"/>
        <item x="370"/>
        <item x="767"/>
        <item x="371"/>
        <item x="372"/>
        <item x="373"/>
        <item x="1333"/>
        <item x="89"/>
        <item x="1427"/>
        <item x="374"/>
        <item x="375"/>
        <item x="376"/>
        <item x="1107"/>
        <item x="768"/>
        <item x="90"/>
        <item x="377"/>
        <item x="1428"/>
        <item x="378"/>
        <item x="379"/>
        <item x="1334"/>
        <item x="769"/>
        <item x="380"/>
        <item x="770"/>
        <item x="771"/>
        <item x="381"/>
        <item x="382"/>
        <item x="772"/>
        <item x="91"/>
        <item x="383"/>
        <item x="1429"/>
        <item x="384"/>
        <item x="92"/>
        <item x="385"/>
        <item x="1108"/>
        <item x="1109"/>
        <item x="386"/>
        <item x="387"/>
        <item x="1335"/>
        <item x="1110"/>
        <item x="388"/>
        <item x="773"/>
        <item x="389"/>
        <item x="390"/>
        <item x="391"/>
        <item x="392"/>
        <item x="774"/>
        <item x="93"/>
        <item x="3"/>
        <item x="94"/>
        <item x="1111"/>
        <item x="775"/>
        <item x="776"/>
        <item x="393"/>
        <item x="777"/>
        <item x="778"/>
        <item x="779"/>
        <item x="394"/>
        <item x="1336"/>
        <item x="1112"/>
        <item x="1337"/>
        <item x="1113"/>
        <item x="1338"/>
        <item x="395"/>
        <item x="1430"/>
        <item x="1114"/>
        <item x="1115"/>
        <item x="95"/>
        <item x="1116"/>
        <item x="1117"/>
        <item x="1118"/>
        <item x="1119"/>
        <item x="780"/>
        <item x="1120"/>
        <item x="96"/>
        <item x="396"/>
        <item x="781"/>
        <item x="397"/>
        <item x="398"/>
        <item x="1339"/>
        <item x="1121"/>
        <item x="782"/>
        <item x="399"/>
        <item x="400"/>
        <item x="401"/>
        <item x="402"/>
        <item x="783"/>
        <item x="784"/>
        <item x="785"/>
        <item x="403"/>
        <item x="1122"/>
        <item x="1123"/>
        <item x="404"/>
        <item x="786"/>
        <item x="787"/>
        <item x="1431"/>
        <item x="1124"/>
        <item x="788"/>
        <item x="405"/>
        <item x="406"/>
        <item x="14"/>
        <item x="789"/>
        <item x="97"/>
        <item x="1125"/>
        <item x="790"/>
        <item x="1126"/>
        <item x="1127"/>
        <item x="1128"/>
        <item x="98"/>
        <item x="1129"/>
        <item x="99"/>
        <item x="407"/>
        <item x="1130"/>
        <item x="1340"/>
        <item x="1131"/>
        <item x="1341"/>
        <item x="408"/>
        <item x="409"/>
        <item x="791"/>
        <item x="1432"/>
        <item x="792"/>
        <item x="1132"/>
        <item x="1342"/>
        <item x="1343"/>
        <item x="793"/>
        <item x="794"/>
        <item x="1453"/>
        <item x="100"/>
        <item x="410"/>
        <item x="795"/>
        <item x="15"/>
        <item x="1133"/>
        <item x="16"/>
        <item x="411"/>
        <item x="1344"/>
        <item x="412"/>
        <item x="1134"/>
        <item x="413"/>
        <item x="796"/>
        <item x="101"/>
        <item x="1135"/>
        <item x="414"/>
        <item x="415"/>
        <item x="416"/>
        <item x="797"/>
        <item x="417"/>
        <item x="798"/>
        <item x="1345"/>
        <item x="1136"/>
        <item x="1346"/>
        <item x="1137"/>
        <item x="1138"/>
        <item x="102"/>
        <item x="1139"/>
        <item x="418"/>
        <item x="1140"/>
        <item x="1347"/>
        <item x="419"/>
        <item x="420"/>
        <item x="1348"/>
        <item x="421"/>
        <item x="799"/>
        <item x="422"/>
        <item x="1141"/>
        <item x="1349"/>
        <item x="1142"/>
        <item x="423"/>
        <item x="103"/>
        <item x="1433"/>
        <item x="1350"/>
        <item x="104"/>
        <item x="105"/>
        <item x="424"/>
        <item x="800"/>
        <item x="801"/>
        <item x="1143"/>
        <item x="1351"/>
        <item x="17"/>
        <item x="1434"/>
        <item x="425"/>
        <item x="426"/>
        <item x="106"/>
        <item x="1144"/>
        <item x="1145"/>
        <item x="802"/>
        <item x="427"/>
        <item x="1352"/>
        <item x="803"/>
        <item x="1146"/>
        <item x="1147"/>
        <item x="1435"/>
        <item x="804"/>
        <item x="1353"/>
        <item x="18"/>
        <item x="428"/>
        <item x="805"/>
        <item x="429"/>
        <item x="1148"/>
        <item x="806"/>
        <item x="807"/>
        <item x="808"/>
        <item x="430"/>
        <item x="431"/>
        <item x="809"/>
        <item x="432"/>
        <item x="810"/>
        <item x="1149"/>
        <item x="1150"/>
        <item x="433"/>
        <item x="434"/>
        <item x="811"/>
        <item x="435"/>
        <item x="812"/>
        <item x="436"/>
        <item x="1151"/>
        <item x="813"/>
        <item x="814"/>
        <item x="815"/>
        <item x="107"/>
        <item x="1354"/>
        <item x="1152"/>
        <item x="1355"/>
        <item x="19"/>
        <item x="1153"/>
        <item x="816"/>
        <item x="437"/>
        <item x="438"/>
        <item x="817"/>
        <item x="818"/>
        <item x="1356"/>
        <item x="108"/>
        <item x="1154"/>
        <item x="4"/>
        <item x="439"/>
        <item x="440"/>
        <item x="819"/>
        <item x="441"/>
        <item x="1357"/>
        <item x="1155"/>
        <item x="1156"/>
        <item x="820"/>
        <item x="1358"/>
        <item x="821"/>
        <item x="1157"/>
        <item x="442"/>
        <item x="443"/>
        <item x="444"/>
        <item x="1359"/>
        <item x="1360"/>
        <item x="445"/>
        <item x="446"/>
        <item x="447"/>
        <item x="822"/>
        <item x="1158"/>
        <item x="109"/>
        <item x="448"/>
        <item x="1159"/>
        <item x="110"/>
        <item x="1160"/>
        <item x="1161"/>
        <item x="1162"/>
        <item x="449"/>
        <item x="111"/>
        <item x="450"/>
        <item x="823"/>
        <item x="1361"/>
        <item x="824"/>
        <item x="825"/>
        <item x="826"/>
        <item x="451"/>
        <item x="827"/>
        <item x="452"/>
        <item x="453"/>
        <item x="454"/>
        <item x="1362"/>
        <item x="455"/>
        <item x="112"/>
        <item x="456"/>
        <item x="828"/>
        <item x="1163"/>
        <item x="1164"/>
        <item x="1165"/>
        <item x="829"/>
        <item x="457"/>
        <item x="830"/>
        <item x="831"/>
        <item x="1166"/>
        <item x="458"/>
        <item x="459"/>
        <item x="1167"/>
        <item x="1363"/>
        <item x="832"/>
        <item x="833"/>
        <item x="834"/>
        <item x="460"/>
        <item x="113"/>
        <item x="461"/>
        <item x="1168"/>
        <item x="1364"/>
        <item x="835"/>
        <item x="836"/>
        <item x="1454"/>
        <item x="837"/>
        <item x="838"/>
        <item x="1169"/>
        <item x="462"/>
        <item x="839"/>
        <item x="1365"/>
        <item x="463"/>
        <item x="840"/>
        <item x="464"/>
        <item x="465"/>
        <item x="1170"/>
        <item x="1366"/>
        <item x="1455"/>
        <item x="466"/>
        <item x="467"/>
        <item x="468"/>
        <item x="20"/>
        <item x="1367"/>
        <item x="1171"/>
        <item x="1172"/>
        <item x="114"/>
        <item x="1368"/>
        <item x="469"/>
        <item x="841"/>
        <item x="842"/>
        <item x="843"/>
        <item x="1173"/>
        <item x="1174"/>
        <item x="1175"/>
        <item x="115"/>
        <item x="116"/>
        <item x="1176"/>
        <item x="470"/>
        <item x="1177"/>
        <item x="471"/>
        <item x="1178"/>
        <item x="117"/>
        <item x="844"/>
        <item x="472"/>
        <item x="1369"/>
        <item x="845"/>
        <item x="1370"/>
        <item x="118"/>
        <item x="119"/>
        <item x="473"/>
        <item x="474"/>
        <item x="846"/>
        <item x="1371"/>
        <item x="120"/>
        <item x="847"/>
        <item x="475"/>
        <item x="476"/>
        <item x="848"/>
        <item x="477"/>
        <item x="1179"/>
        <item x="849"/>
        <item x="850"/>
        <item x="478"/>
        <item x="1436"/>
        <item x="479"/>
        <item x="480"/>
        <item x="481"/>
        <item x="121"/>
        <item x="482"/>
        <item x="483"/>
        <item x="484"/>
        <item x="1180"/>
        <item x="1181"/>
        <item x="851"/>
        <item x="1372"/>
        <item x="1182"/>
        <item x="1183"/>
        <item x="1184"/>
        <item x="1456"/>
        <item x="1373"/>
        <item x="852"/>
        <item x="1185"/>
        <item x="853"/>
        <item x="854"/>
        <item x="485"/>
        <item x="1186"/>
        <item x="1187"/>
        <item x="486"/>
        <item x="1188"/>
        <item x="1189"/>
        <item x="855"/>
        <item x="1374"/>
        <item x="487"/>
        <item x="1190"/>
        <item x="856"/>
        <item x="857"/>
        <item x="488"/>
        <item x="122"/>
        <item x="858"/>
        <item x="859"/>
        <item x="1191"/>
        <item x="1192"/>
        <item x="1437"/>
        <item x="1375"/>
        <item x="489"/>
        <item x="1193"/>
        <item x="860"/>
        <item x="490"/>
        <item x="861"/>
        <item x="491"/>
        <item x="492"/>
        <item x="862"/>
        <item x="863"/>
        <item x="1376"/>
        <item x="123"/>
        <item x="1194"/>
        <item x="1195"/>
        <item x="493"/>
        <item x="864"/>
        <item x="865"/>
        <item x="866"/>
        <item x="867"/>
        <item x="494"/>
        <item x="1377"/>
        <item x="1378"/>
        <item x="495"/>
        <item x="496"/>
        <item x="497"/>
        <item x="1196"/>
        <item x="498"/>
        <item x="499"/>
        <item x="500"/>
        <item x="868"/>
        <item x="1457"/>
        <item x="501"/>
        <item x="1197"/>
        <item x="869"/>
        <item x="1379"/>
        <item x="1198"/>
        <item x="1199"/>
        <item x="1438"/>
        <item x="1200"/>
        <item x="502"/>
        <item x="503"/>
        <item x="870"/>
        <item x="1201"/>
        <item x="1202"/>
        <item x="1380"/>
        <item x="1439"/>
        <item x="124"/>
        <item x="871"/>
        <item x="1381"/>
        <item x="1203"/>
        <item x="1382"/>
        <item x="125"/>
        <item x="872"/>
        <item x="21"/>
        <item x="1204"/>
        <item x="126"/>
        <item x="1383"/>
        <item x="127"/>
        <item x="22"/>
        <item x="504"/>
        <item x="873"/>
        <item x="1205"/>
        <item x="1384"/>
        <item x="505"/>
        <item x="128"/>
        <item x="506"/>
        <item x="507"/>
        <item x="874"/>
        <item x="508"/>
        <item x="129"/>
        <item x="1206"/>
        <item x="509"/>
        <item x="130"/>
        <item x="875"/>
        <item x="1385"/>
        <item x="876"/>
        <item x="1207"/>
        <item x="131"/>
        <item x="1208"/>
        <item x="1386"/>
        <item x="1209"/>
        <item x="1387"/>
        <item x="510"/>
        <item x="877"/>
        <item x="878"/>
        <item x="1388"/>
        <item x="1210"/>
        <item x="1211"/>
        <item x="511"/>
        <item x="512"/>
        <item x="879"/>
        <item x="1440"/>
        <item x="513"/>
        <item x="1212"/>
        <item x="132"/>
        <item x="880"/>
        <item x="1213"/>
        <item x="1214"/>
        <item x="1215"/>
        <item x="514"/>
        <item x="881"/>
        <item x="1389"/>
        <item x="133"/>
        <item x="882"/>
        <item x="1216"/>
        <item x="1458"/>
        <item x="1217"/>
        <item x="1390"/>
        <item x="883"/>
        <item x="515"/>
        <item x="884"/>
        <item x="516"/>
        <item x="23"/>
        <item x="885"/>
        <item x="1218"/>
        <item x="517"/>
        <item x="886"/>
        <item x="134"/>
        <item x="1219"/>
        <item x="887"/>
        <item x="1441"/>
        <item x="888"/>
        <item x="1220"/>
        <item x="518"/>
        <item x="519"/>
        <item x="889"/>
        <item x="1221"/>
        <item x="1391"/>
        <item x="520"/>
        <item x="521"/>
        <item x="522"/>
        <item x="890"/>
        <item x="891"/>
        <item x="892"/>
        <item x="1222"/>
        <item x="1392"/>
        <item x="24"/>
        <item x="1393"/>
        <item x="523"/>
        <item x="524"/>
        <item x="135"/>
        <item x="1223"/>
        <item x="1224"/>
        <item x="893"/>
        <item x="136"/>
        <item x="1394"/>
        <item x="894"/>
        <item x="1225"/>
        <item x="137"/>
        <item x="1395"/>
        <item x="525"/>
        <item x="895"/>
        <item x="896"/>
        <item x="897"/>
        <item x="898"/>
        <item x="899"/>
        <item x="526"/>
        <item x="900"/>
        <item x="1226"/>
        <item x="527"/>
        <item x="528"/>
        <item x="901"/>
        <item x="529"/>
        <item x="902"/>
        <item x="138"/>
        <item x="903"/>
        <item x="530"/>
        <item x="904"/>
        <item x="139"/>
        <item x="1396"/>
        <item x="905"/>
        <item x="1227"/>
        <item x="906"/>
        <item x="907"/>
        <item x="1459"/>
        <item x="908"/>
        <item x="1228"/>
        <item x="909"/>
        <item x="531"/>
        <item x="1397"/>
        <item x="140"/>
        <item x="532"/>
        <item x="533"/>
        <item x="1398"/>
        <item x="534"/>
        <item x="535"/>
        <item x="1229"/>
        <item x="910"/>
        <item x="911"/>
        <item x="1230"/>
        <item x="536"/>
        <item x="537"/>
        <item t="default"/>
      </items>
    </pivotField>
    <pivotField axis="axisPage" multipleItemSelectionAllowed="1" showAll="0">
      <items count="11">
        <item x="0"/>
        <item x="1"/>
        <item x="2"/>
        <item x="3"/>
        <item x="4"/>
        <item h="1" x="5"/>
        <item h="1" x="6"/>
        <item h="1" x="7"/>
        <item h="1" x="8"/>
        <item h="1" x="9"/>
        <item t="default"/>
      </items>
    </pivotField>
    <pivotField dataField="1" showAll="0"/>
  </pivotFields>
  <rowFields count="1">
    <field x="0"/>
  </rowFields>
  <rowItems count="539">
    <i>
      <x v="5"/>
    </i>
    <i>
      <x v="9"/>
    </i>
    <i>
      <x v="10"/>
    </i>
    <i>
      <x v="12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8"/>
    </i>
    <i>
      <x v="49"/>
    </i>
    <i>
      <x v="52"/>
    </i>
    <i>
      <x v="54"/>
    </i>
    <i>
      <x v="59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6"/>
    </i>
    <i>
      <x v="117"/>
    </i>
    <i>
      <x v="121"/>
    </i>
    <i>
      <x v="127"/>
    </i>
    <i>
      <x v="129"/>
    </i>
    <i>
      <x v="132"/>
    </i>
    <i>
      <x v="134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6"/>
    </i>
    <i>
      <x v="163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0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23"/>
    </i>
    <i>
      <x v="225"/>
    </i>
    <i>
      <x v="228"/>
    </i>
    <i>
      <x v="233"/>
    </i>
    <i>
      <x v="241"/>
    </i>
    <i>
      <x v="242"/>
    </i>
    <i>
      <x v="250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77"/>
    </i>
    <i>
      <x v="287"/>
    </i>
    <i>
      <x v="288"/>
    </i>
    <i>
      <x v="291"/>
    </i>
    <i>
      <x v="292"/>
    </i>
    <i>
      <x v="296"/>
    </i>
    <i>
      <x v="300"/>
    </i>
    <i>
      <x v="303"/>
    </i>
    <i>
      <x v="308"/>
    </i>
    <i>
      <x v="312"/>
    </i>
    <i>
      <x v="323"/>
    </i>
    <i>
      <x v="325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10"/>
    </i>
    <i>
      <x v="411"/>
    </i>
    <i>
      <x v="413"/>
    </i>
    <i>
      <x v="418"/>
    </i>
    <i>
      <x v="419"/>
    </i>
    <i>
      <x v="422"/>
    </i>
    <i>
      <x v="427"/>
    </i>
    <i>
      <x v="432"/>
    </i>
    <i>
      <x v="434"/>
    </i>
    <i>
      <x v="438"/>
    </i>
    <i>
      <x v="441"/>
    </i>
    <i>
      <x v="442"/>
    </i>
    <i>
      <x v="449"/>
    </i>
    <i>
      <x v="454"/>
    </i>
    <i>
      <x v="456"/>
    </i>
    <i>
      <x v="457"/>
    </i>
    <i>
      <x v="459"/>
    </i>
    <i>
      <x v="462"/>
    </i>
    <i>
      <x v="464"/>
    </i>
    <i>
      <x v="467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0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4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09"/>
    </i>
    <i>
      <x v="613"/>
    </i>
    <i>
      <x v="614"/>
    </i>
    <i>
      <x v="620"/>
    </i>
    <i>
      <x v="622"/>
    </i>
    <i>
      <x v="626"/>
    </i>
    <i>
      <x v="628"/>
    </i>
    <i>
      <x v="630"/>
    </i>
    <i>
      <x v="633"/>
    </i>
    <i>
      <x v="636"/>
    </i>
    <i>
      <x v="637"/>
    </i>
    <i>
      <x v="638"/>
    </i>
    <i>
      <x v="643"/>
    </i>
    <i>
      <x v="646"/>
    </i>
    <i>
      <x v="649"/>
    </i>
    <i>
      <x v="651"/>
    </i>
    <i>
      <x v="656"/>
    </i>
    <i>
      <x v="659"/>
    </i>
    <i>
      <x v="663"/>
    </i>
    <i>
      <x v="668"/>
    </i>
    <i>
      <x v="669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3"/>
    </i>
    <i>
      <x v="749"/>
    </i>
    <i>
      <x v="750"/>
    </i>
    <i>
      <x v="761"/>
    </i>
    <i>
      <x v="770"/>
    </i>
    <i>
      <x v="771"/>
    </i>
    <i>
      <x v="773"/>
    </i>
    <i>
      <x v="777"/>
    </i>
    <i>
      <x v="778"/>
    </i>
    <i>
      <x v="783"/>
    </i>
    <i>
      <x v="786"/>
    </i>
    <i>
      <x v="788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1"/>
    </i>
    <i>
      <x v="826"/>
    </i>
    <i>
      <x v="828"/>
    </i>
    <i>
      <x v="834"/>
    </i>
    <i>
      <x v="835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31"/>
    </i>
    <i>
      <x v="935"/>
    </i>
    <i>
      <x v="942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68"/>
    </i>
    <i>
      <x v="970"/>
    </i>
    <i>
      <x v="976"/>
    </i>
    <i>
      <x v="978"/>
    </i>
    <i>
      <x v="979"/>
    </i>
    <i>
      <x v="984"/>
    </i>
    <i>
      <x v="985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20"/>
    </i>
    <i>
      <x v="1022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86"/>
    </i>
    <i>
      <x v="1090"/>
    </i>
    <i>
      <x v="1093"/>
    </i>
    <i>
      <x v="1094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0"/>
    </i>
    <i>
      <x v="1131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51"/>
    </i>
    <i>
      <x v="1155"/>
    </i>
    <i>
      <x v="1156"/>
    </i>
    <i>
      <x v="1162"/>
    </i>
    <i>
      <x v="1163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2"/>
    </i>
    <i>
      <x v="1269"/>
    </i>
    <i>
      <x v="1272"/>
    </i>
    <i>
      <x v="1274"/>
    </i>
    <i>
      <x v="1275"/>
    </i>
    <i>
      <x v="1279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5"/>
    </i>
    <i>
      <x v="1350"/>
    </i>
    <i>
      <x v="1356"/>
    </i>
    <i>
      <x v="1357"/>
    </i>
    <i>
      <x v="1360"/>
    </i>
    <i>
      <x v="1362"/>
    </i>
    <i>
      <x v="1367"/>
    </i>
    <i>
      <x v="1370"/>
    </i>
    <i>
      <x v="1377"/>
    </i>
    <i>
      <x v="1379"/>
    </i>
    <i>
      <x v="1380"/>
    </i>
    <i>
      <x v="1383"/>
    </i>
    <i>
      <x v="1385"/>
    </i>
    <i>
      <x v="1391"/>
    </i>
    <i>
      <x v="1392"/>
    </i>
    <i>
      <x v="1396"/>
    </i>
    <i>
      <x v="1397"/>
    </i>
    <i>
      <x v="1398"/>
    </i>
    <i>
      <x v="1404"/>
    </i>
    <i>
      <x v="1406"/>
    </i>
    <i>
      <x v="1407"/>
    </i>
    <i>
      <x v="1408"/>
    </i>
    <i>
      <x v="1412"/>
    </i>
    <i>
      <x v="1416"/>
    </i>
    <i>
      <x v="1418"/>
    </i>
    <i>
      <x v="1424"/>
    </i>
    <i>
      <x v="1427"/>
    </i>
    <i>
      <x v="1428"/>
    </i>
    <i>
      <x v="1430"/>
    </i>
    <i>
      <x v="1432"/>
    </i>
    <i>
      <x v="1434"/>
    </i>
    <i>
      <x v="1436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8" cacheId="8" applyNumberFormats="0" applyBorderFormats="0" applyFontFormats="0" applyPatternFormats="0" applyAlignmentFormats="0" applyWidthHeightFormats="1" dataCaption="Values" grandTotalCaption="Average" updatedVersion="6" minRefreshableVersion="3" useAutoFormatting="1" itemPrintTitles="1" createdVersion="6" indent="0" outline="1" outlineData="1" multipleFieldFilters="0">
  <location ref="E1:F11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SalePrice" fld="80" subtotal="average" baseField="18" baseItem="0" numFmtId="164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P3:Q724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0"/>
  </rowFields>
  <rowItems count="721">
    <i>
      <x/>
    </i>
    <i>
      <x v="1"/>
    </i>
    <i>
      <x v="2"/>
    </i>
    <i>
      <x v="4"/>
    </i>
    <i>
      <x v="5"/>
    </i>
    <i>
      <x v="6"/>
    </i>
    <i>
      <x v="11"/>
    </i>
    <i>
      <x v="13"/>
    </i>
    <i>
      <x v="18"/>
    </i>
    <i>
      <x v="20"/>
    </i>
    <i>
      <x v="22"/>
    </i>
    <i>
      <x v="23"/>
    </i>
    <i>
      <x v="25"/>
    </i>
    <i>
      <x v="27"/>
    </i>
    <i>
      <x v="32"/>
    </i>
    <i>
      <x v="34"/>
    </i>
    <i>
      <x v="35"/>
    </i>
    <i>
      <x v="36"/>
    </i>
    <i>
      <x v="42"/>
    </i>
    <i>
      <x v="43"/>
    </i>
    <i>
      <x v="45"/>
    </i>
    <i>
      <x v="46"/>
    </i>
    <i>
      <x v="47"/>
    </i>
    <i>
      <x v="50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71"/>
    </i>
    <i>
      <x v="72"/>
    </i>
    <i>
      <x v="81"/>
    </i>
    <i>
      <x v="82"/>
    </i>
    <i>
      <x v="84"/>
    </i>
    <i>
      <x v="85"/>
    </i>
    <i>
      <x v="86"/>
    </i>
    <i>
      <x v="87"/>
    </i>
    <i>
      <x v="89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9"/>
    </i>
    <i>
      <x v="111"/>
    </i>
    <i>
      <x v="112"/>
    </i>
    <i>
      <x v="115"/>
    </i>
    <i>
      <x v="117"/>
    </i>
    <i>
      <x v="118"/>
    </i>
    <i>
      <x v="119"/>
    </i>
    <i>
      <x v="123"/>
    </i>
    <i>
      <x v="124"/>
    </i>
    <i>
      <x v="126"/>
    </i>
    <i>
      <x v="131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0"/>
    </i>
    <i>
      <x v="151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2"/>
    </i>
    <i>
      <x v="174"/>
    </i>
    <i>
      <x v="176"/>
    </i>
    <i>
      <x v="178"/>
    </i>
    <i>
      <x v="180"/>
    </i>
    <i>
      <x v="183"/>
    </i>
    <i>
      <x v="186"/>
    </i>
    <i>
      <x v="188"/>
    </i>
    <i>
      <x v="189"/>
    </i>
    <i>
      <x v="192"/>
    </i>
    <i>
      <x v="193"/>
    </i>
    <i>
      <x v="195"/>
    </i>
    <i>
      <x v="196"/>
    </i>
    <i>
      <x v="199"/>
    </i>
    <i>
      <x v="200"/>
    </i>
    <i>
      <x v="201"/>
    </i>
    <i>
      <x v="203"/>
    </i>
    <i>
      <x v="205"/>
    </i>
    <i>
      <x v="208"/>
    </i>
    <i>
      <x v="211"/>
    </i>
    <i>
      <x v="212"/>
    </i>
    <i>
      <x v="213"/>
    </i>
    <i>
      <x v="214"/>
    </i>
    <i>
      <x v="216"/>
    </i>
    <i>
      <x v="219"/>
    </i>
    <i>
      <x v="220"/>
    </i>
    <i>
      <x v="221"/>
    </i>
    <i>
      <x v="222"/>
    </i>
    <i>
      <x v="224"/>
    </i>
    <i>
      <x v="226"/>
    </i>
    <i>
      <x v="229"/>
    </i>
    <i>
      <x v="231"/>
    </i>
    <i>
      <x v="233"/>
    </i>
    <i>
      <x v="234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2"/>
    </i>
    <i>
      <x v="265"/>
    </i>
    <i>
      <x v="266"/>
    </i>
    <i>
      <x v="269"/>
    </i>
    <i>
      <x v="270"/>
    </i>
    <i>
      <x v="272"/>
    </i>
    <i>
      <x v="274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3"/>
    </i>
    <i>
      <x v="295"/>
    </i>
    <i>
      <x v="297"/>
    </i>
    <i>
      <x v="301"/>
    </i>
    <i>
      <x v="302"/>
    </i>
    <i>
      <x v="305"/>
    </i>
    <i>
      <x v="306"/>
    </i>
    <i>
      <x v="309"/>
    </i>
    <i>
      <x v="310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32"/>
    </i>
    <i>
      <x v="333"/>
    </i>
    <i>
      <x v="334"/>
    </i>
    <i>
      <x v="336"/>
    </i>
    <i>
      <x v="337"/>
    </i>
    <i>
      <x v="338"/>
    </i>
    <i>
      <x v="340"/>
    </i>
    <i>
      <x v="343"/>
    </i>
    <i>
      <x v="344"/>
    </i>
    <i>
      <x v="348"/>
    </i>
    <i>
      <x v="349"/>
    </i>
    <i>
      <x v="350"/>
    </i>
    <i>
      <x v="351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70"/>
    </i>
    <i>
      <x v="372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4"/>
    </i>
    <i>
      <x v="415"/>
    </i>
    <i>
      <x v="416"/>
    </i>
    <i>
      <x v="420"/>
    </i>
    <i>
      <x v="421"/>
    </i>
    <i>
      <x v="423"/>
    </i>
    <i>
      <x v="426"/>
    </i>
    <i>
      <x v="428"/>
    </i>
    <i>
      <x v="429"/>
    </i>
    <i>
      <x v="433"/>
    </i>
    <i>
      <x v="435"/>
    </i>
    <i>
      <x v="440"/>
    </i>
    <i>
      <x v="443"/>
    </i>
    <i>
      <x v="444"/>
    </i>
    <i>
      <x v="447"/>
    </i>
    <i>
      <x v="451"/>
    </i>
    <i>
      <x v="452"/>
    </i>
    <i>
      <x v="453"/>
    </i>
    <i>
      <x v="454"/>
    </i>
    <i>
      <x v="460"/>
    </i>
    <i>
      <x v="464"/>
    </i>
    <i>
      <x v="465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90"/>
    </i>
    <i>
      <x v="492"/>
    </i>
    <i>
      <x v="496"/>
    </i>
    <i>
      <x v="501"/>
    </i>
    <i>
      <x v="504"/>
    </i>
    <i>
      <x v="506"/>
    </i>
    <i>
      <x v="507"/>
    </i>
    <i>
      <x v="511"/>
    </i>
    <i>
      <x v="513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0"/>
    </i>
    <i>
      <x v="552"/>
    </i>
    <i>
      <x v="554"/>
    </i>
    <i>
      <x v="558"/>
    </i>
    <i>
      <x v="559"/>
    </i>
    <i>
      <x v="561"/>
    </i>
    <i>
      <x v="564"/>
    </i>
    <i>
      <x v="566"/>
    </i>
    <i>
      <x v="567"/>
    </i>
    <i>
      <x v="568"/>
    </i>
    <i>
      <x v="569"/>
    </i>
    <i>
      <x v="572"/>
    </i>
    <i>
      <x v="573"/>
    </i>
    <i>
      <x v="578"/>
    </i>
    <i>
      <x v="581"/>
    </i>
    <i>
      <x v="582"/>
    </i>
    <i>
      <x v="585"/>
    </i>
    <i>
      <x v="587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6"/>
    </i>
    <i>
      <x v="610"/>
    </i>
    <i>
      <x v="611"/>
    </i>
    <i>
      <x v="612"/>
    </i>
    <i>
      <x v="613"/>
    </i>
    <i>
      <x v="616"/>
    </i>
    <i>
      <x v="618"/>
    </i>
    <i>
      <x v="619"/>
    </i>
    <i>
      <x v="621"/>
    </i>
    <i>
      <x v="622"/>
    </i>
    <i>
      <x v="623"/>
    </i>
    <i>
      <x v="631"/>
    </i>
    <i>
      <x v="632"/>
    </i>
    <i>
      <x v="634"/>
    </i>
    <i>
      <x v="639"/>
    </i>
    <i>
      <x v="640"/>
    </i>
    <i>
      <x v="641"/>
    </i>
    <i>
      <x v="644"/>
    </i>
    <i>
      <x v="650"/>
    </i>
    <i>
      <x v="652"/>
    </i>
    <i>
      <x v="654"/>
    </i>
    <i>
      <x v="660"/>
    </i>
    <i>
      <x v="661"/>
    </i>
    <i>
      <x v="664"/>
    </i>
    <i>
      <x v="665"/>
    </i>
    <i>
      <x v="667"/>
    </i>
    <i>
      <x v="670"/>
    </i>
    <i>
      <x v="672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7"/>
    </i>
    <i>
      <x v="708"/>
    </i>
    <i>
      <x v="712"/>
    </i>
    <i>
      <x v="714"/>
    </i>
    <i>
      <x v="715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8"/>
    </i>
    <i>
      <x v="739"/>
    </i>
    <i>
      <x v="742"/>
    </i>
    <i>
      <x v="744"/>
    </i>
    <i>
      <x v="745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7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8"/>
    </i>
    <i>
      <x v="845"/>
    </i>
    <i>
      <x v="846"/>
    </i>
    <i>
      <x v="849"/>
    </i>
    <i>
      <x v="850"/>
    </i>
    <i>
      <x v="851"/>
    </i>
    <i>
      <x v="856"/>
    </i>
    <i>
      <x v="857"/>
    </i>
    <i>
      <x v="858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79"/>
    </i>
    <i>
      <x v="880"/>
    </i>
    <i>
      <x v="881"/>
    </i>
    <i>
      <x v="882"/>
    </i>
    <i>
      <x v="885"/>
    </i>
    <i>
      <x v="891"/>
    </i>
    <i>
      <x v="894"/>
    </i>
    <i>
      <x v="897"/>
    </i>
    <i>
      <x v="898"/>
    </i>
    <i>
      <x v="902"/>
    </i>
    <i>
      <x v="903"/>
    </i>
    <i>
      <x v="906"/>
    </i>
    <i>
      <x v="908"/>
    </i>
    <i>
      <x v="909"/>
    </i>
    <i>
      <x v="911"/>
    </i>
    <i>
      <x v="914"/>
    </i>
    <i>
      <x v="918"/>
    </i>
    <i>
      <x v="920"/>
    </i>
    <i>
      <x v="922"/>
    </i>
    <i>
      <x v="923"/>
    </i>
    <i>
      <x v="924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40"/>
    </i>
    <i>
      <x v="941"/>
    </i>
    <i>
      <x v="942"/>
    </i>
    <i>
      <x v="947"/>
    </i>
    <i>
      <x v="948"/>
    </i>
    <i>
      <x v="954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2"/>
    </i>
    <i>
      <x v="973"/>
    </i>
    <i>
      <x v="975"/>
    </i>
    <i>
      <x v="977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3"/>
    </i>
    <i>
      <x v="994"/>
    </i>
    <i>
      <x v="999"/>
    </i>
    <i>
      <x v="1002"/>
    </i>
    <i>
      <x v="1003"/>
    </i>
    <i>
      <x v="1004"/>
    </i>
    <i>
      <x v="1005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7"/>
    </i>
    <i>
      <x v="1032"/>
    </i>
    <i>
      <x v="1033"/>
    </i>
    <i>
      <x v="1036"/>
    </i>
    <i>
      <x v="1037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5"/>
    </i>
    <i>
      <x v="1066"/>
    </i>
    <i>
      <x v="1073"/>
    </i>
    <i>
      <x v="1074"/>
    </i>
    <i>
      <x v="1078"/>
    </i>
    <i>
      <x v="1079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5"/>
    </i>
    <i>
      <x v="1097"/>
    </i>
    <i>
      <x v="1099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29"/>
    </i>
    <i>
      <x v="1131"/>
    </i>
    <i>
      <x v="1133"/>
    </i>
    <i>
      <x v="1134"/>
    </i>
    <i>
      <x v="1138"/>
    </i>
    <i>
      <x v="1141"/>
    </i>
    <i>
      <x v="1142"/>
    </i>
    <i>
      <x v="1146"/>
    </i>
    <i>
      <x v="1155"/>
    </i>
    <i>
      <x v="1157"/>
    </i>
    <i>
      <x v="1158"/>
    </i>
    <i>
      <x v="1159"/>
    </i>
    <i>
      <x v="1160"/>
    </i>
    <i>
      <x v="1164"/>
    </i>
    <i>
      <x v="1165"/>
    </i>
    <i>
      <x v="1166"/>
    </i>
    <i>
      <x v="1167"/>
    </i>
    <i>
      <x v="1169"/>
    </i>
    <i>
      <x v="1170"/>
    </i>
    <i>
      <x v="1172"/>
    </i>
    <i>
      <x v="1175"/>
    </i>
    <i>
      <x v="1176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4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24"/>
    </i>
    <i>
      <x v="1226"/>
    </i>
    <i>
      <x v="1228"/>
    </i>
    <i>
      <x v="1230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51"/>
    </i>
    <i>
      <x v="1253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70"/>
    </i>
    <i>
      <x v="1278"/>
    </i>
    <i>
      <x v="1280"/>
    </i>
    <i>
      <x v="1281"/>
    </i>
    <i>
      <x v="1282"/>
    </i>
    <i>
      <x v="1288"/>
    </i>
    <i>
      <x v="1289"/>
    </i>
    <i>
      <x v="1293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1"/>
    </i>
    <i>
      <x v="1335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2"/>
    </i>
    <i>
      <x v="1373"/>
    </i>
    <i>
      <x v="1374"/>
    </i>
    <i>
      <x v="1375"/>
    </i>
    <i>
      <x v="1379"/>
    </i>
    <i>
      <x v="1386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07"/>
    </i>
    <i>
      <x v="1409"/>
    </i>
    <i>
      <x v="1410"/>
    </i>
    <i>
      <x v="1413"/>
    </i>
    <i>
      <x v="1415"/>
    </i>
    <i>
      <x v="1417"/>
    </i>
    <i>
      <x v="1421"/>
    </i>
    <i>
      <x v="1422"/>
    </i>
    <i>
      <x v="1426"/>
    </i>
    <i>
      <x v="1429"/>
    </i>
    <i>
      <x v="1430"/>
    </i>
    <i>
      <x v="1431"/>
    </i>
    <i>
      <x v="1433"/>
    </i>
    <i>
      <x v="1434"/>
    </i>
    <i>
      <x v="1437"/>
    </i>
    <i>
      <x v="1439"/>
    </i>
    <i>
      <x v="1441"/>
    </i>
    <i>
      <x v="1442"/>
    </i>
    <i>
      <x v="1444"/>
    </i>
    <i>
      <x v="1447"/>
    </i>
    <i>
      <x v="1450"/>
    </i>
    <i>
      <x v="1451"/>
    </i>
    <i>
      <x v="1452"/>
    </i>
    <i>
      <x v="1453"/>
    </i>
    <i>
      <x v="1454"/>
    </i>
    <i>
      <x v="1455"/>
    </i>
    <i>
      <x v="1456"/>
    </i>
    <i t="grand">
      <x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7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3:N744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showAll="0"/>
    <pivotField axis="axisPage" multipleItemSelectionAllowed="1" showAll="0">
      <items count="3">
        <item x="1"/>
        <item h="1" x="0"/>
        <item t="default"/>
      </items>
    </pivotField>
  </pivotFields>
  <rowFields count="1">
    <field x="0"/>
  </rowFields>
  <rowItems count="741">
    <i>
      <x v="3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1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39"/>
    </i>
    <i>
      <x v="40"/>
    </i>
    <i>
      <x v="41"/>
    </i>
    <i>
      <x v="44"/>
    </i>
    <i>
      <x v="48"/>
    </i>
    <i>
      <x v="49"/>
    </i>
    <i>
      <x v="51"/>
    </i>
    <i>
      <x v="52"/>
    </i>
    <i>
      <x v="54"/>
    </i>
    <i>
      <x v="55"/>
    </i>
    <i>
      <x v="59"/>
    </i>
    <i>
      <x v="61"/>
    </i>
    <i>
      <x v="63"/>
    </i>
    <i>
      <x v="66"/>
    </i>
    <i>
      <x v="68"/>
    </i>
    <i>
      <x v="69"/>
    </i>
    <i>
      <x v="70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3"/>
    </i>
    <i>
      <x v="88"/>
    </i>
    <i>
      <x v="90"/>
    </i>
    <i>
      <x v="91"/>
    </i>
    <i>
      <x v="92"/>
    </i>
    <i>
      <x v="93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3"/>
    </i>
    <i>
      <x v="114"/>
    </i>
    <i>
      <x v="116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40"/>
    </i>
    <i>
      <x v="142"/>
    </i>
    <i>
      <x v="144"/>
    </i>
    <i>
      <x v="146"/>
    </i>
    <i>
      <x v="149"/>
    </i>
    <i>
      <x v="152"/>
    </i>
    <i>
      <x v="153"/>
    </i>
    <i>
      <x v="154"/>
    </i>
    <i>
      <x v="155"/>
    </i>
    <i>
      <x v="156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5"/>
    </i>
    <i>
      <x v="177"/>
    </i>
    <i>
      <x v="179"/>
    </i>
    <i>
      <x v="181"/>
    </i>
    <i>
      <x v="182"/>
    </i>
    <i>
      <x v="184"/>
    </i>
    <i>
      <x v="185"/>
    </i>
    <i>
      <x v="187"/>
    </i>
    <i>
      <x v="190"/>
    </i>
    <i>
      <x v="191"/>
    </i>
    <i>
      <x v="194"/>
    </i>
    <i>
      <x v="197"/>
    </i>
    <i>
      <x v="198"/>
    </i>
    <i>
      <x v="202"/>
    </i>
    <i>
      <x v="204"/>
    </i>
    <i>
      <x v="206"/>
    </i>
    <i>
      <x v="207"/>
    </i>
    <i>
      <x v="209"/>
    </i>
    <i>
      <x v="210"/>
    </i>
    <i>
      <x v="215"/>
    </i>
    <i>
      <x v="217"/>
    </i>
    <i>
      <x v="218"/>
    </i>
    <i>
      <x v="223"/>
    </i>
    <i>
      <x v="225"/>
    </i>
    <i>
      <x v="227"/>
    </i>
    <i>
      <x v="228"/>
    </i>
    <i>
      <x v="230"/>
    </i>
    <i>
      <x v="232"/>
    </i>
    <i>
      <x v="235"/>
    </i>
    <i>
      <x v="239"/>
    </i>
    <i>
      <x v="241"/>
    </i>
    <i>
      <x v="242"/>
    </i>
    <i>
      <x v="246"/>
    </i>
    <i>
      <x v="247"/>
    </i>
    <i>
      <x v="249"/>
    </i>
    <i>
      <x v="250"/>
    </i>
    <i>
      <x v="253"/>
    </i>
    <i>
      <x v="254"/>
    </i>
    <i>
      <x v="259"/>
    </i>
    <i>
      <x v="260"/>
    </i>
    <i>
      <x v="263"/>
    </i>
    <i>
      <x v="264"/>
    </i>
    <i>
      <x v="267"/>
    </i>
    <i>
      <x v="268"/>
    </i>
    <i>
      <x v="271"/>
    </i>
    <i>
      <x v="273"/>
    </i>
    <i>
      <x v="275"/>
    </i>
    <i>
      <x v="277"/>
    </i>
    <i>
      <x v="286"/>
    </i>
    <i>
      <x v="287"/>
    </i>
    <i>
      <x v="288"/>
    </i>
    <i>
      <x v="289"/>
    </i>
    <i>
      <x v="291"/>
    </i>
    <i>
      <x v="292"/>
    </i>
    <i>
      <x v="294"/>
    </i>
    <i>
      <x v="296"/>
    </i>
    <i>
      <x v="298"/>
    </i>
    <i>
      <x v="299"/>
    </i>
    <i>
      <x v="300"/>
    </i>
    <i>
      <x v="303"/>
    </i>
    <i>
      <x v="304"/>
    </i>
    <i>
      <x v="307"/>
    </i>
    <i>
      <x v="308"/>
    </i>
    <i>
      <x v="311"/>
    </i>
    <i>
      <x v="312"/>
    </i>
    <i>
      <x v="313"/>
    </i>
    <i>
      <x v="314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5"/>
    </i>
    <i>
      <x v="339"/>
    </i>
    <i>
      <x v="341"/>
    </i>
    <i>
      <x v="342"/>
    </i>
    <i>
      <x v="345"/>
    </i>
    <i>
      <x v="346"/>
    </i>
    <i>
      <x v="347"/>
    </i>
    <i>
      <x v="352"/>
    </i>
    <i>
      <x v="353"/>
    </i>
    <i>
      <x v="354"/>
    </i>
    <i>
      <x v="358"/>
    </i>
    <i>
      <x v="361"/>
    </i>
    <i>
      <x v="363"/>
    </i>
    <i>
      <x v="365"/>
    </i>
    <i>
      <x v="366"/>
    </i>
    <i>
      <x v="367"/>
    </i>
    <i>
      <x v="368"/>
    </i>
    <i>
      <x v="369"/>
    </i>
    <i>
      <x v="371"/>
    </i>
    <i>
      <x v="373"/>
    </i>
    <i>
      <x v="375"/>
    </i>
    <i>
      <x v="380"/>
    </i>
    <i>
      <x v="383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6"/>
    </i>
    <i>
      <x v="407"/>
    </i>
    <i>
      <x v="410"/>
    </i>
    <i>
      <x v="411"/>
    </i>
    <i>
      <x v="413"/>
    </i>
    <i>
      <x v="417"/>
    </i>
    <i>
      <x v="418"/>
    </i>
    <i>
      <x v="419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6"/>
    </i>
    <i>
      <x v="467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3"/>
    </i>
    <i>
      <x v="505"/>
    </i>
    <i>
      <x v="508"/>
    </i>
    <i>
      <x v="509"/>
    </i>
    <i>
      <x v="510"/>
    </i>
    <i>
      <x v="512"/>
    </i>
    <i>
      <x v="514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7"/>
    </i>
    <i>
      <x v="538"/>
    </i>
    <i>
      <x v="546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2"/>
    </i>
    <i>
      <x v="563"/>
    </i>
    <i>
      <x v="565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3"/>
    </i>
    <i>
      <x v="584"/>
    </i>
    <i>
      <x v="586"/>
    </i>
    <i>
      <x v="588"/>
    </i>
    <i>
      <x v="589"/>
    </i>
    <i>
      <x v="596"/>
    </i>
    <i>
      <x v="601"/>
    </i>
    <i>
      <x v="605"/>
    </i>
    <i>
      <x v="607"/>
    </i>
    <i>
      <x v="608"/>
    </i>
    <i>
      <x v="609"/>
    </i>
    <i>
      <x v="614"/>
    </i>
    <i>
      <x v="615"/>
    </i>
    <i>
      <x v="617"/>
    </i>
    <i>
      <x v="620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2"/>
    </i>
    <i>
      <x v="663"/>
    </i>
    <i>
      <x v="666"/>
    </i>
    <i>
      <x v="668"/>
    </i>
    <i>
      <x v="669"/>
    </i>
    <i>
      <x v="671"/>
    </i>
    <i>
      <x v="673"/>
    </i>
    <i>
      <x v="674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6"/>
    </i>
    <i>
      <x v="709"/>
    </i>
    <i>
      <x v="710"/>
    </i>
    <i>
      <x v="711"/>
    </i>
    <i>
      <x v="713"/>
    </i>
    <i>
      <x v="716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40"/>
    </i>
    <i>
      <x v="741"/>
    </i>
    <i>
      <x v="743"/>
    </i>
    <i>
      <x v="747"/>
    </i>
    <i>
      <x v="749"/>
    </i>
    <i>
      <x v="750"/>
    </i>
    <i>
      <x v="754"/>
    </i>
    <i>
      <x v="760"/>
    </i>
    <i>
      <x v="761"/>
    </i>
    <i>
      <x v="767"/>
    </i>
    <i>
      <x v="771"/>
    </i>
    <i>
      <x v="773"/>
    </i>
    <i>
      <x v="784"/>
    </i>
    <i>
      <x v="785"/>
    </i>
    <i>
      <x v="786"/>
    </i>
    <i>
      <x v="788"/>
    </i>
    <i>
      <x v="789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1"/>
    </i>
    <i>
      <x v="842"/>
    </i>
    <i>
      <x v="843"/>
    </i>
    <i>
      <x v="844"/>
    </i>
    <i>
      <x v="847"/>
    </i>
    <i>
      <x v="848"/>
    </i>
    <i>
      <x v="852"/>
    </i>
    <i>
      <x v="853"/>
    </i>
    <i>
      <x v="854"/>
    </i>
    <i>
      <x v="855"/>
    </i>
    <i>
      <x v="859"/>
    </i>
    <i>
      <x v="860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2"/>
    </i>
    <i>
      <x v="893"/>
    </i>
    <i>
      <x v="895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0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7"/>
    </i>
    <i>
      <x v="931"/>
    </i>
    <i>
      <x v="934"/>
    </i>
    <i>
      <x v="935"/>
    </i>
    <i>
      <x v="939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5"/>
    </i>
    <i>
      <x v="957"/>
    </i>
    <i>
      <x v="960"/>
    </i>
    <i>
      <x v="966"/>
    </i>
    <i>
      <x v="967"/>
    </i>
    <i>
      <x v="968"/>
    </i>
    <i>
      <x v="969"/>
    </i>
    <i>
      <x v="970"/>
    </i>
    <i>
      <x v="974"/>
    </i>
    <i>
      <x v="976"/>
    </i>
    <i>
      <x v="978"/>
    </i>
    <i>
      <x v="979"/>
    </i>
    <i>
      <x v="980"/>
    </i>
    <i>
      <x v="985"/>
    </i>
    <i>
      <x v="986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1"/>
    </i>
    <i>
      <x v="1045"/>
    </i>
    <i>
      <x v="1048"/>
    </i>
    <i>
      <x v="1049"/>
    </i>
    <i>
      <x v="1052"/>
    </i>
    <i>
      <x v="1053"/>
    </i>
    <i>
      <x v="1059"/>
    </i>
    <i>
      <x v="1061"/>
    </i>
    <i>
      <x v="1062"/>
    </i>
    <i>
      <x v="1063"/>
    </i>
    <i>
      <x v="1064"/>
    </i>
    <i>
      <x v="1067"/>
    </i>
    <i>
      <x v="1068"/>
    </i>
    <i>
      <x v="1069"/>
    </i>
    <i>
      <x v="1070"/>
    </i>
    <i>
      <x v="1071"/>
    </i>
    <i>
      <x v="1072"/>
    </i>
    <i>
      <x v="1075"/>
    </i>
    <i>
      <x v="1076"/>
    </i>
    <i>
      <x v="1077"/>
    </i>
    <i>
      <x v="1080"/>
    </i>
    <i>
      <x v="1081"/>
    </i>
    <i>
      <x v="1083"/>
    </i>
    <i>
      <x v="1086"/>
    </i>
    <i>
      <x v="1090"/>
    </i>
    <i>
      <x v="1092"/>
    </i>
    <i>
      <x v="1093"/>
    </i>
    <i>
      <x v="1094"/>
    </i>
    <i>
      <x v="1096"/>
    </i>
    <i>
      <x v="1098"/>
    </i>
    <i>
      <x v="1100"/>
    </i>
    <i>
      <x v="1101"/>
    </i>
    <i>
      <x v="1102"/>
    </i>
    <i>
      <x v="1103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30"/>
    </i>
    <i>
      <x v="1132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6"/>
    </i>
    <i>
      <x v="1161"/>
    </i>
    <i>
      <x v="1162"/>
    </i>
    <i>
      <x v="1163"/>
    </i>
    <i>
      <x v="1168"/>
    </i>
    <i>
      <x v="1171"/>
    </i>
    <i>
      <x v="1173"/>
    </i>
    <i>
      <x v="1174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44"/>
    </i>
    <i>
      <x v="1248"/>
    </i>
    <i>
      <x v="1249"/>
    </i>
    <i>
      <x v="1250"/>
    </i>
    <i>
      <x v="1252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8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1"/>
    </i>
    <i>
      <x v="1308"/>
    </i>
    <i>
      <x v="1310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8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57"/>
    </i>
    <i>
      <x v="1360"/>
    </i>
    <i>
      <x v="1362"/>
    </i>
    <i>
      <x v="1370"/>
    </i>
    <i>
      <x v="1371"/>
    </i>
    <i>
      <x v="1376"/>
    </i>
    <i>
      <x v="1377"/>
    </i>
    <i>
      <x v="1378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6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3"/>
    </i>
    <i>
      <x v="1424"/>
    </i>
    <i>
      <x v="1425"/>
    </i>
    <i>
      <x v="1427"/>
    </i>
    <i>
      <x v="1428"/>
    </i>
    <i>
      <x v="1432"/>
    </i>
    <i>
      <x v="1435"/>
    </i>
    <i>
      <x v="1436"/>
    </i>
    <i>
      <x v="1438"/>
    </i>
    <i>
      <x v="1440"/>
    </i>
    <i>
      <x v="1443"/>
    </i>
    <i>
      <x v="1445"/>
    </i>
    <i>
      <x v="1446"/>
    </i>
    <i>
      <x v="1448"/>
    </i>
    <i>
      <x v="1449"/>
    </i>
    <i>
      <x v="1457"/>
    </i>
    <i>
      <x v="1458"/>
    </i>
    <i>
      <x v="1459"/>
    </i>
    <i t="grand">
      <x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0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Q3:R754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showAll="0"/>
    <pivotField axis="axisPage" multipleItemSelectionAllowed="1" showAll="0">
      <items count="3">
        <item x="1"/>
        <item h="1" x="0"/>
        <item t="default"/>
      </items>
    </pivotField>
  </pivotFields>
  <rowFields count="1">
    <field x="0"/>
  </rowFields>
  <rowItems count="751">
    <i>
      <x v="1"/>
    </i>
    <i>
      <x v="3"/>
    </i>
    <i>
      <x v="7"/>
    </i>
    <i>
      <x v="8"/>
    </i>
    <i>
      <x v="9"/>
    </i>
    <i>
      <x v="10"/>
    </i>
    <i>
      <x v="12"/>
    </i>
    <i>
      <x v="14"/>
    </i>
    <i>
      <x v="16"/>
    </i>
    <i>
      <x v="17"/>
    </i>
    <i>
      <x v="19"/>
    </i>
    <i>
      <x v="21"/>
    </i>
    <i>
      <x v="23"/>
    </i>
    <i>
      <x v="29"/>
    </i>
    <i>
      <x v="30"/>
    </i>
    <i>
      <x v="33"/>
    </i>
    <i>
      <x v="37"/>
    </i>
    <i>
      <x v="39"/>
    </i>
    <i>
      <x v="40"/>
    </i>
    <i>
      <x v="41"/>
    </i>
    <i>
      <x v="42"/>
    </i>
    <i>
      <x v="43"/>
    </i>
    <i>
      <x v="44"/>
    </i>
    <i>
      <x v="49"/>
    </i>
    <i>
      <x v="51"/>
    </i>
    <i>
      <x v="52"/>
    </i>
    <i>
      <x v="53"/>
    </i>
    <i>
      <x v="54"/>
    </i>
    <i>
      <x v="55"/>
    </i>
    <i>
      <x v="59"/>
    </i>
    <i>
      <x v="63"/>
    </i>
    <i>
      <x v="66"/>
    </i>
    <i>
      <x v="68"/>
    </i>
    <i>
      <x v="69"/>
    </i>
    <i>
      <x v="70"/>
    </i>
    <i>
      <x v="74"/>
    </i>
    <i>
      <x v="75"/>
    </i>
    <i>
      <x v="76"/>
    </i>
    <i>
      <x v="78"/>
    </i>
    <i>
      <x v="79"/>
    </i>
    <i>
      <x v="80"/>
    </i>
    <i>
      <x v="83"/>
    </i>
    <i>
      <x v="85"/>
    </i>
    <i>
      <x v="88"/>
    </i>
    <i>
      <x v="90"/>
    </i>
    <i>
      <x v="91"/>
    </i>
    <i>
      <x v="95"/>
    </i>
    <i>
      <x v="97"/>
    </i>
    <i>
      <x v="98"/>
    </i>
    <i>
      <x v="99"/>
    </i>
    <i>
      <x v="101"/>
    </i>
    <i>
      <x v="102"/>
    </i>
    <i>
      <x v="104"/>
    </i>
    <i>
      <x v="107"/>
    </i>
    <i>
      <x v="109"/>
    </i>
    <i>
      <x v="110"/>
    </i>
    <i>
      <x v="113"/>
    </i>
    <i>
      <x v="116"/>
    </i>
    <i>
      <x v="118"/>
    </i>
    <i>
      <x v="120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0"/>
    </i>
    <i>
      <x v="134"/>
    </i>
    <i>
      <x v="135"/>
    </i>
    <i>
      <x v="136"/>
    </i>
    <i>
      <x v="137"/>
    </i>
    <i>
      <x v="140"/>
    </i>
    <i>
      <x v="142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6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81"/>
    </i>
    <i>
      <x v="184"/>
    </i>
    <i>
      <x v="185"/>
    </i>
    <i>
      <x v="186"/>
    </i>
    <i>
      <x v="187"/>
    </i>
    <i>
      <x v="188"/>
    </i>
    <i>
      <x v="190"/>
    </i>
    <i>
      <x v="194"/>
    </i>
    <i>
      <x v="195"/>
    </i>
    <i>
      <x v="197"/>
    </i>
    <i>
      <x v="198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4"/>
    </i>
    <i>
      <x v="217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2"/>
    </i>
    <i>
      <x v="243"/>
    </i>
    <i>
      <x v="245"/>
    </i>
    <i>
      <x v="246"/>
    </i>
    <i>
      <x v="247"/>
    </i>
    <i>
      <x v="250"/>
    </i>
    <i>
      <x v="253"/>
    </i>
    <i>
      <x v="254"/>
    </i>
    <i>
      <x v="259"/>
    </i>
    <i>
      <x v="260"/>
    </i>
    <i>
      <x v="265"/>
    </i>
    <i>
      <x v="268"/>
    </i>
    <i>
      <x v="269"/>
    </i>
    <i>
      <x v="273"/>
    </i>
    <i>
      <x v="274"/>
    </i>
    <i>
      <x v="277"/>
    </i>
    <i>
      <x v="279"/>
    </i>
    <i>
      <x v="280"/>
    </i>
    <i>
      <x v="284"/>
    </i>
    <i>
      <x v="286"/>
    </i>
    <i>
      <x v="287"/>
    </i>
    <i>
      <x v="288"/>
    </i>
    <i>
      <x v="293"/>
    </i>
    <i>
      <x v="294"/>
    </i>
    <i>
      <x v="295"/>
    </i>
    <i>
      <x v="296"/>
    </i>
    <i>
      <x v="298"/>
    </i>
    <i>
      <x v="300"/>
    </i>
    <i>
      <x v="303"/>
    </i>
    <i>
      <x v="306"/>
    </i>
    <i>
      <x v="307"/>
    </i>
    <i>
      <x v="308"/>
    </i>
    <i>
      <x v="310"/>
    </i>
    <i>
      <x v="312"/>
    </i>
    <i>
      <x v="313"/>
    </i>
    <i>
      <x v="314"/>
    </i>
    <i>
      <x v="316"/>
    </i>
    <i>
      <x v="318"/>
    </i>
    <i>
      <x v="319"/>
    </i>
    <i>
      <x v="322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45"/>
    </i>
    <i>
      <x v="347"/>
    </i>
    <i>
      <x v="351"/>
    </i>
    <i>
      <x v="352"/>
    </i>
    <i>
      <x v="356"/>
    </i>
    <i>
      <x v="357"/>
    </i>
    <i>
      <x v="358"/>
    </i>
    <i>
      <x v="360"/>
    </i>
    <i>
      <x v="361"/>
    </i>
    <i>
      <x v="364"/>
    </i>
    <i>
      <x v="366"/>
    </i>
    <i>
      <x v="367"/>
    </i>
    <i>
      <x v="368"/>
    </i>
    <i>
      <x v="371"/>
    </i>
    <i>
      <x v="372"/>
    </i>
    <i>
      <x v="373"/>
    </i>
    <i>
      <x v="375"/>
    </i>
    <i>
      <x v="380"/>
    </i>
    <i>
      <x v="383"/>
    </i>
    <i>
      <x v="384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5"/>
    </i>
    <i>
      <x v="406"/>
    </i>
    <i>
      <x v="407"/>
    </i>
    <i>
      <x v="410"/>
    </i>
    <i>
      <x v="411"/>
    </i>
    <i>
      <x v="413"/>
    </i>
    <i>
      <x v="414"/>
    </i>
    <i>
      <x v="416"/>
    </i>
    <i>
      <x v="417"/>
    </i>
    <i>
      <x v="418"/>
    </i>
    <i>
      <x v="419"/>
    </i>
    <i>
      <x v="422"/>
    </i>
    <i>
      <x v="424"/>
    </i>
    <i>
      <x v="425"/>
    </i>
    <i>
      <x v="426"/>
    </i>
    <i>
      <x v="427"/>
    </i>
    <i>
      <x v="429"/>
    </i>
    <i>
      <x v="430"/>
    </i>
    <i>
      <x v="432"/>
    </i>
    <i>
      <x v="434"/>
    </i>
    <i>
      <x v="436"/>
    </i>
    <i>
      <x v="441"/>
    </i>
    <i>
      <x v="442"/>
    </i>
    <i>
      <x v="445"/>
    </i>
    <i>
      <x v="448"/>
    </i>
    <i>
      <x v="451"/>
    </i>
    <i>
      <x v="454"/>
    </i>
    <i>
      <x v="455"/>
    </i>
    <i>
      <x v="456"/>
    </i>
    <i>
      <x v="457"/>
    </i>
    <i>
      <x v="459"/>
    </i>
    <i>
      <x v="462"/>
    </i>
    <i>
      <x v="464"/>
    </i>
    <i>
      <x v="466"/>
    </i>
    <i>
      <x v="469"/>
    </i>
    <i>
      <x v="470"/>
    </i>
    <i>
      <x v="471"/>
    </i>
    <i>
      <x v="475"/>
    </i>
    <i>
      <x v="486"/>
    </i>
    <i>
      <x v="487"/>
    </i>
    <i>
      <x v="488"/>
    </i>
    <i>
      <x v="490"/>
    </i>
    <i>
      <x v="491"/>
    </i>
    <i>
      <x v="493"/>
    </i>
    <i>
      <x v="495"/>
    </i>
    <i>
      <x v="496"/>
    </i>
    <i>
      <x v="497"/>
    </i>
    <i>
      <x v="499"/>
    </i>
    <i>
      <x v="500"/>
    </i>
    <i>
      <x v="502"/>
    </i>
    <i>
      <x v="504"/>
    </i>
    <i>
      <x v="505"/>
    </i>
    <i>
      <x v="506"/>
    </i>
    <i>
      <x v="509"/>
    </i>
    <i>
      <x v="512"/>
    </i>
    <i>
      <x v="513"/>
    </i>
    <i>
      <x v="514"/>
    </i>
    <i>
      <x v="516"/>
    </i>
    <i>
      <x v="521"/>
    </i>
    <i>
      <x v="522"/>
    </i>
    <i>
      <x v="529"/>
    </i>
    <i>
      <x v="530"/>
    </i>
    <i>
      <x v="533"/>
    </i>
    <i>
      <x v="535"/>
    </i>
    <i>
      <x v="537"/>
    </i>
    <i>
      <x v="538"/>
    </i>
    <i>
      <x v="545"/>
    </i>
    <i>
      <x v="546"/>
    </i>
    <i>
      <x v="547"/>
    </i>
    <i>
      <x v="550"/>
    </i>
    <i>
      <x v="551"/>
    </i>
    <i>
      <x v="555"/>
    </i>
    <i>
      <x v="556"/>
    </i>
    <i>
      <x v="557"/>
    </i>
    <i>
      <x v="561"/>
    </i>
    <i>
      <x v="562"/>
    </i>
    <i>
      <x v="563"/>
    </i>
    <i>
      <x v="565"/>
    </i>
    <i>
      <x v="569"/>
    </i>
    <i>
      <x v="570"/>
    </i>
    <i>
      <x v="571"/>
    </i>
    <i>
      <x v="575"/>
    </i>
    <i>
      <x v="576"/>
    </i>
    <i>
      <x v="577"/>
    </i>
    <i>
      <x v="579"/>
    </i>
    <i>
      <x v="580"/>
    </i>
    <i>
      <x v="582"/>
    </i>
    <i>
      <x v="587"/>
    </i>
    <i>
      <x v="589"/>
    </i>
    <i>
      <x v="594"/>
    </i>
    <i>
      <x v="596"/>
    </i>
    <i>
      <x v="598"/>
    </i>
    <i>
      <x v="599"/>
    </i>
    <i>
      <x v="601"/>
    </i>
    <i>
      <x v="602"/>
    </i>
    <i>
      <x v="605"/>
    </i>
    <i>
      <x v="609"/>
    </i>
    <i>
      <x v="611"/>
    </i>
    <i>
      <x v="614"/>
    </i>
    <i>
      <x v="615"/>
    </i>
    <i>
      <x v="617"/>
    </i>
    <i>
      <x v="620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4"/>
    </i>
    <i>
      <x v="636"/>
    </i>
    <i>
      <x v="637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5"/>
    </i>
    <i>
      <x v="658"/>
    </i>
    <i>
      <x v="660"/>
    </i>
    <i>
      <x v="662"/>
    </i>
    <i>
      <x v="663"/>
    </i>
    <i>
      <x v="666"/>
    </i>
    <i>
      <x v="668"/>
    </i>
    <i>
      <x v="669"/>
    </i>
    <i>
      <x v="671"/>
    </i>
    <i>
      <x v="672"/>
    </i>
    <i>
      <x v="674"/>
    </i>
    <i>
      <x v="675"/>
    </i>
    <i>
      <x v="676"/>
    </i>
    <i>
      <x v="679"/>
    </i>
    <i>
      <x v="680"/>
    </i>
    <i>
      <x v="685"/>
    </i>
    <i>
      <x v="692"/>
    </i>
    <i>
      <x v="693"/>
    </i>
    <i>
      <x v="694"/>
    </i>
    <i>
      <x v="695"/>
    </i>
    <i>
      <x v="696"/>
    </i>
    <i>
      <x v="697"/>
    </i>
    <i>
      <x v="701"/>
    </i>
    <i>
      <x v="705"/>
    </i>
    <i>
      <x v="709"/>
    </i>
    <i>
      <x v="711"/>
    </i>
    <i>
      <x v="712"/>
    </i>
    <i>
      <x v="713"/>
    </i>
    <i>
      <x v="715"/>
    </i>
    <i>
      <x v="718"/>
    </i>
    <i>
      <x v="719"/>
    </i>
    <i>
      <x v="720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38"/>
    </i>
    <i>
      <x v="744"/>
    </i>
    <i>
      <x v="749"/>
    </i>
    <i>
      <x v="757"/>
    </i>
    <i>
      <x v="760"/>
    </i>
    <i>
      <x v="761"/>
    </i>
    <i>
      <x v="766"/>
    </i>
    <i>
      <x v="767"/>
    </i>
    <i>
      <x v="770"/>
    </i>
    <i>
      <x v="771"/>
    </i>
    <i>
      <x v="772"/>
    </i>
    <i>
      <x v="773"/>
    </i>
    <i>
      <x v="777"/>
    </i>
    <i>
      <x v="778"/>
    </i>
    <i>
      <x v="779"/>
    </i>
    <i>
      <x v="781"/>
    </i>
    <i>
      <x v="783"/>
    </i>
    <i>
      <x v="785"/>
    </i>
    <i>
      <x v="786"/>
    </i>
    <i>
      <x v="791"/>
    </i>
    <i>
      <x v="795"/>
    </i>
    <i>
      <x v="796"/>
    </i>
    <i>
      <x v="797"/>
    </i>
    <i>
      <x v="799"/>
    </i>
    <i>
      <x v="801"/>
    </i>
    <i>
      <x v="804"/>
    </i>
    <i>
      <x v="806"/>
    </i>
    <i>
      <x v="808"/>
    </i>
    <i>
      <x v="809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6"/>
    </i>
    <i>
      <x v="837"/>
    </i>
    <i>
      <x v="840"/>
    </i>
    <i>
      <x v="842"/>
    </i>
    <i>
      <x v="843"/>
    </i>
    <i>
      <x v="844"/>
    </i>
    <i>
      <x v="845"/>
    </i>
    <i>
      <x v="846"/>
    </i>
    <i>
      <x v="847"/>
    </i>
    <i>
      <x v="849"/>
    </i>
    <i>
      <x v="852"/>
    </i>
    <i>
      <x v="853"/>
    </i>
    <i>
      <x v="854"/>
    </i>
    <i>
      <x v="856"/>
    </i>
    <i>
      <x v="858"/>
    </i>
    <i>
      <x v="859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3"/>
    </i>
    <i>
      <x v="874"/>
    </i>
    <i>
      <x v="876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1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0"/>
    </i>
    <i>
      <x v="923"/>
    </i>
    <i>
      <x v="924"/>
    </i>
    <i>
      <x v="925"/>
    </i>
    <i>
      <x v="927"/>
    </i>
    <i>
      <x v="931"/>
    </i>
    <i>
      <x v="935"/>
    </i>
    <i>
      <x v="939"/>
    </i>
    <i>
      <x v="940"/>
    </i>
    <i>
      <x v="942"/>
    </i>
    <i>
      <x v="943"/>
    </i>
    <i>
      <x v="944"/>
    </i>
    <i>
      <x v="946"/>
    </i>
    <i>
      <x v="951"/>
    </i>
    <i>
      <x v="953"/>
    </i>
    <i>
      <x v="954"/>
    </i>
    <i>
      <x v="955"/>
    </i>
    <i>
      <x v="956"/>
    </i>
    <i>
      <x v="957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4"/>
    </i>
    <i>
      <x v="976"/>
    </i>
    <i>
      <x v="978"/>
    </i>
    <i>
      <x v="979"/>
    </i>
    <i>
      <x v="984"/>
    </i>
    <i>
      <x v="985"/>
    </i>
    <i>
      <x v="988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4"/>
    </i>
    <i>
      <x v="1017"/>
    </i>
    <i>
      <x v="1018"/>
    </i>
    <i>
      <x v="1022"/>
    </i>
    <i>
      <x v="1024"/>
    </i>
    <i>
      <x v="1025"/>
    </i>
    <i>
      <x v="1026"/>
    </i>
    <i>
      <x v="1028"/>
    </i>
    <i>
      <x v="1029"/>
    </i>
    <i>
      <x v="1031"/>
    </i>
    <i>
      <x v="1032"/>
    </i>
    <i>
      <x v="1034"/>
    </i>
    <i>
      <x v="1035"/>
    </i>
    <i>
      <x v="1039"/>
    </i>
    <i>
      <x v="1043"/>
    </i>
    <i>
      <x v="1044"/>
    </i>
    <i>
      <x v="1045"/>
    </i>
    <i>
      <x v="1052"/>
    </i>
    <i>
      <x v="1055"/>
    </i>
    <i>
      <x v="1057"/>
    </i>
    <i>
      <x v="1059"/>
    </i>
    <i>
      <x v="1061"/>
    </i>
    <i>
      <x v="1062"/>
    </i>
    <i>
      <x v="1063"/>
    </i>
    <i>
      <x v="1064"/>
    </i>
    <i>
      <x v="1066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1"/>
    </i>
    <i>
      <x v="1083"/>
    </i>
    <i>
      <x v="1085"/>
    </i>
    <i>
      <x v="1086"/>
    </i>
    <i>
      <x v="1090"/>
    </i>
    <i>
      <x v="1092"/>
    </i>
    <i>
      <x v="1097"/>
    </i>
    <i>
      <x v="1098"/>
    </i>
    <i>
      <x v="1099"/>
    </i>
    <i>
      <x v="1100"/>
    </i>
    <i>
      <x v="1101"/>
    </i>
    <i>
      <x v="1103"/>
    </i>
    <i>
      <x v="1104"/>
    </i>
    <i>
      <x v="1106"/>
    </i>
    <i>
      <x v="1111"/>
    </i>
    <i>
      <x v="1112"/>
    </i>
    <i>
      <x v="1118"/>
    </i>
    <i>
      <x v="1119"/>
    </i>
    <i>
      <x v="1120"/>
    </i>
    <i>
      <x v="1122"/>
    </i>
    <i>
      <x v="1124"/>
    </i>
    <i>
      <x v="1125"/>
    </i>
    <i>
      <x v="1129"/>
    </i>
    <i>
      <x v="1130"/>
    </i>
    <i>
      <x v="1131"/>
    </i>
    <i>
      <x v="1132"/>
    </i>
    <i>
      <x v="1135"/>
    </i>
    <i>
      <x v="1136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4"/>
    </i>
    <i>
      <x v="1159"/>
    </i>
    <i>
      <x v="1160"/>
    </i>
    <i>
      <x v="1162"/>
    </i>
    <i>
      <x v="1163"/>
    </i>
    <i>
      <x v="1164"/>
    </i>
    <i>
      <x v="1168"/>
    </i>
    <i>
      <x v="1170"/>
    </i>
    <i>
      <x v="1171"/>
    </i>
    <i>
      <x v="1173"/>
    </i>
    <i>
      <x v="1174"/>
    </i>
    <i>
      <x v="1176"/>
    </i>
    <i>
      <x v="1178"/>
    </i>
    <i>
      <x v="1179"/>
    </i>
    <i>
      <x v="1180"/>
    </i>
    <i>
      <x v="1183"/>
    </i>
    <i>
      <x v="1184"/>
    </i>
    <i>
      <x v="1185"/>
    </i>
    <i>
      <x v="1186"/>
    </i>
    <i>
      <x v="1190"/>
    </i>
    <i>
      <x v="1192"/>
    </i>
    <i>
      <x v="1194"/>
    </i>
    <i>
      <x v="1197"/>
    </i>
    <i>
      <x v="1199"/>
    </i>
    <i>
      <x v="1200"/>
    </i>
    <i>
      <x v="1204"/>
    </i>
    <i>
      <x v="1205"/>
    </i>
    <i>
      <x v="1206"/>
    </i>
    <i>
      <x v="1208"/>
    </i>
    <i>
      <x v="1210"/>
    </i>
    <i>
      <x v="1212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7"/>
    </i>
    <i>
      <x v="1248"/>
    </i>
    <i>
      <x v="1249"/>
    </i>
    <i>
      <x v="1250"/>
    </i>
    <i>
      <x v="1252"/>
    </i>
    <i>
      <x v="1255"/>
    </i>
    <i>
      <x v="1256"/>
    </i>
    <i>
      <x v="1257"/>
    </i>
    <i>
      <x v="1259"/>
    </i>
    <i>
      <x v="1261"/>
    </i>
    <i>
      <x v="1262"/>
    </i>
    <i>
      <x v="1263"/>
    </i>
    <i>
      <x v="1266"/>
    </i>
    <i>
      <x v="1269"/>
    </i>
    <i>
      <x v="1270"/>
    </i>
    <i>
      <x v="1271"/>
    </i>
    <i>
      <x v="1272"/>
    </i>
    <i>
      <x v="1275"/>
    </i>
    <i>
      <x v="1276"/>
    </i>
    <i>
      <x v="1277"/>
    </i>
    <i>
      <x v="1279"/>
    </i>
    <i>
      <x v="1281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1"/>
    </i>
    <i>
      <x v="1302"/>
    </i>
    <i>
      <x v="1309"/>
    </i>
    <i>
      <x v="1312"/>
    </i>
    <i>
      <x v="1314"/>
    </i>
    <i>
      <x v="1315"/>
    </i>
    <i>
      <x v="1319"/>
    </i>
    <i>
      <x v="1320"/>
    </i>
    <i>
      <x v="1321"/>
    </i>
    <i>
      <x v="1322"/>
    </i>
    <i>
      <x v="1323"/>
    </i>
    <i>
      <x v="1325"/>
    </i>
    <i>
      <x v="1328"/>
    </i>
    <i>
      <x v="1331"/>
    </i>
    <i>
      <x v="1332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9"/>
    </i>
    <i>
      <x v="1350"/>
    </i>
    <i>
      <x v="1351"/>
    </i>
    <i>
      <x v="1355"/>
    </i>
    <i>
      <x v="1356"/>
    </i>
    <i>
      <x v="1367"/>
    </i>
    <i>
      <x v="1370"/>
    </i>
    <i>
      <x v="1376"/>
    </i>
    <i>
      <x v="1377"/>
    </i>
    <i>
      <x v="1378"/>
    </i>
    <i>
      <x v="1380"/>
    </i>
    <i>
      <x v="1381"/>
    </i>
    <i>
      <x v="1382"/>
    </i>
    <i>
      <x v="1384"/>
    </i>
    <i>
      <x v="1386"/>
    </i>
    <i>
      <x v="1387"/>
    </i>
    <i>
      <x v="1389"/>
    </i>
    <i>
      <x v="1391"/>
    </i>
    <i>
      <x v="1392"/>
    </i>
    <i>
      <x v="1396"/>
    </i>
    <i>
      <x v="1398"/>
    </i>
    <i>
      <x v="1399"/>
    </i>
    <i>
      <x v="1400"/>
    </i>
    <i>
      <x v="1404"/>
    </i>
    <i>
      <x v="1407"/>
    </i>
    <i>
      <x v="1408"/>
    </i>
    <i>
      <x v="1409"/>
    </i>
    <i>
      <x v="1412"/>
    </i>
    <i>
      <x v="1416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1"/>
    </i>
    <i>
      <x v="1434"/>
    </i>
    <i>
      <x v="1436"/>
    </i>
    <i>
      <x v="1439"/>
    </i>
    <i>
      <x v="1440"/>
    </i>
    <i>
      <x v="1443"/>
    </i>
    <i>
      <x v="1445"/>
    </i>
    <i>
      <x v="1446"/>
    </i>
    <i>
      <x v="1449"/>
    </i>
    <i>
      <x v="1450"/>
    </i>
    <i>
      <x v="1456"/>
    </i>
    <i>
      <x v="1459"/>
    </i>
    <i t="grand">
      <x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N3:O714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0"/>
  </rowFields>
  <rowItems count="711">
    <i>
      <x/>
    </i>
    <i>
      <x v="2"/>
    </i>
    <i>
      <x v="4"/>
    </i>
    <i>
      <x v="5"/>
    </i>
    <i>
      <x v="6"/>
    </i>
    <i>
      <x v="11"/>
    </i>
    <i>
      <x v="13"/>
    </i>
    <i>
      <x v="15"/>
    </i>
    <i>
      <x v="18"/>
    </i>
    <i>
      <x v="20"/>
    </i>
    <i>
      <x v="22"/>
    </i>
    <i>
      <x v="24"/>
    </i>
    <i>
      <x v="25"/>
    </i>
    <i>
      <x v="26"/>
    </i>
    <i>
      <x v="27"/>
    </i>
    <i>
      <x v="28"/>
    </i>
    <i>
      <x v="31"/>
    </i>
    <i>
      <x v="32"/>
    </i>
    <i>
      <x v="34"/>
    </i>
    <i>
      <x v="35"/>
    </i>
    <i>
      <x v="36"/>
    </i>
    <i>
      <x v="38"/>
    </i>
    <i>
      <x v="45"/>
    </i>
    <i>
      <x v="46"/>
    </i>
    <i>
      <x v="47"/>
    </i>
    <i>
      <x v="48"/>
    </i>
    <i>
      <x v="50"/>
    </i>
    <i>
      <x v="56"/>
    </i>
    <i>
      <x v="57"/>
    </i>
    <i>
      <x v="58"/>
    </i>
    <i>
      <x v="60"/>
    </i>
    <i>
      <x v="61"/>
    </i>
    <i>
      <x v="62"/>
    </i>
    <i>
      <x v="64"/>
    </i>
    <i>
      <x v="65"/>
    </i>
    <i>
      <x v="67"/>
    </i>
    <i>
      <x v="71"/>
    </i>
    <i>
      <x v="72"/>
    </i>
    <i>
      <x v="73"/>
    </i>
    <i>
      <x v="77"/>
    </i>
    <i>
      <x v="81"/>
    </i>
    <i>
      <x v="82"/>
    </i>
    <i>
      <x v="84"/>
    </i>
    <i>
      <x v="86"/>
    </i>
    <i>
      <x v="87"/>
    </i>
    <i>
      <x v="89"/>
    </i>
    <i>
      <x v="92"/>
    </i>
    <i>
      <x v="93"/>
    </i>
    <i>
      <x v="94"/>
    </i>
    <i>
      <x v="96"/>
    </i>
    <i>
      <x v="100"/>
    </i>
    <i>
      <x v="103"/>
    </i>
    <i>
      <x v="105"/>
    </i>
    <i>
      <x v="106"/>
    </i>
    <i>
      <x v="108"/>
    </i>
    <i>
      <x v="111"/>
    </i>
    <i>
      <x v="112"/>
    </i>
    <i>
      <x v="114"/>
    </i>
    <i>
      <x v="115"/>
    </i>
    <i>
      <x v="117"/>
    </i>
    <i>
      <x v="119"/>
    </i>
    <i>
      <x v="124"/>
    </i>
    <i>
      <x v="131"/>
    </i>
    <i>
      <x v="132"/>
    </i>
    <i>
      <x v="133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4"/>
    </i>
    <i>
      <x v="165"/>
    </i>
    <i>
      <x v="167"/>
    </i>
    <i>
      <x v="168"/>
    </i>
    <i>
      <x v="175"/>
    </i>
    <i>
      <x v="178"/>
    </i>
    <i>
      <x v="179"/>
    </i>
    <i>
      <x v="180"/>
    </i>
    <i>
      <x v="182"/>
    </i>
    <i>
      <x v="183"/>
    </i>
    <i>
      <x v="189"/>
    </i>
    <i>
      <x v="191"/>
    </i>
    <i>
      <x v="192"/>
    </i>
    <i>
      <x v="193"/>
    </i>
    <i>
      <x v="196"/>
    </i>
    <i>
      <x v="199"/>
    </i>
    <i>
      <x v="200"/>
    </i>
    <i>
      <x v="203"/>
    </i>
    <i>
      <x v="211"/>
    </i>
    <i>
      <x v="212"/>
    </i>
    <i>
      <x v="213"/>
    </i>
    <i>
      <x v="215"/>
    </i>
    <i>
      <x v="216"/>
    </i>
    <i>
      <x v="218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1"/>
    </i>
    <i>
      <x v="244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2"/>
    </i>
    <i>
      <x v="263"/>
    </i>
    <i>
      <x v="264"/>
    </i>
    <i>
      <x v="266"/>
    </i>
    <i>
      <x v="267"/>
    </i>
    <i>
      <x v="270"/>
    </i>
    <i>
      <x v="271"/>
    </i>
    <i>
      <x v="272"/>
    </i>
    <i>
      <x v="275"/>
    </i>
    <i>
      <x v="276"/>
    </i>
    <i>
      <x v="278"/>
    </i>
    <i>
      <x v="281"/>
    </i>
    <i>
      <x v="282"/>
    </i>
    <i>
      <x v="283"/>
    </i>
    <i>
      <x v="285"/>
    </i>
    <i>
      <x v="289"/>
    </i>
    <i>
      <x v="290"/>
    </i>
    <i>
      <x v="291"/>
    </i>
    <i>
      <x v="292"/>
    </i>
    <i>
      <x v="297"/>
    </i>
    <i>
      <x v="299"/>
    </i>
    <i>
      <x v="301"/>
    </i>
    <i>
      <x v="302"/>
    </i>
    <i>
      <x v="304"/>
    </i>
    <i>
      <x v="305"/>
    </i>
    <i>
      <x v="309"/>
    </i>
    <i>
      <x v="311"/>
    </i>
    <i>
      <x v="315"/>
    </i>
    <i>
      <x v="317"/>
    </i>
    <i>
      <x v="320"/>
    </i>
    <i>
      <x v="321"/>
    </i>
    <i>
      <x v="323"/>
    </i>
    <i>
      <x v="324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6"/>
    </i>
    <i>
      <x v="348"/>
    </i>
    <i>
      <x v="349"/>
    </i>
    <i>
      <x v="350"/>
    </i>
    <i>
      <x v="353"/>
    </i>
    <i>
      <x v="354"/>
    </i>
    <i>
      <x v="355"/>
    </i>
    <i>
      <x v="359"/>
    </i>
    <i>
      <x v="362"/>
    </i>
    <i>
      <x v="363"/>
    </i>
    <i>
      <x v="365"/>
    </i>
    <i>
      <x v="369"/>
    </i>
    <i>
      <x v="370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5"/>
    </i>
    <i>
      <x v="386"/>
    </i>
    <i>
      <x v="388"/>
    </i>
    <i>
      <x v="389"/>
    </i>
    <i>
      <x v="391"/>
    </i>
    <i>
      <x v="399"/>
    </i>
    <i>
      <x v="400"/>
    </i>
    <i>
      <x v="401"/>
    </i>
    <i>
      <x v="402"/>
    </i>
    <i>
      <x v="403"/>
    </i>
    <i>
      <x v="404"/>
    </i>
    <i>
      <x v="408"/>
    </i>
    <i>
      <x v="409"/>
    </i>
    <i>
      <x v="412"/>
    </i>
    <i>
      <x v="415"/>
    </i>
    <i>
      <x v="420"/>
    </i>
    <i>
      <x v="421"/>
    </i>
    <i>
      <x v="423"/>
    </i>
    <i>
      <x v="428"/>
    </i>
    <i>
      <x v="431"/>
    </i>
    <i>
      <x v="433"/>
    </i>
    <i>
      <x v="435"/>
    </i>
    <i>
      <x v="437"/>
    </i>
    <i>
      <x v="438"/>
    </i>
    <i>
      <x v="439"/>
    </i>
    <i>
      <x v="440"/>
    </i>
    <i>
      <x v="443"/>
    </i>
    <i>
      <x v="444"/>
    </i>
    <i>
      <x v="446"/>
    </i>
    <i>
      <x v="447"/>
    </i>
    <i>
      <x v="449"/>
    </i>
    <i>
      <x v="450"/>
    </i>
    <i>
      <x v="452"/>
    </i>
    <i>
      <x v="453"/>
    </i>
    <i>
      <x v="458"/>
    </i>
    <i>
      <x v="460"/>
    </i>
    <i>
      <x v="461"/>
    </i>
    <i>
      <x v="463"/>
    </i>
    <i>
      <x v="465"/>
    </i>
    <i>
      <x v="467"/>
    </i>
    <i>
      <x v="468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9"/>
    </i>
    <i>
      <x v="492"/>
    </i>
    <i>
      <x v="494"/>
    </i>
    <i>
      <x v="498"/>
    </i>
    <i>
      <x v="501"/>
    </i>
    <i>
      <x v="503"/>
    </i>
    <i>
      <x v="507"/>
    </i>
    <i>
      <x v="508"/>
    </i>
    <i>
      <x v="510"/>
    </i>
    <i>
      <x v="511"/>
    </i>
    <i>
      <x v="515"/>
    </i>
    <i>
      <x v="517"/>
    </i>
    <i>
      <x v="518"/>
    </i>
    <i>
      <x v="519"/>
    </i>
    <i>
      <x v="520"/>
    </i>
    <i>
      <x v="523"/>
    </i>
    <i>
      <x v="524"/>
    </i>
    <i>
      <x v="525"/>
    </i>
    <i>
      <x v="526"/>
    </i>
    <i>
      <x v="527"/>
    </i>
    <i>
      <x v="528"/>
    </i>
    <i>
      <x v="531"/>
    </i>
    <i>
      <x v="532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8"/>
    </i>
    <i>
      <x v="549"/>
    </i>
    <i>
      <x v="552"/>
    </i>
    <i>
      <x v="553"/>
    </i>
    <i>
      <x v="554"/>
    </i>
    <i>
      <x v="558"/>
    </i>
    <i>
      <x v="559"/>
    </i>
    <i>
      <x v="560"/>
    </i>
    <i>
      <x v="564"/>
    </i>
    <i>
      <x v="566"/>
    </i>
    <i>
      <x v="567"/>
    </i>
    <i>
      <x v="568"/>
    </i>
    <i>
      <x v="572"/>
    </i>
    <i>
      <x v="573"/>
    </i>
    <i>
      <x v="574"/>
    </i>
    <i>
      <x v="578"/>
    </i>
    <i>
      <x v="581"/>
    </i>
    <i>
      <x v="583"/>
    </i>
    <i>
      <x v="584"/>
    </i>
    <i>
      <x v="585"/>
    </i>
    <i>
      <x v="586"/>
    </i>
    <i>
      <x v="588"/>
    </i>
    <i>
      <x v="590"/>
    </i>
    <i>
      <x v="591"/>
    </i>
    <i>
      <x v="592"/>
    </i>
    <i>
      <x v="593"/>
    </i>
    <i>
      <x v="595"/>
    </i>
    <i>
      <x v="597"/>
    </i>
    <i>
      <x v="600"/>
    </i>
    <i>
      <x v="603"/>
    </i>
    <i>
      <x v="604"/>
    </i>
    <i>
      <x v="606"/>
    </i>
    <i>
      <x v="607"/>
    </i>
    <i>
      <x v="608"/>
    </i>
    <i>
      <x v="610"/>
    </i>
    <i>
      <x v="612"/>
    </i>
    <i>
      <x v="613"/>
    </i>
    <i>
      <x v="616"/>
    </i>
    <i>
      <x v="618"/>
    </i>
    <i>
      <x v="619"/>
    </i>
    <i>
      <x v="621"/>
    </i>
    <i>
      <x v="623"/>
    </i>
    <i>
      <x v="631"/>
    </i>
    <i>
      <x v="633"/>
    </i>
    <i>
      <x v="635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3"/>
    </i>
    <i>
      <x v="654"/>
    </i>
    <i>
      <x v="656"/>
    </i>
    <i>
      <x v="657"/>
    </i>
    <i>
      <x v="659"/>
    </i>
    <i>
      <x v="661"/>
    </i>
    <i>
      <x v="664"/>
    </i>
    <i>
      <x v="665"/>
    </i>
    <i>
      <x v="667"/>
    </i>
    <i>
      <x v="670"/>
    </i>
    <i>
      <x v="673"/>
    </i>
    <i>
      <x v="677"/>
    </i>
    <i>
      <x v="678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8"/>
    </i>
    <i>
      <x v="699"/>
    </i>
    <i>
      <x v="700"/>
    </i>
    <i>
      <x v="702"/>
    </i>
    <i>
      <x v="703"/>
    </i>
    <i>
      <x v="704"/>
    </i>
    <i>
      <x v="706"/>
    </i>
    <i>
      <x v="707"/>
    </i>
    <i>
      <x v="708"/>
    </i>
    <i>
      <x v="710"/>
    </i>
    <i>
      <x v="714"/>
    </i>
    <i>
      <x v="716"/>
    </i>
    <i>
      <x v="717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9"/>
    </i>
    <i>
      <x v="740"/>
    </i>
    <i>
      <x v="741"/>
    </i>
    <i>
      <x v="742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8"/>
    </i>
    <i>
      <x v="769"/>
    </i>
    <i>
      <x v="774"/>
    </i>
    <i>
      <x v="775"/>
    </i>
    <i>
      <x v="776"/>
    </i>
    <i>
      <x v="780"/>
    </i>
    <i>
      <x v="782"/>
    </i>
    <i>
      <x v="784"/>
    </i>
    <i>
      <x v="787"/>
    </i>
    <i>
      <x v="788"/>
    </i>
    <i>
      <x v="789"/>
    </i>
    <i>
      <x v="790"/>
    </i>
    <i>
      <x v="792"/>
    </i>
    <i>
      <x v="793"/>
    </i>
    <i>
      <x v="794"/>
    </i>
    <i>
      <x v="798"/>
    </i>
    <i>
      <x v="800"/>
    </i>
    <i>
      <x v="802"/>
    </i>
    <i>
      <x v="803"/>
    </i>
    <i>
      <x v="805"/>
    </i>
    <i>
      <x v="807"/>
    </i>
    <i>
      <x v="810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5"/>
    </i>
    <i>
      <x v="838"/>
    </i>
    <i>
      <x v="839"/>
    </i>
    <i>
      <x v="841"/>
    </i>
    <i>
      <x v="848"/>
    </i>
    <i>
      <x v="850"/>
    </i>
    <i>
      <x v="851"/>
    </i>
    <i>
      <x v="855"/>
    </i>
    <i>
      <x v="857"/>
    </i>
    <i>
      <x v="860"/>
    </i>
    <i>
      <x v="864"/>
    </i>
    <i>
      <x v="866"/>
    </i>
    <i>
      <x v="871"/>
    </i>
    <i>
      <x v="872"/>
    </i>
    <i>
      <x v="875"/>
    </i>
    <i>
      <x v="877"/>
    </i>
    <i>
      <x v="878"/>
    </i>
    <i>
      <x v="879"/>
    </i>
    <i>
      <x v="880"/>
    </i>
    <i>
      <x v="885"/>
    </i>
    <i>
      <x v="886"/>
    </i>
    <i>
      <x v="890"/>
    </i>
    <i>
      <x v="892"/>
    </i>
    <i>
      <x v="898"/>
    </i>
    <i>
      <x v="901"/>
    </i>
    <i>
      <x v="902"/>
    </i>
    <i>
      <x v="903"/>
    </i>
    <i>
      <x v="906"/>
    </i>
    <i>
      <x v="909"/>
    </i>
    <i>
      <x v="914"/>
    </i>
    <i>
      <x v="919"/>
    </i>
    <i>
      <x v="921"/>
    </i>
    <i>
      <x v="922"/>
    </i>
    <i>
      <x v="926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41"/>
    </i>
    <i>
      <x v="945"/>
    </i>
    <i>
      <x v="947"/>
    </i>
    <i>
      <x v="948"/>
    </i>
    <i>
      <x v="949"/>
    </i>
    <i>
      <x v="950"/>
    </i>
    <i>
      <x v="952"/>
    </i>
    <i>
      <x v="958"/>
    </i>
    <i>
      <x v="959"/>
    </i>
    <i>
      <x v="960"/>
    </i>
    <i>
      <x v="961"/>
    </i>
    <i>
      <x v="963"/>
    </i>
    <i>
      <x v="964"/>
    </i>
    <i>
      <x v="965"/>
    </i>
    <i>
      <x v="971"/>
    </i>
    <i>
      <x v="973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8"/>
    </i>
    <i>
      <x v="1012"/>
    </i>
    <i>
      <x v="1013"/>
    </i>
    <i>
      <x v="1015"/>
    </i>
    <i>
      <x v="1016"/>
    </i>
    <i>
      <x v="1019"/>
    </i>
    <i>
      <x v="1020"/>
    </i>
    <i>
      <x v="1021"/>
    </i>
    <i>
      <x v="1023"/>
    </i>
    <i>
      <x v="1027"/>
    </i>
    <i>
      <x v="1030"/>
    </i>
    <i>
      <x v="1033"/>
    </i>
    <i>
      <x v="1036"/>
    </i>
    <i>
      <x v="1037"/>
    </i>
    <i>
      <x v="1038"/>
    </i>
    <i>
      <x v="1040"/>
    </i>
    <i>
      <x v="1041"/>
    </i>
    <i>
      <x v="1042"/>
    </i>
    <i>
      <x v="1046"/>
    </i>
    <i>
      <x v="1047"/>
    </i>
    <i>
      <x v="1048"/>
    </i>
    <i>
      <x v="1049"/>
    </i>
    <i>
      <x v="1050"/>
    </i>
    <i>
      <x v="1051"/>
    </i>
    <i>
      <x v="1053"/>
    </i>
    <i>
      <x v="1054"/>
    </i>
    <i>
      <x v="1056"/>
    </i>
    <i>
      <x v="1058"/>
    </i>
    <i>
      <x v="1060"/>
    </i>
    <i>
      <x v="1065"/>
    </i>
    <i>
      <x v="1069"/>
    </i>
    <i>
      <x v="1074"/>
    </i>
    <i>
      <x v="1078"/>
    </i>
    <i>
      <x v="1080"/>
    </i>
    <i>
      <x v="1082"/>
    </i>
    <i>
      <x v="1084"/>
    </i>
    <i>
      <x v="1087"/>
    </i>
    <i>
      <x v="1088"/>
    </i>
    <i>
      <x v="1089"/>
    </i>
    <i>
      <x v="1091"/>
    </i>
    <i>
      <x v="1093"/>
    </i>
    <i>
      <x v="1094"/>
    </i>
    <i>
      <x v="1095"/>
    </i>
    <i>
      <x v="1096"/>
    </i>
    <i>
      <x v="1102"/>
    </i>
    <i>
      <x v="1105"/>
    </i>
    <i>
      <x v="1107"/>
    </i>
    <i>
      <x v="1108"/>
    </i>
    <i>
      <x v="1109"/>
    </i>
    <i>
      <x v="1110"/>
    </i>
    <i>
      <x v="1113"/>
    </i>
    <i>
      <x v="1114"/>
    </i>
    <i>
      <x v="1115"/>
    </i>
    <i>
      <x v="1116"/>
    </i>
    <i>
      <x v="1117"/>
    </i>
    <i>
      <x v="1121"/>
    </i>
    <i>
      <x v="1123"/>
    </i>
    <i>
      <x v="1126"/>
    </i>
    <i>
      <x v="1127"/>
    </i>
    <i>
      <x v="1128"/>
    </i>
    <i>
      <x v="1133"/>
    </i>
    <i>
      <x v="1134"/>
    </i>
    <i>
      <x v="1137"/>
    </i>
    <i>
      <x v="1142"/>
    </i>
    <i>
      <x v="1152"/>
    </i>
    <i>
      <x v="1153"/>
    </i>
    <i>
      <x v="1155"/>
    </i>
    <i>
      <x v="1156"/>
    </i>
    <i>
      <x v="1157"/>
    </i>
    <i>
      <x v="1158"/>
    </i>
    <i>
      <x v="1161"/>
    </i>
    <i>
      <x v="1165"/>
    </i>
    <i>
      <x v="1166"/>
    </i>
    <i>
      <x v="1167"/>
    </i>
    <i>
      <x v="1169"/>
    </i>
    <i>
      <x v="1172"/>
    </i>
    <i>
      <x v="1175"/>
    </i>
    <i>
      <x v="1177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2"/>
    </i>
    <i>
      <x v="1203"/>
    </i>
    <i>
      <x v="1207"/>
    </i>
    <i>
      <x v="1209"/>
    </i>
    <i>
      <x v="1211"/>
    </i>
    <i>
      <x v="1213"/>
    </i>
    <i>
      <x v="1217"/>
    </i>
    <i>
      <x v="1224"/>
    </i>
    <i>
      <x v="1226"/>
    </i>
    <i>
      <x v="1227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51"/>
    </i>
    <i>
      <x v="1253"/>
    </i>
    <i>
      <x v="1254"/>
    </i>
    <i>
      <x v="1258"/>
    </i>
    <i>
      <x v="1260"/>
    </i>
    <i>
      <x v="1264"/>
    </i>
    <i>
      <x v="1265"/>
    </i>
    <i>
      <x v="1267"/>
    </i>
    <i>
      <x v="1268"/>
    </i>
    <i>
      <x v="1273"/>
    </i>
    <i>
      <x v="1274"/>
    </i>
    <i>
      <x v="1278"/>
    </i>
    <i>
      <x v="1280"/>
    </i>
    <i>
      <x v="1282"/>
    </i>
    <i>
      <x v="1288"/>
    </i>
    <i>
      <x v="1289"/>
    </i>
    <i>
      <x v="1297"/>
    </i>
    <i>
      <x v="1298"/>
    </i>
    <i>
      <x v="1300"/>
    </i>
    <i>
      <x v="1303"/>
    </i>
    <i>
      <x v="1304"/>
    </i>
    <i>
      <x v="1305"/>
    </i>
    <i>
      <x v="1306"/>
    </i>
    <i>
      <x v="1307"/>
    </i>
    <i>
      <x v="1308"/>
    </i>
    <i>
      <x v="1310"/>
    </i>
    <i>
      <x v="1311"/>
    </i>
    <i>
      <x v="1313"/>
    </i>
    <i>
      <x v="1316"/>
    </i>
    <i>
      <x v="1317"/>
    </i>
    <i>
      <x v="1318"/>
    </i>
    <i>
      <x v="1324"/>
    </i>
    <i>
      <x v="1326"/>
    </i>
    <i>
      <x v="1327"/>
    </i>
    <i>
      <x v="1329"/>
    </i>
    <i>
      <x v="1330"/>
    </i>
    <i>
      <x v="1333"/>
    </i>
    <i>
      <x v="1338"/>
    </i>
    <i>
      <x v="1341"/>
    </i>
    <i>
      <x v="1342"/>
    </i>
    <i>
      <x v="1344"/>
    </i>
    <i>
      <x v="1346"/>
    </i>
    <i>
      <x v="1347"/>
    </i>
    <i>
      <x v="1348"/>
    </i>
    <i>
      <x v="1352"/>
    </i>
    <i>
      <x v="1353"/>
    </i>
    <i>
      <x v="1354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9"/>
    </i>
    <i>
      <x v="1383"/>
    </i>
    <i>
      <x v="1385"/>
    </i>
    <i>
      <x v="1388"/>
    </i>
    <i>
      <x v="1390"/>
    </i>
    <i>
      <x v="1393"/>
    </i>
    <i>
      <x v="1394"/>
    </i>
    <i>
      <x v="1395"/>
    </i>
    <i>
      <x v="1397"/>
    </i>
    <i>
      <x v="1401"/>
    </i>
    <i>
      <x v="1402"/>
    </i>
    <i>
      <x v="1403"/>
    </i>
    <i>
      <x v="1405"/>
    </i>
    <i>
      <x v="1406"/>
    </i>
    <i>
      <x v="1410"/>
    </i>
    <i>
      <x v="1411"/>
    </i>
    <i>
      <x v="1413"/>
    </i>
    <i>
      <x v="1414"/>
    </i>
    <i>
      <x v="1415"/>
    </i>
    <i>
      <x v="1417"/>
    </i>
    <i>
      <x v="1422"/>
    </i>
    <i>
      <x v="1430"/>
    </i>
    <i>
      <x v="1432"/>
    </i>
    <i>
      <x v="1433"/>
    </i>
    <i>
      <x v="1435"/>
    </i>
    <i>
      <x v="1437"/>
    </i>
    <i>
      <x v="1438"/>
    </i>
    <i>
      <x v="1441"/>
    </i>
    <i>
      <x v="1442"/>
    </i>
    <i>
      <x v="1444"/>
    </i>
    <i>
      <x v="1447"/>
    </i>
    <i>
      <x v="1448"/>
    </i>
    <i>
      <x v="1451"/>
    </i>
    <i>
      <x v="1452"/>
    </i>
    <i>
      <x v="1453"/>
    </i>
    <i>
      <x v="1454"/>
    </i>
    <i>
      <x v="1455"/>
    </i>
    <i>
      <x v="1457"/>
    </i>
    <i>
      <x v="1458"/>
    </i>
    <i t="grand">
      <x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3:L1344" firstHeaderRow="1" firstDataRow="1" firstDataCol="1" rowPageCount="1" colPageCount="1"/>
  <pivotFields count="3">
    <pivotField axis="axisRow" showAll="0">
      <items count="1461">
        <item x="0"/>
        <item x="690"/>
        <item x="691"/>
        <item x="692"/>
        <item x="693"/>
        <item x="1"/>
        <item x="694"/>
        <item x="1340"/>
        <item x="1341"/>
        <item x="1342"/>
        <item x="2"/>
        <item x="1343"/>
        <item x="3"/>
        <item x="695"/>
        <item x="696"/>
        <item x="4"/>
        <item x="697"/>
        <item x="5"/>
        <item x="6"/>
        <item x="7"/>
        <item x="698"/>
        <item x="699"/>
        <item x="700"/>
        <item x="701"/>
        <item x="702"/>
        <item x="703"/>
        <item x="8"/>
        <item x="704"/>
        <item x="1344"/>
        <item x="9"/>
        <item x="10"/>
        <item x="11"/>
        <item x="12"/>
        <item x="705"/>
        <item x="706"/>
        <item x="707"/>
        <item x="13"/>
        <item x="708"/>
        <item x="14"/>
        <item x="15"/>
        <item x="709"/>
        <item x="1345"/>
        <item x="16"/>
        <item x="17"/>
        <item x="18"/>
        <item x="710"/>
        <item x="711"/>
        <item x="19"/>
        <item x="20"/>
        <item x="21"/>
        <item x="22"/>
        <item x="712"/>
        <item x="23"/>
        <item x="713"/>
        <item x="714"/>
        <item x="715"/>
        <item x="24"/>
        <item x="25"/>
        <item x="716"/>
        <item x="26"/>
        <item x="27"/>
        <item x="28"/>
        <item x="717"/>
        <item x="29"/>
        <item x="30"/>
        <item x="718"/>
        <item x="719"/>
        <item x="31"/>
        <item x="32"/>
        <item x="720"/>
        <item x="1346"/>
        <item x="33"/>
        <item x="721"/>
        <item x="34"/>
        <item x="35"/>
        <item x="36"/>
        <item x="37"/>
        <item x="38"/>
        <item x="39"/>
        <item x="40"/>
        <item x="722"/>
        <item x="41"/>
        <item x="723"/>
        <item x="42"/>
        <item x="724"/>
        <item x="725"/>
        <item x="726"/>
        <item x="43"/>
        <item x="44"/>
        <item x="45"/>
        <item x="46"/>
        <item x="47"/>
        <item x="48"/>
        <item x="727"/>
        <item x="49"/>
        <item x="728"/>
        <item x="50"/>
        <item x="51"/>
        <item x="52"/>
        <item x="53"/>
        <item x="1347"/>
        <item x="729"/>
        <item x="54"/>
        <item x="55"/>
        <item x="1348"/>
        <item x="730"/>
        <item x="56"/>
        <item x="57"/>
        <item x="58"/>
        <item x="731"/>
        <item x="59"/>
        <item x="732"/>
        <item x="733"/>
        <item x="1349"/>
        <item x="734"/>
        <item x="735"/>
        <item x="736"/>
        <item x="60"/>
        <item x="1350"/>
        <item x="737"/>
        <item x="1351"/>
        <item x="61"/>
        <item x="62"/>
        <item x="63"/>
        <item x="738"/>
        <item x="64"/>
        <item x="739"/>
        <item x="740"/>
        <item x="741"/>
        <item x="65"/>
        <item x="1352"/>
        <item x="742"/>
        <item x="66"/>
        <item x="67"/>
        <item x="743"/>
        <item x="744"/>
        <item x="745"/>
        <item x="68"/>
        <item x="1353"/>
        <item x="69"/>
        <item x="746"/>
        <item x="70"/>
        <item x="71"/>
        <item x="72"/>
        <item x="73"/>
        <item x="74"/>
        <item x="75"/>
        <item x="747"/>
        <item x="76"/>
        <item x="77"/>
        <item x="78"/>
        <item x="748"/>
        <item x="749"/>
        <item x="750"/>
        <item x="79"/>
        <item x="80"/>
        <item x="81"/>
        <item x="751"/>
        <item x="752"/>
        <item x="753"/>
        <item x="82"/>
        <item x="1354"/>
        <item x="754"/>
        <item x="83"/>
        <item x="84"/>
        <item x="85"/>
        <item x="1455"/>
        <item x="755"/>
        <item x="756"/>
        <item x="757"/>
        <item x="86"/>
        <item x="1355"/>
        <item x="758"/>
        <item x="759"/>
        <item x="760"/>
        <item x="761"/>
        <item x="762"/>
        <item x="763"/>
        <item x="764"/>
        <item x="87"/>
        <item x="765"/>
        <item x="766"/>
        <item x="767"/>
        <item x="88"/>
        <item x="89"/>
        <item x="1356"/>
        <item x="90"/>
        <item x="91"/>
        <item x="1357"/>
        <item x="768"/>
        <item x="1358"/>
        <item x="92"/>
        <item x="93"/>
        <item x="94"/>
        <item x="95"/>
        <item x="769"/>
        <item x="770"/>
        <item x="771"/>
        <item x="96"/>
        <item x="772"/>
        <item x="97"/>
        <item x="1359"/>
        <item x="98"/>
        <item x="773"/>
        <item x="99"/>
        <item x="100"/>
        <item x="774"/>
        <item x="775"/>
        <item x="776"/>
        <item x="101"/>
        <item x="102"/>
        <item x="103"/>
        <item x="777"/>
        <item x="104"/>
        <item x="105"/>
        <item x="778"/>
        <item x="106"/>
        <item x="107"/>
        <item x="1360"/>
        <item x="108"/>
        <item x="109"/>
        <item x="779"/>
        <item x="780"/>
        <item x="110"/>
        <item x="781"/>
        <item x="111"/>
        <item x="782"/>
        <item x="112"/>
        <item x="783"/>
        <item x="784"/>
        <item x="113"/>
        <item x="785"/>
        <item x="786"/>
        <item x="114"/>
        <item x="1361"/>
        <item x="115"/>
        <item x="116"/>
        <item x="117"/>
        <item x="118"/>
        <item x="787"/>
        <item x="119"/>
        <item x="120"/>
        <item x="121"/>
        <item x="788"/>
        <item x="1362"/>
        <item x="789"/>
        <item x="122"/>
        <item x="790"/>
        <item x="123"/>
        <item x="1363"/>
        <item x="124"/>
        <item x="791"/>
        <item x="125"/>
        <item x="126"/>
        <item x="127"/>
        <item x="792"/>
        <item x="128"/>
        <item x="793"/>
        <item x="794"/>
        <item x="129"/>
        <item x="795"/>
        <item x="796"/>
        <item x="797"/>
        <item x="130"/>
        <item x="131"/>
        <item x="798"/>
        <item x="799"/>
        <item x="800"/>
        <item x="801"/>
        <item x="802"/>
        <item x="803"/>
        <item x="1364"/>
        <item x="804"/>
        <item x="805"/>
        <item x="132"/>
        <item x="133"/>
        <item x="134"/>
        <item x="135"/>
        <item x="806"/>
        <item x="807"/>
        <item x="808"/>
        <item x="136"/>
        <item x="809"/>
        <item x="810"/>
        <item x="137"/>
        <item x="138"/>
        <item x="811"/>
        <item x="139"/>
        <item x="140"/>
        <item x="141"/>
        <item x="812"/>
        <item x="142"/>
        <item x="813"/>
        <item x="814"/>
        <item x="1365"/>
        <item x="143"/>
        <item x="144"/>
        <item x="815"/>
        <item x="816"/>
        <item x="817"/>
        <item x="1366"/>
        <item x="818"/>
        <item x="819"/>
        <item x="145"/>
        <item x="820"/>
        <item x="146"/>
        <item x="821"/>
        <item x="147"/>
        <item x="148"/>
        <item x="1456"/>
        <item x="822"/>
        <item x="823"/>
        <item x="824"/>
        <item x="1367"/>
        <item x="825"/>
        <item x="826"/>
        <item x="827"/>
        <item x="828"/>
        <item x="829"/>
        <item x="1368"/>
        <item x="149"/>
        <item x="830"/>
        <item x="831"/>
        <item x="150"/>
        <item x="832"/>
        <item x="151"/>
        <item x="1369"/>
        <item x="152"/>
        <item x="153"/>
        <item x="154"/>
        <item x="155"/>
        <item x="156"/>
        <item x="833"/>
        <item x="834"/>
        <item x="1370"/>
        <item x="1371"/>
        <item x="835"/>
        <item x="157"/>
        <item x="158"/>
        <item x="159"/>
        <item x="160"/>
        <item x="161"/>
        <item x="162"/>
        <item x="836"/>
        <item x="163"/>
        <item x="837"/>
        <item x="164"/>
        <item x="1372"/>
        <item x="165"/>
        <item x="1373"/>
        <item x="838"/>
        <item x="839"/>
        <item x="166"/>
        <item x="167"/>
        <item x="1374"/>
        <item x="168"/>
        <item x="169"/>
        <item x="840"/>
        <item x="170"/>
        <item x="841"/>
        <item x="842"/>
        <item x="171"/>
        <item x="843"/>
        <item x="172"/>
        <item x="844"/>
        <item x="173"/>
        <item x="1375"/>
        <item x="845"/>
        <item x="846"/>
        <item x="847"/>
        <item x="848"/>
        <item x="849"/>
        <item x="174"/>
        <item x="175"/>
        <item x="850"/>
        <item x="176"/>
        <item x="177"/>
        <item x="851"/>
        <item x="852"/>
        <item x="853"/>
        <item x="854"/>
        <item x="855"/>
        <item x="178"/>
        <item x="179"/>
        <item x="1376"/>
        <item x="856"/>
        <item x="180"/>
        <item x="857"/>
        <item x="181"/>
        <item x="858"/>
        <item x="182"/>
        <item x="859"/>
        <item x="183"/>
        <item x="1377"/>
        <item x="184"/>
        <item x="185"/>
        <item x="186"/>
        <item x="860"/>
        <item x="187"/>
        <item x="188"/>
        <item x="1378"/>
        <item x="861"/>
        <item x="189"/>
        <item x="862"/>
        <item x="863"/>
        <item x="864"/>
        <item x="190"/>
        <item x="191"/>
        <item x="865"/>
        <item x="866"/>
        <item x="192"/>
        <item x="193"/>
        <item x="867"/>
        <item x="868"/>
        <item x="869"/>
        <item x="194"/>
        <item x="870"/>
        <item x="871"/>
        <item x="195"/>
        <item x="872"/>
        <item x="196"/>
        <item x="873"/>
        <item x="197"/>
        <item x="874"/>
        <item x="875"/>
        <item x="1379"/>
        <item x="876"/>
        <item x="198"/>
        <item x="199"/>
        <item x="877"/>
        <item x="200"/>
        <item x="201"/>
        <item x="202"/>
        <item x="878"/>
        <item x="203"/>
        <item x="879"/>
        <item x="204"/>
        <item x="205"/>
        <item x="880"/>
        <item x="206"/>
        <item x="1380"/>
        <item x="207"/>
        <item x="881"/>
        <item x="882"/>
        <item x="883"/>
        <item x="884"/>
        <item x="885"/>
        <item x="886"/>
        <item x="887"/>
        <item x="208"/>
        <item x="209"/>
        <item x="1381"/>
        <item x="210"/>
        <item x="211"/>
        <item x="212"/>
        <item x="888"/>
        <item x="213"/>
        <item x="1382"/>
        <item x="889"/>
        <item x="890"/>
        <item x="214"/>
        <item x="215"/>
        <item x="891"/>
        <item x="892"/>
        <item x="216"/>
        <item x="893"/>
        <item x="894"/>
        <item x="1383"/>
        <item x="895"/>
        <item x="217"/>
        <item x="218"/>
        <item x="896"/>
        <item x="219"/>
        <item x="897"/>
        <item x="220"/>
        <item x="221"/>
        <item x="898"/>
        <item x="899"/>
        <item x="900"/>
        <item x="222"/>
        <item x="901"/>
        <item x="902"/>
        <item x="903"/>
        <item x="223"/>
        <item x="224"/>
        <item x="904"/>
        <item x="225"/>
        <item x="905"/>
        <item x="906"/>
        <item x="226"/>
        <item x="907"/>
        <item x="1384"/>
        <item x="227"/>
        <item x="908"/>
        <item x="228"/>
        <item x="229"/>
        <item x="909"/>
        <item x="230"/>
        <item x="231"/>
        <item x="232"/>
        <item x="233"/>
        <item x="234"/>
        <item x="235"/>
        <item x="1385"/>
        <item x="910"/>
        <item x="236"/>
        <item x="911"/>
        <item x="237"/>
        <item x="912"/>
        <item x="238"/>
        <item x="1386"/>
        <item x="913"/>
        <item x="239"/>
        <item x="240"/>
        <item x="241"/>
        <item x="914"/>
        <item x="915"/>
        <item x="916"/>
        <item x="242"/>
        <item x="1387"/>
        <item x="243"/>
        <item x="1388"/>
        <item x="1389"/>
        <item x="917"/>
        <item x="918"/>
        <item x="919"/>
        <item x="244"/>
        <item x="920"/>
        <item x="245"/>
        <item x="1390"/>
        <item x="921"/>
        <item x="246"/>
        <item x="922"/>
        <item x="247"/>
        <item x="923"/>
        <item x="248"/>
        <item x="249"/>
        <item x="250"/>
        <item x="924"/>
        <item x="925"/>
        <item x="926"/>
        <item x="927"/>
        <item x="928"/>
        <item x="251"/>
        <item x="929"/>
        <item x="252"/>
        <item x="930"/>
        <item x="253"/>
        <item x="254"/>
        <item x="931"/>
        <item x="255"/>
        <item x="256"/>
        <item x="932"/>
        <item x="257"/>
        <item x="933"/>
        <item x="934"/>
        <item x="935"/>
        <item x="258"/>
        <item x="936"/>
        <item x="937"/>
        <item x="938"/>
        <item x="939"/>
        <item x="940"/>
        <item x="941"/>
        <item x="942"/>
        <item x="259"/>
        <item x="943"/>
        <item x="260"/>
        <item x="944"/>
        <item x="1391"/>
        <item x="261"/>
        <item x="262"/>
        <item x="263"/>
        <item x="945"/>
        <item x="264"/>
        <item x="265"/>
        <item x="946"/>
        <item x="1392"/>
        <item x="266"/>
        <item x="267"/>
        <item x="1393"/>
        <item x="947"/>
        <item x="268"/>
        <item x="948"/>
        <item x="269"/>
        <item x="1394"/>
        <item x="270"/>
        <item x="271"/>
        <item x="1395"/>
        <item x="272"/>
        <item x="273"/>
        <item x="949"/>
        <item x="274"/>
        <item x="275"/>
        <item x="276"/>
        <item x="950"/>
        <item x="277"/>
        <item x="951"/>
        <item x="952"/>
        <item x="953"/>
        <item x="954"/>
        <item x="955"/>
        <item x="956"/>
        <item x="278"/>
        <item x="957"/>
        <item x="1457"/>
        <item x="279"/>
        <item x="280"/>
        <item x="1396"/>
        <item x="281"/>
        <item x="1397"/>
        <item x="958"/>
        <item x="959"/>
        <item x="282"/>
        <item x="283"/>
        <item x="284"/>
        <item x="960"/>
        <item x="285"/>
        <item x="961"/>
        <item x="1398"/>
        <item x="286"/>
        <item x="962"/>
        <item x="287"/>
        <item x="963"/>
        <item x="964"/>
        <item x="288"/>
        <item x="965"/>
        <item x="1399"/>
        <item x="1400"/>
        <item x="289"/>
        <item x="290"/>
        <item x="966"/>
        <item x="967"/>
        <item x="291"/>
        <item x="292"/>
        <item x="293"/>
        <item x="968"/>
        <item x="294"/>
        <item x="295"/>
        <item x="969"/>
        <item x="970"/>
        <item x="971"/>
        <item x="1458"/>
        <item x="296"/>
        <item x="972"/>
        <item x="297"/>
        <item x="298"/>
        <item x="1401"/>
        <item x="973"/>
        <item x="299"/>
        <item x="300"/>
        <item x="974"/>
        <item x="975"/>
        <item x="301"/>
        <item x="976"/>
        <item x="302"/>
        <item x="303"/>
        <item x="977"/>
        <item x="978"/>
        <item x="304"/>
        <item x="979"/>
        <item x="980"/>
        <item x="1402"/>
        <item x="305"/>
        <item x="981"/>
        <item x="982"/>
        <item x="983"/>
        <item x="984"/>
        <item x="985"/>
        <item x="986"/>
        <item x="306"/>
        <item x="307"/>
        <item x="987"/>
        <item x="1403"/>
        <item x="988"/>
        <item x="989"/>
        <item x="308"/>
        <item x="309"/>
        <item x="990"/>
        <item x="310"/>
        <item x="991"/>
        <item x="311"/>
        <item x="992"/>
        <item x="993"/>
        <item x="312"/>
        <item x="994"/>
        <item x="313"/>
        <item x="314"/>
        <item x="995"/>
        <item x="996"/>
        <item x="997"/>
        <item x="1404"/>
        <item x="1405"/>
        <item x="315"/>
        <item x="316"/>
        <item x="998"/>
        <item x="317"/>
        <item x="318"/>
        <item x="999"/>
        <item x="319"/>
        <item x="1000"/>
        <item x="320"/>
        <item x="1001"/>
        <item x="1002"/>
        <item x="321"/>
        <item x="322"/>
        <item x="1406"/>
        <item x="1003"/>
        <item x="1004"/>
        <item x="323"/>
        <item x="324"/>
        <item x="325"/>
        <item x="1005"/>
        <item x="326"/>
        <item x="327"/>
        <item x="1006"/>
        <item x="328"/>
        <item x="1007"/>
        <item x="1008"/>
        <item x="1009"/>
        <item x="1010"/>
        <item x="329"/>
        <item x="330"/>
        <item x="331"/>
        <item x="1011"/>
        <item x="332"/>
        <item x="1012"/>
        <item x="333"/>
        <item x="334"/>
        <item x="335"/>
        <item x="1013"/>
        <item x="1014"/>
        <item x="1015"/>
        <item x="1016"/>
        <item x="336"/>
        <item x="1407"/>
        <item x="337"/>
        <item x="1017"/>
        <item x="338"/>
        <item x="339"/>
        <item x="340"/>
        <item x="341"/>
        <item x="342"/>
        <item x="1018"/>
        <item x="1019"/>
        <item x="1408"/>
        <item x="1020"/>
        <item x="1021"/>
        <item x="1022"/>
        <item x="343"/>
        <item x="344"/>
        <item x="345"/>
        <item x="346"/>
        <item x="1023"/>
        <item x="347"/>
        <item x="348"/>
        <item x="349"/>
        <item x="1024"/>
        <item x="350"/>
        <item x="1025"/>
        <item x="351"/>
        <item x="352"/>
        <item x="353"/>
        <item x="1026"/>
        <item x="1027"/>
        <item x="1028"/>
        <item x="1029"/>
        <item x="354"/>
        <item x="1030"/>
        <item x="1031"/>
        <item x="355"/>
        <item x="356"/>
        <item x="1032"/>
        <item x="357"/>
        <item x="1033"/>
        <item x="358"/>
        <item x="359"/>
        <item x="1034"/>
        <item x="1409"/>
        <item x="360"/>
        <item x="1035"/>
        <item x="361"/>
        <item x="362"/>
        <item x="1036"/>
        <item x="1037"/>
        <item x="1038"/>
        <item x="363"/>
        <item x="364"/>
        <item x="365"/>
        <item x="366"/>
        <item x="1039"/>
        <item x="1410"/>
        <item x="1040"/>
        <item x="367"/>
        <item x="1041"/>
        <item x="1042"/>
        <item x="1043"/>
        <item x="368"/>
        <item x="1411"/>
        <item x="1412"/>
        <item x="369"/>
        <item x="370"/>
        <item x="1044"/>
        <item x="1045"/>
        <item x="371"/>
        <item x="372"/>
        <item x="373"/>
        <item x="1046"/>
        <item x="1047"/>
        <item x="374"/>
        <item x="1048"/>
        <item x="1049"/>
        <item x="375"/>
        <item x="376"/>
        <item x="377"/>
        <item x="378"/>
        <item x="1050"/>
        <item x="1413"/>
        <item x="379"/>
        <item x="1051"/>
        <item x="380"/>
        <item x="381"/>
        <item x="1052"/>
        <item x="1053"/>
        <item x="1054"/>
        <item x="1055"/>
        <item x="382"/>
        <item x="1056"/>
        <item x="383"/>
        <item x="384"/>
        <item x="1414"/>
        <item x="385"/>
        <item x="1057"/>
        <item x="386"/>
        <item x="387"/>
        <item x="388"/>
        <item x="389"/>
        <item x="390"/>
        <item x="391"/>
        <item x="392"/>
        <item x="393"/>
        <item x="1058"/>
        <item x="394"/>
        <item x="395"/>
        <item x="1059"/>
        <item x="1415"/>
        <item x="1060"/>
        <item x="1061"/>
        <item x="1062"/>
        <item x="1063"/>
        <item x="396"/>
        <item x="1064"/>
        <item x="1416"/>
        <item x="1065"/>
        <item x="1066"/>
        <item x="397"/>
        <item x="398"/>
        <item x="1067"/>
        <item x="1068"/>
        <item x="1069"/>
        <item x="1070"/>
        <item x="399"/>
        <item x="400"/>
        <item x="401"/>
        <item x="402"/>
        <item x="403"/>
        <item x="1071"/>
        <item x="404"/>
        <item x="1072"/>
        <item x="1073"/>
        <item x="405"/>
        <item x="406"/>
        <item x="407"/>
        <item x="1074"/>
        <item x="408"/>
        <item x="1075"/>
        <item x="409"/>
        <item x="1076"/>
        <item x="410"/>
        <item x="411"/>
        <item x="412"/>
        <item x="1077"/>
        <item x="1078"/>
        <item x="413"/>
        <item x="414"/>
        <item x="1079"/>
        <item x="415"/>
        <item x="416"/>
        <item x="1080"/>
        <item x="1081"/>
        <item x="1082"/>
        <item x="1083"/>
        <item x="417"/>
        <item x="1084"/>
        <item x="418"/>
        <item x="1085"/>
        <item x="419"/>
        <item x="420"/>
        <item x="1417"/>
        <item x="1086"/>
        <item x="421"/>
        <item x="422"/>
        <item x="1087"/>
        <item x="1088"/>
        <item x="423"/>
        <item x="424"/>
        <item x="1089"/>
        <item x="1090"/>
        <item x="425"/>
        <item x="1091"/>
        <item x="426"/>
        <item x="427"/>
        <item x="428"/>
        <item x="429"/>
        <item x="430"/>
        <item x="431"/>
        <item x="432"/>
        <item x="433"/>
        <item x="1092"/>
        <item x="1093"/>
        <item x="434"/>
        <item x="435"/>
        <item x="1094"/>
        <item x="1095"/>
        <item x="1096"/>
        <item x="436"/>
        <item x="1097"/>
        <item x="1098"/>
        <item x="1099"/>
        <item x="1100"/>
        <item x="437"/>
        <item x="438"/>
        <item x="1101"/>
        <item x="439"/>
        <item x="1102"/>
        <item x="440"/>
        <item x="441"/>
        <item x="1103"/>
        <item x="442"/>
        <item x="1418"/>
        <item x="443"/>
        <item x="1104"/>
        <item x="444"/>
        <item x="445"/>
        <item x="1105"/>
        <item x="446"/>
        <item x="1106"/>
        <item x="1107"/>
        <item x="1108"/>
        <item x="1109"/>
        <item x="447"/>
        <item x="448"/>
        <item x="449"/>
        <item x="1110"/>
        <item x="450"/>
        <item x="451"/>
        <item x="1111"/>
        <item x="452"/>
        <item x="453"/>
        <item x="454"/>
        <item x="455"/>
        <item x="1112"/>
        <item x="1113"/>
        <item x="456"/>
        <item x="1114"/>
        <item x="1115"/>
        <item x="1419"/>
        <item x="457"/>
        <item x="458"/>
        <item x="459"/>
        <item x="460"/>
        <item x="461"/>
        <item x="1116"/>
        <item x="462"/>
        <item x="463"/>
        <item x="464"/>
        <item x="465"/>
        <item x="466"/>
        <item x="467"/>
        <item x="468"/>
        <item x="469"/>
        <item x="1117"/>
        <item x="1118"/>
        <item x="1119"/>
        <item x="470"/>
        <item x="471"/>
        <item x="472"/>
        <item x="1120"/>
        <item x="1121"/>
        <item x="473"/>
        <item x="1122"/>
        <item x="1123"/>
        <item x="1124"/>
        <item x="474"/>
        <item x="1125"/>
        <item x="475"/>
        <item x="476"/>
        <item x="1126"/>
        <item x="1127"/>
        <item x="477"/>
        <item x="478"/>
        <item x="479"/>
        <item x="1128"/>
        <item x="480"/>
        <item x="1129"/>
        <item x="481"/>
        <item x="1130"/>
        <item x="482"/>
        <item x="1131"/>
        <item x="483"/>
        <item x="1132"/>
        <item x="484"/>
        <item x="1420"/>
        <item x="485"/>
        <item x="1133"/>
        <item x="486"/>
        <item x="1134"/>
        <item x="1135"/>
        <item x="1136"/>
        <item x="1137"/>
        <item x="487"/>
        <item x="488"/>
        <item x="489"/>
        <item x="1138"/>
        <item x="1139"/>
        <item x="490"/>
        <item x="1421"/>
        <item x="1140"/>
        <item x="1141"/>
        <item x="491"/>
        <item x="492"/>
        <item x="1422"/>
        <item x="1142"/>
        <item x="493"/>
        <item x="1143"/>
        <item x="494"/>
        <item x="1144"/>
        <item x="1145"/>
        <item x="1146"/>
        <item x="495"/>
        <item x="1147"/>
        <item x="496"/>
        <item x="1148"/>
        <item x="1149"/>
        <item x="1150"/>
        <item x="1151"/>
        <item x="1152"/>
        <item x="497"/>
        <item x="1153"/>
        <item x="498"/>
        <item x="499"/>
        <item x="1154"/>
        <item x="1155"/>
        <item x="1156"/>
        <item x="1157"/>
        <item x="1158"/>
        <item x="1159"/>
        <item x="1160"/>
        <item x="1161"/>
        <item x="1162"/>
        <item x="500"/>
        <item x="501"/>
        <item x="502"/>
        <item x="1163"/>
        <item x="1164"/>
        <item x="503"/>
        <item x="1165"/>
        <item x="504"/>
        <item x="1166"/>
        <item x="505"/>
        <item x="506"/>
        <item x="507"/>
        <item x="1167"/>
        <item x="508"/>
        <item x="509"/>
        <item x="1423"/>
        <item x="1168"/>
        <item x="510"/>
        <item x="1169"/>
        <item x="511"/>
        <item x="512"/>
        <item x="513"/>
        <item x="1170"/>
        <item x="1424"/>
        <item x="1171"/>
        <item x="514"/>
        <item x="515"/>
        <item x="1172"/>
        <item x="516"/>
        <item x="1173"/>
        <item x="517"/>
        <item x="518"/>
        <item x="1174"/>
        <item x="519"/>
        <item x="520"/>
        <item x="1175"/>
        <item x="521"/>
        <item x="522"/>
        <item x="523"/>
        <item x="1176"/>
        <item x="524"/>
        <item x="525"/>
        <item x="526"/>
        <item x="1177"/>
        <item x="527"/>
        <item x="1425"/>
        <item x="1178"/>
        <item x="1179"/>
        <item x="1180"/>
        <item x="1181"/>
        <item x="1182"/>
        <item x="1183"/>
        <item x="528"/>
        <item x="529"/>
        <item x="530"/>
        <item x="1184"/>
        <item x="1185"/>
        <item x="531"/>
        <item x="532"/>
        <item x="533"/>
        <item x="1186"/>
        <item x="534"/>
        <item x="535"/>
        <item x="536"/>
        <item x="1187"/>
        <item x="1188"/>
        <item x="1189"/>
        <item x="1190"/>
        <item x="1191"/>
        <item x="537"/>
        <item x="1426"/>
        <item x="538"/>
        <item x="539"/>
        <item x="1192"/>
        <item x="1193"/>
        <item x="1194"/>
        <item x="540"/>
        <item x="541"/>
        <item x="1427"/>
        <item x="1195"/>
        <item x="542"/>
        <item x="1196"/>
        <item x="1197"/>
        <item x="543"/>
        <item x="544"/>
        <item x="1198"/>
        <item x="1199"/>
        <item x="1200"/>
        <item x="1201"/>
        <item x="545"/>
        <item x="1202"/>
        <item x="1428"/>
        <item x="1203"/>
        <item x="546"/>
        <item x="1429"/>
        <item x="1204"/>
        <item x="1205"/>
        <item x="1206"/>
        <item x="547"/>
        <item x="1207"/>
        <item x="1208"/>
        <item x="1209"/>
        <item x="1210"/>
        <item x="548"/>
        <item x="1211"/>
        <item x="549"/>
        <item x="550"/>
        <item x="1212"/>
        <item x="1430"/>
        <item x="1213"/>
        <item x="1214"/>
        <item x="1215"/>
        <item x="551"/>
        <item x="1216"/>
        <item x="1217"/>
        <item x="1218"/>
        <item x="552"/>
        <item x="553"/>
        <item x="1219"/>
        <item x="1220"/>
        <item x="554"/>
        <item x="1221"/>
        <item x="1431"/>
        <item x="1222"/>
        <item x="1432"/>
        <item x="555"/>
        <item x="556"/>
        <item x="1223"/>
        <item x="557"/>
        <item x="1224"/>
        <item x="1225"/>
        <item x="558"/>
        <item x="559"/>
        <item x="560"/>
        <item x="561"/>
        <item x="562"/>
        <item x="1226"/>
        <item x="1227"/>
        <item x="563"/>
        <item x="1228"/>
        <item x="564"/>
        <item x="565"/>
        <item x="1229"/>
        <item x="1230"/>
        <item x="566"/>
        <item x="1231"/>
        <item x="567"/>
        <item x="568"/>
        <item x="569"/>
        <item x="1232"/>
        <item x="1233"/>
        <item x="570"/>
        <item x="571"/>
        <item x="572"/>
        <item x="573"/>
        <item x="574"/>
        <item x="575"/>
        <item x="576"/>
        <item x="577"/>
        <item x="578"/>
        <item x="579"/>
        <item x="1234"/>
        <item x="1235"/>
        <item x="580"/>
        <item x="1236"/>
        <item x="581"/>
        <item x="1237"/>
        <item x="582"/>
        <item x="1238"/>
        <item x="583"/>
        <item x="1239"/>
        <item x="584"/>
        <item x="585"/>
        <item x="586"/>
        <item x="587"/>
        <item x="588"/>
        <item x="589"/>
        <item x="1240"/>
        <item x="590"/>
        <item x="1241"/>
        <item x="591"/>
        <item x="592"/>
        <item x="1433"/>
        <item x="1242"/>
        <item x="1434"/>
        <item x="1243"/>
        <item x="593"/>
        <item x="594"/>
        <item x="1244"/>
        <item x="595"/>
        <item x="1435"/>
        <item x="1245"/>
        <item x="596"/>
        <item x="1436"/>
        <item x="1246"/>
        <item x="1247"/>
        <item x="1248"/>
        <item x="597"/>
        <item x="598"/>
        <item x="599"/>
        <item x="1249"/>
        <item x="600"/>
        <item x="1437"/>
        <item x="1250"/>
        <item x="601"/>
        <item x="602"/>
        <item x="1251"/>
        <item x="1252"/>
        <item x="1438"/>
        <item x="603"/>
        <item x="1253"/>
        <item x="1254"/>
        <item x="604"/>
        <item x="1255"/>
        <item x="1256"/>
        <item x="605"/>
        <item x="1257"/>
        <item x="1258"/>
        <item x="1259"/>
        <item x="606"/>
        <item x="607"/>
        <item x="1260"/>
        <item x="608"/>
        <item x="609"/>
        <item x="1261"/>
        <item x="1262"/>
        <item x="1439"/>
        <item x="610"/>
        <item x="1263"/>
        <item x="1264"/>
        <item x="1265"/>
        <item x="611"/>
        <item x="612"/>
        <item x="1266"/>
        <item x="613"/>
        <item x="614"/>
        <item x="615"/>
        <item x="616"/>
        <item x="1459"/>
        <item x="617"/>
        <item x="1267"/>
        <item x="1440"/>
        <item x="1268"/>
        <item x="618"/>
        <item x="619"/>
        <item x="1441"/>
        <item x="1269"/>
        <item x="620"/>
        <item x="621"/>
        <item x="622"/>
        <item x="1442"/>
        <item x="623"/>
        <item x="1270"/>
        <item x="1271"/>
        <item x="1272"/>
        <item x="1443"/>
        <item x="1273"/>
        <item x="1274"/>
        <item x="1275"/>
        <item x="624"/>
        <item x="1444"/>
        <item x="625"/>
        <item x="1276"/>
        <item x="626"/>
        <item x="1277"/>
        <item x="627"/>
        <item x="628"/>
        <item x="1278"/>
        <item x="1445"/>
        <item x="1279"/>
        <item x="1280"/>
        <item x="629"/>
        <item x="1281"/>
        <item x="630"/>
        <item x="631"/>
        <item x="1282"/>
        <item x="632"/>
        <item x="633"/>
        <item x="634"/>
        <item x="635"/>
        <item x="636"/>
        <item x="637"/>
        <item x="1283"/>
        <item x="1284"/>
        <item x="1285"/>
        <item x="638"/>
        <item x="1286"/>
        <item x="1287"/>
        <item x="1288"/>
        <item x="639"/>
        <item x="640"/>
        <item x="1289"/>
        <item x="641"/>
        <item x="1290"/>
        <item x="1291"/>
        <item x="1292"/>
        <item x="642"/>
        <item x="1293"/>
        <item x="643"/>
        <item x="1294"/>
        <item x="644"/>
        <item x="1295"/>
        <item x="1296"/>
        <item x="1297"/>
        <item x="645"/>
        <item x="646"/>
        <item x="647"/>
        <item x="1298"/>
        <item x="648"/>
        <item x="1299"/>
        <item x="649"/>
        <item x="1300"/>
        <item x="1301"/>
        <item x="1446"/>
        <item x="1302"/>
        <item x="1303"/>
        <item x="650"/>
        <item x="651"/>
        <item x="652"/>
        <item x="653"/>
        <item x="654"/>
        <item x="1447"/>
        <item x="655"/>
        <item x="656"/>
        <item x="657"/>
        <item x="658"/>
        <item x="1448"/>
        <item x="1304"/>
        <item x="1449"/>
        <item x="1305"/>
        <item x="659"/>
        <item x="660"/>
        <item x="1306"/>
        <item x="1307"/>
        <item x="1308"/>
        <item x="1309"/>
        <item x="1450"/>
        <item x="661"/>
        <item x="662"/>
        <item x="1310"/>
        <item x="1311"/>
        <item x="1312"/>
        <item x="1313"/>
        <item x="663"/>
        <item x="664"/>
        <item x="1314"/>
        <item x="665"/>
        <item x="666"/>
        <item x="667"/>
        <item x="1315"/>
        <item x="668"/>
        <item x="669"/>
        <item x="670"/>
        <item x="1316"/>
        <item x="1317"/>
        <item x="1318"/>
        <item x="671"/>
        <item x="1319"/>
        <item x="672"/>
        <item x="1320"/>
        <item x="1321"/>
        <item x="1322"/>
        <item x="673"/>
        <item x="1323"/>
        <item x="1324"/>
        <item x="674"/>
        <item x="1451"/>
        <item x="1325"/>
        <item x="1452"/>
        <item x="1326"/>
        <item x="1327"/>
        <item x="675"/>
        <item x="676"/>
        <item x="1328"/>
        <item x="1329"/>
        <item x="1330"/>
        <item x="677"/>
        <item x="1331"/>
        <item x="678"/>
        <item x="1332"/>
        <item x="1333"/>
        <item x="1334"/>
        <item x="1335"/>
        <item x="1336"/>
        <item x="679"/>
        <item x="680"/>
        <item x="681"/>
        <item x="1337"/>
        <item x="682"/>
        <item x="683"/>
        <item x="684"/>
        <item x="1338"/>
        <item x="685"/>
        <item x="686"/>
        <item x="687"/>
        <item x="1339"/>
        <item x="1453"/>
        <item x="1454"/>
        <item x="688"/>
        <item x="689"/>
        <item t="default"/>
      </items>
    </pivotField>
    <pivotField axis="axisPage" multipleItemSelectionAllowed="1" showAll="0">
      <items count="5">
        <item x="0"/>
        <item x="1"/>
        <item h="1" x="2"/>
        <item h="1" x="3"/>
        <item t="default"/>
      </items>
    </pivotField>
    <pivotField dataField="1" showAll="0"/>
  </pivotFields>
  <rowFields count="1">
    <field x="0"/>
  </rowFields>
  <rowItems count="1341">
    <i>
      <x/>
    </i>
    <i>
      <x v="1"/>
    </i>
    <i>
      <x v="2"/>
    </i>
    <i>
      <x v="3"/>
    </i>
    <i>
      <x v="4"/>
    </i>
    <i>
      <x v="5"/>
    </i>
    <i>
      <x v="6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9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4"/>
    </i>
    <i>
      <x v="165"/>
    </i>
    <i>
      <x v="167"/>
    </i>
    <i>
      <x v="168"/>
    </i>
    <i>
      <x v="169"/>
    </i>
    <i>
      <x v="170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6"/>
    </i>
    <i>
      <x v="187"/>
    </i>
    <i>
      <x v="189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5"/>
    </i>
    <i>
      <x v="246"/>
    </i>
    <i>
      <x v="247"/>
    </i>
    <i>
      <x v="248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8"/>
    </i>
    <i>
      <x v="350"/>
    </i>
    <i>
      <x v="351"/>
    </i>
    <i>
      <x v="352"/>
    </i>
    <i>
      <x v="353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6"/>
    </i>
    <i>
      <x v="397"/>
    </i>
    <i>
      <x v="398"/>
    </i>
    <i>
      <x v="399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7"/>
    </i>
    <i>
      <x v="508"/>
    </i>
    <i>
      <x v="509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20"/>
    </i>
    <i>
      <x v="523"/>
    </i>
    <i>
      <x v="524"/>
    </i>
    <i>
      <x v="525"/>
    </i>
    <i>
      <x v="526"/>
    </i>
    <i>
      <x v="527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1"/>
    </i>
    <i>
      <x v="582"/>
    </i>
    <i>
      <x v="583"/>
    </i>
    <i>
      <x v="584"/>
    </i>
    <i>
      <x v="586"/>
    </i>
    <i>
      <x v="587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6"/>
    </i>
    <i>
      <x v="607"/>
    </i>
    <i>
      <x v="609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5"/>
    </i>
    <i>
      <x v="646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2"/>
    </i>
    <i>
      <x v="793"/>
    </i>
    <i>
      <x v="794"/>
    </i>
    <i>
      <x v="795"/>
    </i>
    <i>
      <x v="796"/>
    </i>
    <i>
      <x v="797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6"/>
    </i>
    <i>
      <x v="847"/>
    </i>
    <i>
      <x v="848"/>
    </i>
    <i>
      <x v="849"/>
    </i>
    <i>
      <x v="850"/>
    </i>
    <i>
      <x v="851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7"/>
    </i>
    <i>
      <x v="1028"/>
    </i>
    <i>
      <x v="1029"/>
    </i>
    <i>
      <x v="1030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3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47"/>
    </i>
    <i>
      <x v="1248"/>
    </i>
    <i>
      <x v="1249"/>
    </i>
    <i>
      <x v="1251"/>
    </i>
    <i>
      <x v="1252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3"/>
    </i>
    <i>
      <x v="1264"/>
    </i>
    <i>
      <x v="1265"/>
    </i>
    <i>
      <x v="1266"/>
    </i>
    <i>
      <x v="1267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9"/>
    </i>
    <i>
      <x v="1300"/>
    </i>
    <i>
      <x v="1302"/>
    </i>
    <i>
      <x v="1303"/>
    </i>
    <i>
      <x v="1304"/>
    </i>
    <i>
      <x v="1306"/>
    </i>
    <i>
      <x v="1307"/>
    </i>
    <i>
      <x v="1308"/>
    </i>
    <i>
      <x v="1309"/>
    </i>
    <i>
      <x v="1311"/>
    </i>
    <i>
      <x v="1312"/>
    </i>
    <i>
      <x v="1313"/>
    </i>
    <i>
      <x v="1314"/>
    </i>
    <i>
      <x v="1316"/>
    </i>
    <i>
      <x v="1317"/>
    </i>
    <i>
      <x v="1318"/>
    </i>
    <i>
      <x v="1319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87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7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8"/>
    </i>
    <i>
      <x v="1459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grandTotalCaption="Average" updatedVersion="6" minRefreshableVersion="3" useAutoFormatting="1" itemPrintTitles="1" createdVersion="6" indent="0" outline="1" outlineData="1" multipleFieldFilters="0">
  <location ref="E1:F6" firstHeaderRow="1" firstDataRow="1" firstDataCol="1"/>
  <pivotFields count="3">
    <pivotField showAll="0"/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alePrice" fld="2" subtotal="average" baseField="1" baseItem="0"/>
  </dataFields>
  <formats count="4">
    <format dxfId="6">
      <pivotArea collapsedLevelsAreSubtotals="1" fieldPosition="0">
        <references count="1">
          <reference field="1" count="0"/>
        </references>
      </pivotArea>
    </format>
    <format dxfId="5">
      <pivotArea collapsedLevelsAreSubtotals="1" fieldPosition="0">
        <references count="1">
          <reference field="1" count="0"/>
        </references>
      </pivotArea>
    </format>
    <format dxfId="4">
      <pivotArea grandRow="1" outline="0" collapsedLevelsAreSubtotals="1" fieldPosition="0"/>
    </format>
    <format dxfId="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3:O124" firstHeaderRow="1" firstDataRow="1" firstDataCol="1" rowPageCount="1" colPageCount="1"/>
  <pivotFields count="3">
    <pivotField axis="axisRow" showAll="0">
      <items count="1461">
        <item x="0"/>
        <item x="690"/>
        <item x="691"/>
        <item x="692"/>
        <item x="693"/>
        <item x="1"/>
        <item x="694"/>
        <item x="1340"/>
        <item x="1341"/>
        <item x="1342"/>
        <item x="2"/>
        <item x="1343"/>
        <item x="3"/>
        <item x="695"/>
        <item x="696"/>
        <item x="4"/>
        <item x="697"/>
        <item x="5"/>
        <item x="6"/>
        <item x="7"/>
        <item x="698"/>
        <item x="699"/>
        <item x="700"/>
        <item x="701"/>
        <item x="702"/>
        <item x="703"/>
        <item x="8"/>
        <item x="704"/>
        <item x="1344"/>
        <item x="9"/>
        <item x="10"/>
        <item x="11"/>
        <item x="12"/>
        <item x="705"/>
        <item x="706"/>
        <item x="707"/>
        <item x="13"/>
        <item x="708"/>
        <item x="14"/>
        <item x="15"/>
        <item x="709"/>
        <item x="1345"/>
        <item x="16"/>
        <item x="17"/>
        <item x="18"/>
        <item x="710"/>
        <item x="711"/>
        <item x="19"/>
        <item x="20"/>
        <item x="21"/>
        <item x="22"/>
        <item x="712"/>
        <item x="23"/>
        <item x="713"/>
        <item x="714"/>
        <item x="715"/>
        <item x="24"/>
        <item x="25"/>
        <item x="716"/>
        <item x="26"/>
        <item x="27"/>
        <item x="28"/>
        <item x="717"/>
        <item x="29"/>
        <item x="30"/>
        <item x="718"/>
        <item x="719"/>
        <item x="31"/>
        <item x="32"/>
        <item x="720"/>
        <item x="1346"/>
        <item x="33"/>
        <item x="721"/>
        <item x="34"/>
        <item x="35"/>
        <item x="36"/>
        <item x="37"/>
        <item x="38"/>
        <item x="39"/>
        <item x="40"/>
        <item x="722"/>
        <item x="41"/>
        <item x="723"/>
        <item x="42"/>
        <item x="724"/>
        <item x="725"/>
        <item x="726"/>
        <item x="43"/>
        <item x="44"/>
        <item x="45"/>
        <item x="46"/>
        <item x="47"/>
        <item x="48"/>
        <item x="727"/>
        <item x="49"/>
        <item x="728"/>
        <item x="50"/>
        <item x="51"/>
        <item x="52"/>
        <item x="53"/>
        <item x="1347"/>
        <item x="729"/>
        <item x="54"/>
        <item x="55"/>
        <item x="1348"/>
        <item x="730"/>
        <item x="56"/>
        <item x="57"/>
        <item x="58"/>
        <item x="731"/>
        <item x="59"/>
        <item x="732"/>
        <item x="733"/>
        <item x="1349"/>
        <item x="734"/>
        <item x="735"/>
        <item x="736"/>
        <item x="60"/>
        <item x="1350"/>
        <item x="737"/>
        <item x="1351"/>
        <item x="61"/>
        <item x="62"/>
        <item x="63"/>
        <item x="738"/>
        <item x="64"/>
        <item x="739"/>
        <item x="740"/>
        <item x="741"/>
        <item x="65"/>
        <item x="1352"/>
        <item x="742"/>
        <item x="66"/>
        <item x="67"/>
        <item x="743"/>
        <item x="744"/>
        <item x="745"/>
        <item x="68"/>
        <item x="1353"/>
        <item x="69"/>
        <item x="746"/>
        <item x="70"/>
        <item x="71"/>
        <item x="72"/>
        <item x="73"/>
        <item x="74"/>
        <item x="75"/>
        <item x="747"/>
        <item x="76"/>
        <item x="77"/>
        <item x="78"/>
        <item x="748"/>
        <item x="749"/>
        <item x="750"/>
        <item x="79"/>
        <item x="80"/>
        <item x="81"/>
        <item x="751"/>
        <item x="752"/>
        <item x="753"/>
        <item x="82"/>
        <item x="1354"/>
        <item x="754"/>
        <item x="83"/>
        <item x="84"/>
        <item x="85"/>
        <item x="1455"/>
        <item x="755"/>
        <item x="756"/>
        <item x="757"/>
        <item x="86"/>
        <item x="1355"/>
        <item x="758"/>
        <item x="759"/>
        <item x="760"/>
        <item x="761"/>
        <item x="762"/>
        <item x="763"/>
        <item x="764"/>
        <item x="87"/>
        <item x="765"/>
        <item x="766"/>
        <item x="767"/>
        <item x="88"/>
        <item x="89"/>
        <item x="1356"/>
        <item x="90"/>
        <item x="91"/>
        <item x="1357"/>
        <item x="768"/>
        <item x="1358"/>
        <item x="92"/>
        <item x="93"/>
        <item x="94"/>
        <item x="95"/>
        <item x="769"/>
        <item x="770"/>
        <item x="771"/>
        <item x="96"/>
        <item x="772"/>
        <item x="97"/>
        <item x="1359"/>
        <item x="98"/>
        <item x="773"/>
        <item x="99"/>
        <item x="100"/>
        <item x="774"/>
        <item x="775"/>
        <item x="776"/>
        <item x="101"/>
        <item x="102"/>
        <item x="103"/>
        <item x="777"/>
        <item x="104"/>
        <item x="105"/>
        <item x="778"/>
        <item x="106"/>
        <item x="107"/>
        <item x="1360"/>
        <item x="108"/>
        <item x="109"/>
        <item x="779"/>
        <item x="780"/>
        <item x="110"/>
        <item x="781"/>
        <item x="111"/>
        <item x="782"/>
        <item x="112"/>
        <item x="783"/>
        <item x="784"/>
        <item x="113"/>
        <item x="785"/>
        <item x="786"/>
        <item x="114"/>
        <item x="1361"/>
        <item x="115"/>
        <item x="116"/>
        <item x="117"/>
        <item x="118"/>
        <item x="787"/>
        <item x="119"/>
        <item x="120"/>
        <item x="121"/>
        <item x="788"/>
        <item x="1362"/>
        <item x="789"/>
        <item x="122"/>
        <item x="790"/>
        <item x="123"/>
        <item x="1363"/>
        <item x="124"/>
        <item x="791"/>
        <item x="125"/>
        <item x="126"/>
        <item x="127"/>
        <item x="792"/>
        <item x="128"/>
        <item x="793"/>
        <item x="794"/>
        <item x="129"/>
        <item x="795"/>
        <item x="796"/>
        <item x="797"/>
        <item x="130"/>
        <item x="131"/>
        <item x="798"/>
        <item x="799"/>
        <item x="800"/>
        <item x="801"/>
        <item x="802"/>
        <item x="803"/>
        <item x="1364"/>
        <item x="804"/>
        <item x="805"/>
        <item x="132"/>
        <item x="133"/>
        <item x="134"/>
        <item x="135"/>
        <item x="806"/>
        <item x="807"/>
        <item x="808"/>
        <item x="136"/>
        <item x="809"/>
        <item x="810"/>
        <item x="137"/>
        <item x="138"/>
        <item x="811"/>
        <item x="139"/>
        <item x="140"/>
        <item x="141"/>
        <item x="812"/>
        <item x="142"/>
        <item x="813"/>
        <item x="814"/>
        <item x="1365"/>
        <item x="143"/>
        <item x="144"/>
        <item x="815"/>
        <item x="816"/>
        <item x="817"/>
        <item x="1366"/>
        <item x="818"/>
        <item x="819"/>
        <item x="145"/>
        <item x="820"/>
        <item x="146"/>
        <item x="821"/>
        <item x="147"/>
        <item x="148"/>
        <item x="1456"/>
        <item x="822"/>
        <item x="823"/>
        <item x="824"/>
        <item x="1367"/>
        <item x="825"/>
        <item x="826"/>
        <item x="827"/>
        <item x="828"/>
        <item x="829"/>
        <item x="1368"/>
        <item x="149"/>
        <item x="830"/>
        <item x="831"/>
        <item x="150"/>
        <item x="832"/>
        <item x="151"/>
        <item x="1369"/>
        <item x="152"/>
        <item x="153"/>
        <item x="154"/>
        <item x="155"/>
        <item x="156"/>
        <item x="833"/>
        <item x="834"/>
        <item x="1370"/>
        <item x="1371"/>
        <item x="835"/>
        <item x="157"/>
        <item x="158"/>
        <item x="159"/>
        <item x="160"/>
        <item x="161"/>
        <item x="162"/>
        <item x="836"/>
        <item x="163"/>
        <item x="837"/>
        <item x="164"/>
        <item x="1372"/>
        <item x="165"/>
        <item x="1373"/>
        <item x="838"/>
        <item x="839"/>
        <item x="166"/>
        <item x="167"/>
        <item x="1374"/>
        <item x="168"/>
        <item x="169"/>
        <item x="840"/>
        <item x="170"/>
        <item x="841"/>
        <item x="842"/>
        <item x="171"/>
        <item x="843"/>
        <item x="172"/>
        <item x="844"/>
        <item x="173"/>
        <item x="1375"/>
        <item x="845"/>
        <item x="846"/>
        <item x="847"/>
        <item x="848"/>
        <item x="849"/>
        <item x="174"/>
        <item x="175"/>
        <item x="850"/>
        <item x="176"/>
        <item x="177"/>
        <item x="851"/>
        <item x="852"/>
        <item x="853"/>
        <item x="854"/>
        <item x="855"/>
        <item x="178"/>
        <item x="179"/>
        <item x="1376"/>
        <item x="856"/>
        <item x="180"/>
        <item x="857"/>
        <item x="181"/>
        <item x="858"/>
        <item x="182"/>
        <item x="859"/>
        <item x="183"/>
        <item x="1377"/>
        <item x="184"/>
        <item x="185"/>
        <item x="186"/>
        <item x="860"/>
        <item x="187"/>
        <item x="188"/>
        <item x="1378"/>
        <item x="861"/>
        <item x="189"/>
        <item x="862"/>
        <item x="863"/>
        <item x="864"/>
        <item x="190"/>
        <item x="191"/>
        <item x="865"/>
        <item x="866"/>
        <item x="192"/>
        <item x="193"/>
        <item x="867"/>
        <item x="868"/>
        <item x="869"/>
        <item x="194"/>
        <item x="870"/>
        <item x="871"/>
        <item x="195"/>
        <item x="872"/>
        <item x="196"/>
        <item x="873"/>
        <item x="197"/>
        <item x="874"/>
        <item x="875"/>
        <item x="1379"/>
        <item x="876"/>
        <item x="198"/>
        <item x="199"/>
        <item x="877"/>
        <item x="200"/>
        <item x="201"/>
        <item x="202"/>
        <item x="878"/>
        <item x="203"/>
        <item x="879"/>
        <item x="204"/>
        <item x="205"/>
        <item x="880"/>
        <item x="206"/>
        <item x="1380"/>
        <item x="207"/>
        <item x="881"/>
        <item x="882"/>
        <item x="883"/>
        <item x="884"/>
        <item x="885"/>
        <item x="886"/>
        <item x="887"/>
        <item x="208"/>
        <item x="209"/>
        <item x="1381"/>
        <item x="210"/>
        <item x="211"/>
        <item x="212"/>
        <item x="888"/>
        <item x="213"/>
        <item x="1382"/>
        <item x="889"/>
        <item x="890"/>
        <item x="214"/>
        <item x="215"/>
        <item x="891"/>
        <item x="892"/>
        <item x="216"/>
        <item x="893"/>
        <item x="894"/>
        <item x="1383"/>
        <item x="895"/>
        <item x="217"/>
        <item x="218"/>
        <item x="896"/>
        <item x="219"/>
        <item x="897"/>
        <item x="220"/>
        <item x="221"/>
        <item x="898"/>
        <item x="899"/>
        <item x="900"/>
        <item x="222"/>
        <item x="901"/>
        <item x="902"/>
        <item x="903"/>
        <item x="223"/>
        <item x="224"/>
        <item x="904"/>
        <item x="225"/>
        <item x="905"/>
        <item x="906"/>
        <item x="226"/>
        <item x="907"/>
        <item x="1384"/>
        <item x="227"/>
        <item x="908"/>
        <item x="228"/>
        <item x="229"/>
        <item x="909"/>
        <item x="230"/>
        <item x="231"/>
        <item x="232"/>
        <item x="233"/>
        <item x="234"/>
        <item x="235"/>
        <item x="1385"/>
        <item x="910"/>
        <item x="236"/>
        <item x="911"/>
        <item x="237"/>
        <item x="912"/>
        <item x="238"/>
        <item x="1386"/>
        <item x="913"/>
        <item x="239"/>
        <item x="240"/>
        <item x="241"/>
        <item x="914"/>
        <item x="915"/>
        <item x="916"/>
        <item x="242"/>
        <item x="1387"/>
        <item x="243"/>
        <item x="1388"/>
        <item x="1389"/>
        <item x="917"/>
        <item x="918"/>
        <item x="919"/>
        <item x="244"/>
        <item x="920"/>
        <item x="245"/>
        <item x="1390"/>
        <item x="921"/>
        <item x="246"/>
        <item x="922"/>
        <item x="247"/>
        <item x="923"/>
        <item x="248"/>
        <item x="249"/>
        <item x="250"/>
        <item x="924"/>
        <item x="925"/>
        <item x="926"/>
        <item x="927"/>
        <item x="928"/>
        <item x="251"/>
        <item x="929"/>
        <item x="252"/>
        <item x="930"/>
        <item x="253"/>
        <item x="254"/>
        <item x="931"/>
        <item x="255"/>
        <item x="256"/>
        <item x="932"/>
        <item x="257"/>
        <item x="933"/>
        <item x="934"/>
        <item x="935"/>
        <item x="258"/>
        <item x="936"/>
        <item x="937"/>
        <item x="938"/>
        <item x="939"/>
        <item x="940"/>
        <item x="941"/>
        <item x="942"/>
        <item x="259"/>
        <item x="943"/>
        <item x="260"/>
        <item x="944"/>
        <item x="1391"/>
        <item x="261"/>
        <item x="262"/>
        <item x="263"/>
        <item x="945"/>
        <item x="264"/>
        <item x="265"/>
        <item x="946"/>
        <item x="1392"/>
        <item x="266"/>
        <item x="267"/>
        <item x="1393"/>
        <item x="947"/>
        <item x="268"/>
        <item x="948"/>
        <item x="269"/>
        <item x="1394"/>
        <item x="270"/>
        <item x="271"/>
        <item x="1395"/>
        <item x="272"/>
        <item x="273"/>
        <item x="949"/>
        <item x="274"/>
        <item x="275"/>
        <item x="276"/>
        <item x="950"/>
        <item x="277"/>
        <item x="951"/>
        <item x="952"/>
        <item x="953"/>
        <item x="954"/>
        <item x="955"/>
        <item x="956"/>
        <item x="278"/>
        <item x="957"/>
        <item x="1457"/>
        <item x="279"/>
        <item x="280"/>
        <item x="1396"/>
        <item x="281"/>
        <item x="1397"/>
        <item x="958"/>
        <item x="959"/>
        <item x="282"/>
        <item x="283"/>
        <item x="284"/>
        <item x="960"/>
        <item x="285"/>
        <item x="961"/>
        <item x="1398"/>
        <item x="286"/>
        <item x="962"/>
        <item x="287"/>
        <item x="963"/>
        <item x="964"/>
        <item x="288"/>
        <item x="965"/>
        <item x="1399"/>
        <item x="1400"/>
        <item x="289"/>
        <item x="290"/>
        <item x="966"/>
        <item x="967"/>
        <item x="291"/>
        <item x="292"/>
        <item x="293"/>
        <item x="968"/>
        <item x="294"/>
        <item x="295"/>
        <item x="969"/>
        <item x="970"/>
        <item x="971"/>
        <item x="1458"/>
        <item x="296"/>
        <item x="972"/>
        <item x="297"/>
        <item x="298"/>
        <item x="1401"/>
        <item x="973"/>
        <item x="299"/>
        <item x="300"/>
        <item x="974"/>
        <item x="975"/>
        <item x="301"/>
        <item x="976"/>
        <item x="302"/>
        <item x="303"/>
        <item x="977"/>
        <item x="978"/>
        <item x="304"/>
        <item x="979"/>
        <item x="980"/>
        <item x="1402"/>
        <item x="305"/>
        <item x="981"/>
        <item x="982"/>
        <item x="983"/>
        <item x="984"/>
        <item x="985"/>
        <item x="986"/>
        <item x="306"/>
        <item x="307"/>
        <item x="987"/>
        <item x="1403"/>
        <item x="988"/>
        <item x="989"/>
        <item x="308"/>
        <item x="309"/>
        <item x="990"/>
        <item x="310"/>
        <item x="991"/>
        <item x="311"/>
        <item x="992"/>
        <item x="993"/>
        <item x="312"/>
        <item x="994"/>
        <item x="313"/>
        <item x="314"/>
        <item x="995"/>
        <item x="996"/>
        <item x="997"/>
        <item x="1404"/>
        <item x="1405"/>
        <item x="315"/>
        <item x="316"/>
        <item x="998"/>
        <item x="317"/>
        <item x="318"/>
        <item x="999"/>
        <item x="319"/>
        <item x="1000"/>
        <item x="320"/>
        <item x="1001"/>
        <item x="1002"/>
        <item x="321"/>
        <item x="322"/>
        <item x="1406"/>
        <item x="1003"/>
        <item x="1004"/>
        <item x="323"/>
        <item x="324"/>
        <item x="325"/>
        <item x="1005"/>
        <item x="326"/>
        <item x="327"/>
        <item x="1006"/>
        <item x="328"/>
        <item x="1007"/>
        <item x="1008"/>
        <item x="1009"/>
        <item x="1010"/>
        <item x="329"/>
        <item x="330"/>
        <item x="331"/>
        <item x="1011"/>
        <item x="332"/>
        <item x="1012"/>
        <item x="333"/>
        <item x="334"/>
        <item x="335"/>
        <item x="1013"/>
        <item x="1014"/>
        <item x="1015"/>
        <item x="1016"/>
        <item x="336"/>
        <item x="1407"/>
        <item x="337"/>
        <item x="1017"/>
        <item x="338"/>
        <item x="339"/>
        <item x="340"/>
        <item x="341"/>
        <item x="342"/>
        <item x="1018"/>
        <item x="1019"/>
        <item x="1408"/>
        <item x="1020"/>
        <item x="1021"/>
        <item x="1022"/>
        <item x="343"/>
        <item x="344"/>
        <item x="345"/>
        <item x="346"/>
        <item x="1023"/>
        <item x="347"/>
        <item x="348"/>
        <item x="349"/>
        <item x="1024"/>
        <item x="350"/>
        <item x="1025"/>
        <item x="351"/>
        <item x="352"/>
        <item x="353"/>
        <item x="1026"/>
        <item x="1027"/>
        <item x="1028"/>
        <item x="1029"/>
        <item x="354"/>
        <item x="1030"/>
        <item x="1031"/>
        <item x="355"/>
        <item x="356"/>
        <item x="1032"/>
        <item x="357"/>
        <item x="1033"/>
        <item x="358"/>
        <item x="359"/>
        <item x="1034"/>
        <item x="1409"/>
        <item x="360"/>
        <item x="1035"/>
        <item x="361"/>
        <item x="362"/>
        <item x="1036"/>
        <item x="1037"/>
        <item x="1038"/>
        <item x="363"/>
        <item x="364"/>
        <item x="365"/>
        <item x="366"/>
        <item x="1039"/>
        <item x="1410"/>
        <item x="1040"/>
        <item x="367"/>
        <item x="1041"/>
        <item x="1042"/>
        <item x="1043"/>
        <item x="368"/>
        <item x="1411"/>
        <item x="1412"/>
        <item x="369"/>
        <item x="370"/>
        <item x="1044"/>
        <item x="1045"/>
        <item x="371"/>
        <item x="372"/>
        <item x="373"/>
        <item x="1046"/>
        <item x="1047"/>
        <item x="374"/>
        <item x="1048"/>
        <item x="1049"/>
        <item x="375"/>
        <item x="376"/>
        <item x="377"/>
        <item x="378"/>
        <item x="1050"/>
        <item x="1413"/>
        <item x="379"/>
        <item x="1051"/>
        <item x="380"/>
        <item x="381"/>
        <item x="1052"/>
        <item x="1053"/>
        <item x="1054"/>
        <item x="1055"/>
        <item x="382"/>
        <item x="1056"/>
        <item x="383"/>
        <item x="384"/>
        <item x="1414"/>
        <item x="385"/>
        <item x="1057"/>
        <item x="386"/>
        <item x="387"/>
        <item x="388"/>
        <item x="389"/>
        <item x="390"/>
        <item x="391"/>
        <item x="392"/>
        <item x="393"/>
        <item x="1058"/>
        <item x="394"/>
        <item x="395"/>
        <item x="1059"/>
        <item x="1415"/>
        <item x="1060"/>
        <item x="1061"/>
        <item x="1062"/>
        <item x="1063"/>
        <item x="396"/>
        <item x="1064"/>
        <item x="1416"/>
        <item x="1065"/>
        <item x="1066"/>
        <item x="397"/>
        <item x="398"/>
        <item x="1067"/>
        <item x="1068"/>
        <item x="1069"/>
        <item x="1070"/>
        <item x="399"/>
        <item x="400"/>
        <item x="401"/>
        <item x="402"/>
        <item x="403"/>
        <item x="1071"/>
        <item x="404"/>
        <item x="1072"/>
        <item x="1073"/>
        <item x="405"/>
        <item x="406"/>
        <item x="407"/>
        <item x="1074"/>
        <item x="408"/>
        <item x="1075"/>
        <item x="409"/>
        <item x="1076"/>
        <item x="410"/>
        <item x="411"/>
        <item x="412"/>
        <item x="1077"/>
        <item x="1078"/>
        <item x="413"/>
        <item x="414"/>
        <item x="1079"/>
        <item x="415"/>
        <item x="416"/>
        <item x="1080"/>
        <item x="1081"/>
        <item x="1082"/>
        <item x="1083"/>
        <item x="417"/>
        <item x="1084"/>
        <item x="418"/>
        <item x="1085"/>
        <item x="419"/>
        <item x="420"/>
        <item x="1417"/>
        <item x="1086"/>
        <item x="421"/>
        <item x="422"/>
        <item x="1087"/>
        <item x="1088"/>
        <item x="423"/>
        <item x="424"/>
        <item x="1089"/>
        <item x="1090"/>
        <item x="425"/>
        <item x="1091"/>
        <item x="426"/>
        <item x="427"/>
        <item x="428"/>
        <item x="429"/>
        <item x="430"/>
        <item x="431"/>
        <item x="432"/>
        <item x="433"/>
        <item x="1092"/>
        <item x="1093"/>
        <item x="434"/>
        <item x="435"/>
        <item x="1094"/>
        <item x="1095"/>
        <item x="1096"/>
        <item x="436"/>
        <item x="1097"/>
        <item x="1098"/>
        <item x="1099"/>
        <item x="1100"/>
        <item x="437"/>
        <item x="438"/>
        <item x="1101"/>
        <item x="439"/>
        <item x="1102"/>
        <item x="440"/>
        <item x="441"/>
        <item x="1103"/>
        <item x="442"/>
        <item x="1418"/>
        <item x="443"/>
        <item x="1104"/>
        <item x="444"/>
        <item x="445"/>
        <item x="1105"/>
        <item x="446"/>
        <item x="1106"/>
        <item x="1107"/>
        <item x="1108"/>
        <item x="1109"/>
        <item x="447"/>
        <item x="448"/>
        <item x="449"/>
        <item x="1110"/>
        <item x="450"/>
        <item x="451"/>
        <item x="1111"/>
        <item x="452"/>
        <item x="453"/>
        <item x="454"/>
        <item x="455"/>
        <item x="1112"/>
        <item x="1113"/>
        <item x="456"/>
        <item x="1114"/>
        <item x="1115"/>
        <item x="1419"/>
        <item x="457"/>
        <item x="458"/>
        <item x="459"/>
        <item x="460"/>
        <item x="461"/>
        <item x="1116"/>
        <item x="462"/>
        <item x="463"/>
        <item x="464"/>
        <item x="465"/>
        <item x="466"/>
        <item x="467"/>
        <item x="468"/>
        <item x="469"/>
        <item x="1117"/>
        <item x="1118"/>
        <item x="1119"/>
        <item x="470"/>
        <item x="471"/>
        <item x="472"/>
        <item x="1120"/>
        <item x="1121"/>
        <item x="473"/>
        <item x="1122"/>
        <item x="1123"/>
        <item x="1124"/>
        <item x="474"/>
        <item x="1125"/>
        <item x="475"/>
        <item x="476"/>
        <item x="1126"/>
        <item x="1127"/>
        <item x="477"/>
        <item x="478"/>
        <item x="479"/>
        <item x="1128"/>
        <item x="480"/>
        <item x="1129"/>
        <item x="481"/>
        <item x="1130"/>
        <item x="482"/>
        <item x="1131"/>
        <item x="483"/>
        <item x="1132"/>
        <item x="484"/>
        <item x="1420"/>
        <item x="485"/>
        <item x="1133"/>
        <item x="486"/>
        <item x="1134"/>
        <item x="1135"/>
        <item x="1136"/>
        <item x="1137"/>
        <item x="487"/>
        <item x="488"/>
        <item x="489"/>
        <item x="1138"/>
        <item x="1139"/>
        <item x="490"/>
        <item x="1421"/>
        <item x="1140"/>
        <item x="1141"/>
        <item x="491"/>
        <item x="492"/>
        <item x="1422"/>
        <item x="1142"/>
        <item x="493"/>
        <item x="1143"/>
        <item x="494"/>
        <item x="1144"/>
        <item x="1145"/>
        <item x="1146"/>
        <item x="495"/>
        <item x="1147"/>
        <item x="496"/>
        <item x="1148"/>
        <item x="1149"/>
        <item x="1150"/>
        <item x="1151"/>
        <item x="1152"/>
        <item x="497"/>
        <item x="1153"/>
        <item x="498"/>
        <item x="499"/>
        <item x="1154"/>
        <item x="1155"/>
        <item x="1156"/>
        <item x="1157"/>
        <item x="1158"/>
        <item x="1159"/>
        <item x="1160"/>
        <item x="1161"/>
        <item x="1162"/>
        <item x="500"/>
        <item x="501"/>
        <item x="502"/>
        <item x="1163"/>
        <item x="1164"/>
        <item x="503"/>
        <item x="1165"/>
        <item x="504"/>
        <item x="1166"/>
        <item x="505"/>
        <item x="506"/>
        <item x="507"/>
        <item x="1167"/>
        <item x="508"/>
        <item x="509"/>
        <item x="1423"/>
        <item x="1168"/>
        <item x="510"/>
        <item x="1169"/>
        <item x="511"/>
        <item x="512"/>
        <item x="513"/>
        <item x="1170"/>
        <item x="1424"/>
        <item x="1171"/>
        <item x="514"/>
        <item x="515"/>
        <item x="1172"/>
        <item x="516"/>
        <item x="1173"/>
        <item x="517"/>
        <item x="518"/>
        <item x="1174"/>
        <item x="519"/>
        <item x="520"/>
        <item x="1175"/>
        <item x="521"/>
        <item x="522"/>
        <item x="523"/>
        <item x="1176"/>
        <item x="524"/>
        <item x="525"/>
        <item x="526"/>
        <item x="1177"/>
        <item x="527"/>
        <item x="1425"/>
        <item x="1178"/>
        <item x="1179"/>
        <item x="1180"/>
        <item x="1181"/>
        <item x="1182"/>
        <item x="1183"/>
        <item x="528"/>
        <item x="529"/>
        <item x="530"/>
        <item x="1184"/>
        <item x="1185"/>
        <item x="531"/>
        <item x="532"/>
        <item x="533"/>
        <item x="1186"/>
        <item x="534"/>
        <item x="535"/>
        <item x="536"/>
        <item x="1187"/>
        <item x="1188"/>
        <item x="1189"/>
        <item x="1190"/>
        <item x="1191"/>
        <item x="537"/>
        <item x="1426"/>
        <item x="538"/>
        <item x="539"/>
        <item x="1192"/>
        <item x="1193"/>
        <item x="1194"/>
        <item x="540"/>
        <item x="541"/>
        <item x="1427"/>
        <item x="1195"/>
        <item x="542"/>
        <item x="1196"/>
        <item x="1197"/>
        <item x="543"/>
        <item x="544"/>
        <item x="1198"/>
        <item x="1199"/>
        <item x="1200"/>
        <item x="1201"/>
        <item x="545"/>
        <item x="1202"/>
        <item x="1428"/>
        <item x="1203"/>
        <item x="546"/>
        <item x="1429"/>
        <item x="1204"/>
        <item x="1205"/>
        <item x="1206"/>
        <item x="547"/>
        <item x="1207"/>
        <item x="1208"/>
        <item x="1209"/>
        <item x="1210"/>
        <item x="548"/>
        <item x="1211"/>
        <item x="549"/>
        <item x="550"/>
        <item x="1212"/>
        <item x="1430"/>
        <item x="1213"/>
        <item x="1214"/>
        <item x="1215"/>
        <item x="551"/>
        <item x="1216"/>
        <item x="1217"/>
        <item x="1218"/>
        <item x="552"/>
        <item x="553"/>
        <item x="1219"/>
        <item x="1220"/>
        <item x="554"/>
        <item x="1221"/>
        <item x="1431"/>
        <item x="1222"/>
        <item x="1432"/>
        <item x="555"/>
        <item x="556"/>
        <item x="1223"/>
        <item x="557"/>
        <item x="1224"/>
        <item x="1225"/>
        <item x="558"/>
        <item x="559"/>
        <item x="560"/>
        <item x="561"/>
        <item x="562"/>
        <item x="1226"/>
        <item x="1227"/>
        <item x="563"/>
        <item x="1228"/>
        <item x="564"/>
        <item x="565"/>
        <item x="1229"/>
        <item x="1230"/>
        <item x="566"/>
        <item x="1231"/>
        <item x="567"/>
        <item x="568"/>
        <item x="569"/>
        <item x="1232"/>
        <item x="1233"/>
        <item x="570"/>
        <item x="571"/>
        <item x="572"/>
        <item x="573"/>
        <item x="574"/>
        <item x="575"/>
        <item x="576"/>
        <item x="577"/>
        <item x="578"/>
        <item x="579"/>
        <item x="1234"/>
        <item x="1235"/>
        <item x="580"/>
        <item x="1236"/>
        <item x="581"/>
        <item x="1237"/>
        <item x="582"/>
        <item x="1238"/>
        <item x="583"/>
        <item x="1239"/>
        <item x="584"/>
        <item x="585"/>
        <item x="586"/>
        <item x="587"/>
        <item x="588"/>
        <item x="589"/>
        <item x="1240"/>
        <item x="590"/>
        <item x="1241"/>
        <item x="591"/>
        <item x="592"/>
        <item x="1433"/>
        <item x="1242"/>
        <item x="1434"/>
        <item x="1243"/>
        <item x="593"/>
        <item x="594"/>
        <item x="1244"/>
        <item x="595"/>
        <item x="1435"/>
        <item x="1245"/>
        <item x="596"/>
        <item x="1436"/>
        <item x="1246"/>
        <item x="1247"/>
        <item x="1248"/>
        <item x="597"/>
        <item x="598"/>
        <item x="599"/>
        <item x="1249"/>
        <item x="600"/>
        <item x="1437"/>
        <item x="1250"/>
        <item x="601"/>
        <item x="602"/>
        <item x="1251"/>
        <item x="1252"/>
        <item x="1438"/>
        <item x="603"/>
        <item x="1253"/>
        <item x="1254"/>
        <item x="604"/>
        <item x="1255"/>
        <item x="1256"/>
        <item x="605"/>
        <item x="1257"/>
        <item x="1258"/>
        <item x="1259"/>
        <item x="606"/>
        <item x="607"/>
        <item x="1260"/>
        <item x="608"/>
        <item x="609"/>
        <item x="1261"/>
        <item x="1262"/>
        <item x="1439"/>
        <item x="610"/>
        <item x="1263"/>
        <item x="1264"/>
        <item x="1265"/>
        <item x="611"/>
        <item x="612"/>
        <item x="1266"/>
        <item x="613"/>
        <item x="614"/>
        <item x="615"/>
        <item x="616"/>
        <item x="1459"/>
        <item x="617"/>
        <item x="1267"/>
        <item x="1440"/>
        <item x="1268"/>
        <item x="618"/>
        <item x="619"/>
        <item x="1441"/>
        <item x="1269"/>
        <item x="620"/>
        <item x="621"/>
        <item x="622"/>
        <item x="1442"/>
        <item x="623"/>
        <item x="1270"/>
        <item x="1271"/>
        <item x="1272"/>
        <item x="1443"/>
        <item x="1273"/>
        <item x="1274"/>
        <item x="1275"/>
        <item x="624"/>
        <item x="1444"/>
        <item x="625"/>
        <item x="1276"/>
        <item x="626"/>
        <item x="1277"/>
        <item x="627"/>
        <item x="628"/>
        <item x="1278"/>
        <item x="1445"/>
        <item x="1279"/>
        <item x="1280"/>
        <item x="629"/>
        <item x="1281"/>
        <item x="630"/>
        <item x="631"/>
        <item x="1282"/>
        <item x="632"/>
        <item x="633"/>
        <item x="634"/>
        <item x="635"/>
        <item x="636"/>
        <item x="637"/>
        <item x="1283"/>
        <item x="1284"/>
        <item x="1285"/>
        <item x="638"/>
        <item x="1286"/>
        <item x="1287"/>
        <item x="1288"/>
        <item x="639"/>
        <item x="640"/>
        <item x="1289"/>
        <item x="641"/>
        <item x="1290"/>
        <item x="1291"/>
        <item x="1292"/>
        <item x="642"/>
        <item x="1293"/>
        <item x="643"/>
        <item x="1294"/>
        <item x="644"/>
        <item x="1295"/>
        <item x="1296"/>
        <item x="1297"/>
        <item x="645"/>
        <item x="646"/>
        <item x="647"/>
        <item x="1298"/>
        <item x="648"/>
        <item x="1299"/>
        <item x="649"/>
        <item x="1300"/>
        <item x="1301"/>
        <item x="1446"/>
        <item x="1302"/>
        <item x="1303"/>
        <item x="650"/>
        <item x="651"/>
        <item x="652"/>
        <item x="653"/>
        <item x="654"/>
        <item x="1447"/>
        <item x="655"/>
        <item x="656"/>
        <item x="657"/>
        <item x="658"/>
        <item x="1448"/>
        <item x="1304"/>
        <item x="1449"/>
        <item x="1305"/>
        <item x="659"/>
        <item x="660"/>
        <item x="1306"/>
        <item x="1307"/>
        <item x="1308"/>
        <item x="1309"/>
        <item x="1450"/>
        <item x="661"/>
        <item x="662"/>
        <item x="1310"/>
        <item x="1311"/>
        <item x="1312"/>
        <item x="1313"/>
        <item x="663"/>
        <item x="664"/>
        <item x="1314"/>
        <item x="665"/>
        <item x="666"/>
        <item x="667"/>
        <item x="1315"/>
        <item x="668"/>
        <item x="669"/>
        <item x="670"/>
        <item x="1316"/>
        <item x="1317"/>
        <item x="1318"/>
        <item x="671"/>
        <item x="1319"/>
        <item x="672"/>
        <item x="1320"/>
        <item x="1321"/>
        <item x="1322"/>
        <item x="673"/>
        <item x="1323"/>
        <item x="1324"/>
        <item x="674"/>
        <item x="1451"/>
        <item x="1325"/>
        <item x="1452"/>
        <item x="1326"/>
        <item x="1327"/>
        <item x="675"/>
        <item x="676"/>
        <item x="1328"/>
        <item x="1329"/>
        <item x="1330"/>
        <item x="677"/>
        <item x="1331"/>
        <item x="678"/>
        <item x="1332"/>
        <item x="1333"/>
        <item x="1334"/>
        <item x="1335"/>
        <item x="1336"/>
        <item x="679"/>
        <item x="680"/>
        <item x="681"/>
        <item x="1337"/>
        <item x="682"/>
        <item x="683"/>
        <item x="684"/>
        <item x="1338"/>
        <item x="685"/>
        <item x="686"/>
        <item x="687"/>
        <item x="1339"/>
        <item x="1453"/>
        <item x="1454"/>
        <item x="688"/>
        <item x="689"/>
        <item t="default"/>
      </items>
    </pivotField>
    <pivotField axis="axisPage" multipleItemSelectionAllowed="1" showAll="0">
      <items count="5">
        <item h="1" x="0"/>
        <item h="1" x="1"/>
        <item x="2"/>
        <item x="3"/>
        <item t="default"/>
      </items>
    </pivotField>
    <pivotField dataField="1" showAll="0"/>
  </pivotFields>
  <rowFields count="1">
    <field x="0"/>
  </rowFields>
  <rowItems count="121">
    <i>
      <x v="7"/>
    </i>
    <i>
      <x v="8"/>
    </i>
    <i>
      <x v="9"/>
    </i>
    <i>
      <x v="11"/>
    </i>
    <i>
      <x v="28"/>
    </i>
    <i>
      <x v="41"/>
    </i>
    <i>
      <x v="70"/>
    </i>
    <i>
      <x v="100"/>
    </i>
    <i>
      <x v="104"/>
    </i>
    <i>
      <x v="113"/>
    </i>
    <i>
      <x v="118"/>
    </i>
    <i>
      <x v="120"/>
    </i>
    <i>
      <x v="130"/>
    </i>
    <i>
      <x v="138"/>
    </i>
    <i>
      <x v="161"/>
    </i>
    <i>
      <x v="166"/>
    </i>
    <i>
      <x v="171"/>
    </i>
    <i>
      <x v="185"/>
    </i>
    <i>
      <x v="188"/>
    </i>
    <i>
      <x v="190"/>
    </i>
    <i>
      <x v="201"/>
    </i>
    <i>
      <x v="218"/>
    </i>
    <i>
      <x v="234"/>
    </i>
    <i>
      <x v="244"/>
    </i>
    <i>
      <x v="249"/>
    </i>
    <i>
      <x v="271"/>
    </i>
    <i>
      <x v="294"/>
    </i>
    <i>
      <x v="300"/>
    </i>
    <i>
      <x v="309"/>
    </i>
    <i>
      <x v="313"/>
    </i>
    <i>
      <x v="319"/>
    </i>
    <i>
      <x v="326"/>
    </i>
    <i>
      <x v="334"/>
    </i>
    <i>
      <x v="335"/>
    </i>
    <i>
      <x v="347"/>
    </i>
    <i>
      <x v="349"/>
    </i>
    <i>
      <x v="354"/>
    </i>
    <i>
      <x v="366"/>
    </i>
    <i>
      <x v="384"/>
    </i>
    <i>
      <x v="393"/>
    </i>
    <i>
      <x v="400"/>
    </i>
    <i>
      <x v="425"/>
    </i>
    <i>
      <x v="440"/>
    </i>
    <i>
      <x v="451"/>
    </i>
    <i>
      <x v="457"/>
    </i>
    <i>
      <x v="467"/>
    </i>
    <i>
      <x v="491"/>
    </i>
    <i>
      <x v="503"/>
    </i>
    <i>
      <x v="510"/>
    </i>
    <i>
      <x v="519"/>
    </i>
    <i>
      <x v="521"/>
    </i>
    <i>
      <x v="522"/>
    </i>
    <i>
      <x v="529"/>
    </i>
    <i>
      <x v="569"/>
    </i>
    <i>
      <x v="577"/>
    </i>
    <i>
      <x v="580"/>
    </i>
    <i>
      <x v="585"/>
    </i>
    <i>
      <x v="588"/>
    </i>
    <i>
      <x v="605"/>
    </i>
    <i>
      <x v="608"/>
    </i>
    <i>
      <x v="610"/>
    </i>
    <i>
      <x v="619"/>
    </i>
    <i>
      <x v="627"/>
    </i>
    <i>
      <x v="628"/>
    </i>
    <i>
      <x v="642"/>
    </i>
    <i>
      <x v="647"/>
    </i>
    <i>
      <x v="662"/>
    </i>
    <i>
      <x v="673"/>
    </i>
    <i>
      <x v="691"/>
    </i>
    <i>
      <x v="692"/>
    </i>
    <i>
      <x v="706"/>
    </i>
    <i>
      <x v="735"/>
    </i>
    <i>
      <x v="745"/>
    </i>
    <i>
      <x v="778"/>
    </i>
    <i>
      <x v="791"/>
    </i>
    <i>
      <x v="798"/>
    </i>
    <i>
      <x v="799"/>
    </i>
    <i>
      <x v="817"/>
    </i>
    <i>
      <x v="830"/>
    </i>
    <i>
      <x v="845"/>
    </i>
    <i>
      <x v="852"/>
    </i>
    <i>
      <x v="898"/>
    </i>
    <i>
      <x v="939"/>
    </i>
    <i>
      <x v="966"/>
    </i>
    <i>
      <x v="1012"/>
    </i>
    <i>
      <x v="1026"/>
    </i>
    <i>
      <x v="1031"/>
    </i>
    <i>
      <x v="1075"/>
    </i>
    <i>
      <x v="1083"/>
    </i>
    <i>
      <x v="1105"/>
    </i>
    <i>
      <x v="1130"/>
    </i>
    <i>
      <x v="1138"/>
    </i>
    <i>
      <x v="1151"/>
    </i>
    <i>
      <x v="1154"/>
    </i>
    <i>
      <x v="1168"/>
    </i>
    <i>
      <x v="1182"/>
    </i>
    <i>
      <x v="1184"/>
    </i>
    <i>
      <x v="1242"/>
    </i>
    <i>
      <x v="1244"/>
    </i>
    <i>
      <x v="1250"/>
    </i>
    <i>
      <x v="1253"/>
    </i>
    <i>
      <x v="1262"/>
    </i>
    <i>
      <x v="1268"/>
    </i>
    <i>
      <x v="1286"/>
    </i>
    <i>
      <x v="1298"/>
    </i>
    <i>
      <x v="1301"/>
    </i>
    <i>
      <x v="1305"/>
    </i>
    <i>
      <x v="1310"/>
    </i>
    <i>
      <x v="1315"/>
    </i>
    <i>
      <x v="1320"/>
    </i>
    <i>
      <x v="1328"/>
    </i>
    <i>
      <x v="1373"/>
    </i>
    <i>
      <x v="1381"/>
    </i>
    <i>
      <x v="1386"/>
    </i>
    <i>
      <x v="1388"/>
    </i>
    <i>
      <x v="1396"/>
    </i>
    <i>
      <x v="1426"/>
    </i>
    <i>
      <x v="1428"/>
    </i>
    <i>
      <x v="1456"/>
    </i>
    <i>
      <x v="1457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grandTotalCaption="Average" updatedVersion="6" minRefreshableVersion="3" useAutoFormatting="1" itemPrintTitles="1" createdVersion="6" indent="0" outline="1" outlineData="1" multipleFieldFilters="0">
  <location ref="I1:J8" firstHeaderRow="1" firstDataRow="1" firstDataCol="1"/>
  <pivotFields count="7"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ataField="1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SalePrice" fld="6" subtotal="average" baseField="5" baseItem="0" numFmtId="164"/>
  </dataFields>
  <formats count="3">
    <format dxfId="2">
      <pivotArea collapsedLevelsAreSubtotals="1" fieldPosition="0">
        <references count="1">
          <reference field="5" count="0"/>
        </references>
      </pivotArea>
    </format>
    <format dxfId="1">
      <pivotArea collapsedLevelsAreSubtotals="1" fieldPosition="0">
        <references count="1">
          <reference field="5" count="0"/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c/house-prices-advanced-regression-techniques/dat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B2:Q35"/>
  <sheetViews>
    <sheetView showGridLines="0" tabSelected="1" workbookViewId="0">
      <selection activeCell="N21" sqref="N21"/>
    </sheetView>
  </sheetViews>
  <sheetFormatPr defaultRowHeight="14.4" x14ac:dyDescent="0.3"/>
  <cols>
    <col min="1" max="1" width="2.77734375" customWidth="1"/>
    <col min="2" max="2" width="19" customWidth="1"/>
  </cols>
  <sheetData>
    <row r="2" spans="2:17" x14ac:dyDescent="0.3">
      <c r="B2" s="9" t="s">
        <v>337</v>
      </c>
      <c r="M2" s="31" t="s">
        <v>388</v>
      </c>
      <c r="N2" s="24"/>
      <c r="O2" s="24"/>
      <c r="P2" s="24"/>
      <c r="Q2" s="24"/>
    </row>
    <row r="3" spans="2:17" x14ac:dyDescent="0.3">
      <c r="M3" s="27" t="s">
        <v>378</v>
      </c>
      <c r="N3" s="26"/>
      <c r="O3" s="26"/>
      <c r="P3" s="26"/>
      <c r="Q3" s="29"/>
    </row>
    <row r="4" spans="2:17" ht="14.4" customHeight="1" x14ac:dyDescent="0.3">
      <c r="B4" s="21" t="s">
        <v>336</v>
      </c>
      <c r="C4" s="21"/>
      <c r="D4" s="21"/>
      <c r="E4" s="21"/>
      <c r="F4" s="21"/>
      <c r="G4" s="21"/>
      <c r="H4" s="21"/>
      <c r="M4" s="27" t="s">
        <v>379</v>
      </c>
      <c r="N4" s="26"/>
      <c r="O4" s="26"/>
      <c r="P4" s="26"/>
      <c r="Q4" s="29"/>
    </row>
    <row r="5" spans="2:17" x14ac:dyDescent="0.3">
      <c r="B5" s="21"/>
      <c r="C5" s="21"/>
      <c r="D5" s="21"/>
      <c r="E5" s="21"/>
      <c r="F5" s="21"/>
      <c r="G5" s="21"/>
      <c r="H5" s="21"/>
      <c r="M5" s="27" t="s">
        <v>380</v>
      </c>
      <c r="N5" s="26"/>
      <c r="O5" s="26"/>
      <c r="P5" s="26"/>
      <c r="Q5" s="29"/>
    </row>
    <row r="6" spans="2:17" x14ac:dyDescent="0.3">
      <c r="B6" s="21"/>
      <c r="C6" s="21"/>
      <c r="D6" s="21"/>
      <c r="E6" s="21"/>
      <c r="F6" s="21"/>
      <c r="G6" s="21"/>
      <c r="H6" s="21"/>
      <c r="M6" s="27" t="s">
        <v>381</v>
      </c>
      <c r="N6" s="26"/>
      <c r="O6" s="26"/>
      <c r="P6" s="26"/>
      <c r="Q6" s="29"/>
    </row>
    <row r="7" spans="2:17" x14ac:dyDescent="0.3">
      <c r="B7" s="21"/>
      <c r="C7" s="21"/>
      <c r="D7" s="21"/>
      <c r="E7" s="21"/>
      <c r="F7" s="21"/>
      <c r="G7" s="21"/>
      <c r="H7" s="21"/>
      <c r="M7" s="27" t="s">
        <v>382</v>
      </c>
      <c r="N7" s="26"/>
      <c r="O7" s="26"/>
      <c r="P7" s="26"/>
      <c r="Q7" s="29"/>
    </row>
    <row r="8" spans="2:17" x14ac:dyDescent="0.3">
      <c r="M8" s="27" t="s">
        <v>383</v>
      </c>
      <c r="N8" s="26"/>
      <c r="O8" s="26"/>
      <c r="P8" s="26"/>
      <c r="Q8" s="29"/>
    </row>
    <row r="9" spans="2:17" x14ac:dyDescent="0.3">
      <c r="B9" s="9" t="s">
        <v>338</v>
      </c>
      <c r="M9" s="27" t="s">
        <v>384</v>
      </c>
      <c r="N9" s="26"/>
      <c r="O9" s="26"/>
      <c r="P9" s="26"/>
      <c r="Q9" s="29"/>
    </row>
    <row r="10" spans="2:17" x14ac:dyDescent="0.3">
      <c r="B10" s="23" t="s">
        <v>339</v>
      </c>
      <c r="M10" s="27" t="s">
        <v>385</v>
      </c>
      <c r="N10" s="26"/>
      <c r="O10" s="26"/>
      <c r="P10" s="26"/>
      <c r="Q10" s="29"/>
    </row>
    <row r="11" spans="2:17" x14ac:dyDescent="0.3">
      <c r="M11" s="27" t="s">
        <v>386</v>
      </c>
      <c r="N11" s="26"/>
      <c r="O11" s="26"/>
      <c r="P11" s="26"/>
      <c r="Q11" s="29"/>
    </row>
    <row r="12" spans="2:17" x14ac:dyDescent="0.3">
      <c r="B12" s="22" t="s">
        <v>344</v>
      </c>
      <c r="M12" s="28" t="s">
        <v>387</v>
      </c>
      <c r="N12" s="25"/>
      <c r="O12" s="25"/>
      <c r="P12" s="25"/>
      <c r="Q12" s="30"/>
    </row>
    <row r="13" spans="2:17" x14ac:dyDescent="0.3">
      <c r="B13" s="9" t="s">
        <v>340</v>
      </c>
      <c r="C13" t="s">
        <v>363</v>
      </c>
    </row>
    <row r="15" spans="2:17" x14ac:dyDescent="0.3">
      <c r="B15" s="9" t="s">
        <v>341</v>
      </c>
      <c r="C15" t="s">
        <v>359</v>
      </c>
    </row>
    <row r="17" spans="2:3" x14ac:dyDescent="0.3">
      <c r="B17" s="9" t="s">
        <v>342</v>
      </c>
      <c r="C17" t="s">
        <v>360</v>
      </c>
    </row>
    <row r="19" spans="2:3" x14ac:dyDescent="0.3">
      <c r="B19" s="9" t="s">
        <v>343</v>
      </c>
      <c r="C19" t="s">
        <v>361</v>
      </c>
    </row>
    <row r="21" spans="2:3" x14ac:dyDescent="0.3">
      <c r="B21" s="22" t="s">
        <v>362</v>
      </c>
    </row>
    <row r="22" spans="2:3" x14ac:dyDescent="0.3">
      <c r="B22" t="s">
        <v>345</v>
      </c>
      <c r="C22" t="s">
        <v>365</v>
      </c>
    </row>
    <row r="23" spans="2:3" x14ac:dyDescent="0.3">
      <c r="B23" t="s">
        <v>346</v>
      </c>
      <c r="C23" t="s">
        <v>364</v>
      </c>
    </row>
    <row r="24" spans="2:3" x14ac:dyDescent="0.3">
      <c r="B24" t="s">
        <v>347</v>
      </c>
      <c r="C24" t="s">
        <v>366</v>
      </c>
    </row>
    <row r="25" spans="2:3" x14ac:dyDescent="0.3">
      <c r="B25" t="s">
        <v>348</v>
      </c>
      <c r="C25" t="s">
        <v>367</v>
      </c>
    </row>
    <row r="26" spans="2:3" x14ac:dyDescent="0.3">
      <c r="B26" t="s">
        <v>349</v>
      </c>
      <c r="C26" t="s">
        <v>368</v>
      </c>
    </row>
    <row r="27" spans="2:3" x14ac:dyDescent="0.3">
      <c r="B27" t="s">
        <v>350</v>
      </c>
      <c r="C27" t="s">
        <v>369</v>
      </c>
    </row>
    <row r="28" spans="2:3" x14ac:dyDescent="0.3">
      <c r="B28" t="s">
        <v>353</v>
      </c>
      <c r="C28" t="s">
        <v>370</v>
      </c>
    </row>
    <row r="29" spans="2:3" x14ac:dyDescent="0.3">
      <c r="B29" t="s">
        <v>352</v>
      </c>
      <c r="C29" t="s">
        <v>371</v>
      </c>
    </row>
    <row r="30" spans="2:3" x14ac:dyDescent="0.3">
      <c r="B30" t="s">
        <v>351</v>
      </c>
      <c r="C30" t="s">
        <v>374</v>
      </c>
    </row>
    <row r="31" spans="2:3" x14ac:dyDescent="0.3">
      <c r="B31" t="s">
        <v>354</v>
      </c>
      <c r="C31" t="s">
        <v>375</v>
      </c>
    </row>
    <row r="32" spans="2:3" x14ac:dyDescent="0.3">
      <c r="B32" t="s">
        <v>355</v>
      </c>
      <c r="C32" t="s">
        <v>377</v>
      </c>
    </row>
    <row r="33" spans="2:3" x14ac:dyDescent="0.3">
      <c r="B33" t="s">
        <v>356</v>
      </c>
      <c r="C33" t="s">
        <v>376</v>
      </c>
    </row>
    <row r="34" spans="2:3" x14ac:dyDescent="0.3">
      <c r="B34" t="s">
        <v>357</v>
      </c>
      <c r="C34" t="s">
        <v>372</v>
      </c>
    </row>
    <row r="35" spans="2:3" x14ac:dyDescent="0.3">
      <c r="B35" t="s">
        <v>358</v>
      </c>
      <c r="C35" t="s">
        <v>373</v>
      </c>
    </row>
  </sheetData>
  <mergeCells count="1">
    <mergeCell ref="B4:H7"/>
  </mergeCells>
  <hyperlinks>
    <hyperlink ref="B10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K16"/>
  <sheetViews>
    <sheetView workbookViewId="0">
      <selection activeCell="C22" sqref="C22"/>
    </sheetView>
  </sheetViews>
  <sheetFormatPr defaultRowHeight="14.4" x14ac:dyDescent="0.3"/>
  <cols>
    <col min="1" max="1" width="16.5546875" bestFit="1" customWidth="1"/>
    <col min="2" max="2" width="14.6640625" bestFit="1" customWidth="1"/>
    <col min="4" max="4" width="16.5546875" bestFit="1" customWidth="1"/>
    <col min="5" max="5" width="13.6640625" bestFit="1" customWidth="1"/>
    <col min="7" max="7" width="16.5546875" bestFit="1" customWidth="1"/>
    <col min="8" max="8" width="13.6640625" bestFit="1" customWidth="1"/>
    <col min="10" max="10" width="16.5546875" bestFit="1" customWidth="1"/>
    <col min="11" max="11" width="13.6640625" bestFit="1" customWidth="1"/>
  </cols>
  <sheetData>
    <row r="1" spans="1:11" ht="15" thickBot="1" x14ac:dyDescent="0.35"/>
    <row r="2" spans="1:11" x14ac:dyDescent="0.3">
      <c r="A2" s="13" t="s">
        <v>302</v>
      </c>
      <c r="B2" s="13"/>
      <c r="D2" s="13" t="s">
        <v>17</v>
      </c>
      <c r="E2" s="13"/>
      <c r="G2" s="13" t="s">
        <v>275</v>
      </c>
      <c r="H2" s="13"/>
      <c r="J2" s="13" t="s">
        <v>54</v>
      </c>
      <c r="K2" s="13"/>
    </row>
    <row r="3" spans="1:11" x14ac:dyDescent="0.3">
      <c r="A3" s="4"/>
      <c r="B3" s="4"/>
      <c r="D3" s="4"/>
      <c r="E3" s="4"/>
      <c r="G3" s="4"/>
      <c r="H3" s="4"/>
      <c r="J3" s="4"/>
      <c r="K3" s="4"/>
    </row>
    <row r="4" spans="1:11" x14ac:dyDescent="0.3">
      <c r="A4" s="4" t="s">
        <v>263</v>
      </c>
      <c r="B4" s="14">
        <v>180921.19589041095</v>
      </c>
      <c r="D4" s="4" t="s">
        <v>263</v>
      </c>
      <c r="E4" s="14">
        <v>6.0993150684931505</v>
      </c>
      <c r="G4" s="4" t="s">
        <v>263</v>
      </c>
      <c r="H4" s="14">
        <v>1509.6191780821919</v>
      </c>
      <c r="J4" s="4" t="s">
        <v>263</v>
      </c>
      <c r="K4" s="14">
        <v>6.5178082191780824</v>
      </c>
    </row>
    <row r="5" spans="1:11" x14ac:dyDescent="0.3">
      <c r="A5" s="4" t="s">
        <v>288</v>
      </c>
      <c r="B5" s="14">
        <v>2079.1053239672437</v>
      </c>
      <c r="D5" s="4" t="s">
        <v>288</v>
      </c>
      <c r="E5" s="14">
        <v>3.6194673871210253E-2</v>
      </c>
      <c r="G5" s="4" t="s">
        <v>288</v>
      </c>
      <c r="H5" s="14">
        <v>13.639472773059211</v>
      </c>
      <c r="J5" s="4" t="s">
        <v>288</v>
      </c>
      <c r="K5" s="14">
        <v>4.2538486595465941E-2</v>
      </c>
    </row>
    <row r="6" spans="1:11" x14ac:dyDescent="0.3">
      <c r="A6" s="4" t="s">
        <v>289</v>
      </c>
      <c r="B6" s="15">
        <v>163000</v>
      </c>
      <c r="D6" s="4" t="s">
        <v>289</v>
      </c>
      <c r="E6" s="15">
        <v>6</v>
      </c>
      <c r="G6" s="4" t="s">
        <v>289</v>
      </c>
      <c r="H6" s="15">
        <v>1458</v>
      </c>
      <c r="J6" s="4" t="s">
        <v>289</v>
      </c>
      <c r="K6" s="15">
        <v>6</v>
      </c>
    </row>
    <row r="7" spans="1:11" x14ac:dyDescent="0.3">
      <c r="A7" s="4" t="s">
        <v>290</v>
      </c>
      <c r="B7" s="15">
        <v>140000</v>
      </c>
      <c r="D7" s="4" t="s">
        <v>290</v>
      </c>
      <c r="E7" s="15">
        <v>5</v>
      </c>
      <c r="G7" s="4" t="s">
        <v>290</v>
      </c>
      <c r="H7" s="15">
        <v>864</v>
      </c>
      <c r="J7" s="4" t="s">
        <v>290</v>
      </c>
      <c r="K7" s="15">
        <v>6</v>
      </c>
    </row>
    <row r="8" spans="1:11" x14ac:dyDescent="0.3">
      <c r="A8" s="4" t="s">
        <v>291</v>
      </c>
      <c r="B8" s="14">
        <v>79442.50288288662</v>
      </c>
      <c r="D8" s="4" t="s">
        <v>291</v>
      </c>
      <c r="E8" s="14">
        <v>1.3829965467415941</v>
      </c>
      <c r="G8" s="4" t="s">
        <v>291</v>
      </c>
      <c r="H8" s="14">
        <v>521.16352288840619</v>
      </c>
      <c r="J8" s="4" t="s">
        <v>291</v>
      </c>
      <c r="K8" s="14">
        <v>1.6253932905840505</v>
      </c>
    </row>
    <row r="9" spans="1:11" x14ac:dyDescent="0.3">
      <c r="A9" s="4" t="s">
        <v>292</v>
      </c>
      <c r="B9" s="14">
        <v>6311111264.2974482</v>
      </c>
      <c r="D9" s="4" t="s">
        <v>292</v>
      </c>
      <c r="E9" s="14">
        <v>1.9126794482991742</v>
      </c>
      <c r="G9" s="4" t="s">
        <v>292</v>
      </c>
      <c r="H9" s="14">
        <v>271611.41758945433</v>
      </c>
      <c r="J9" s="4" t="s">
        <v>292</v>
      </c>
      <c r="K9" s="14">
        <v>2.6419033490756472</v>
      </c>
    </row>
    <row r="10" spans="1:11" x14ac:dyDescent="0.3">
      <c r="A10" s="4" t="s">
        <v>293</v>
      </c>
      <c r="B10" s="14">
        <v>6.5362818600645234</v>
      </c>
      <c r="D10" s="4" t="s">
        <v>293</v>
      </c>
      <c r="E10" s="14">
        <v>9.6292778356186659E-2</v>
      </c>
      <c r="G10" s="4" t="s">
        <v>293</v>
      </c>
      <c r="H10" s="14">
        <v>4.8796554728234849</v>
      </c>
      <c r="J10" s="4" t="s">
        <v>293</v>
      </c>
      <c r="K10" s="14">
        <v>0.88076156571881858</v>
      </c>
    </row>
    <row r="11" spans="1:11" x14ac:dyDescent="0.3">
      <c r="A11" s="4" t="s">
        <v>294</v>
      </c>
      <c r="B11" s="14">
        <v>1.8828757597682115</v>
      </c>
      <c r="D11" s="4" t="s">
        <v>294</v>
      </c>
      <c r="E11" s="14">
        <v>0.21694392776286966</v>
      </c>
      <c r="G11" s="4" t="s">
        <v>294</v>
      </c>
      <c r="H11" s="14">
        <v>1.3304699646546203</v>
      </c>
      <c r="J11" s="4" t="s">
        <v>294</v>
      </c>
      <c r="K11" s="14">
        <v>0.6763408364355421</v>
      </c>
    </row>
    <row r="12" spans="1:11" x14ac:dyDescent="0.3">
      <c r="A12" s="4" t="s">
        <v>295</v>
      </c>
      <c r="B12" s="15">
        <v>720100</v>
      </c>
      <c r="D12" s="4" t="s">
        <v>295</v>
      </c>
      <c r="E12" s="15">
        <v>9</v>
      </c>
      <c r="G12" s="4" t="s">
        <v>295</v>
      </c>
      <c r="H12" s="15">
        <v>5308</v>
      </c>
      <c r="J12" s="4" t="s">
        <v>295</v>
      </c>
      <c r="K12" s="15">
        <v>12</v>
      </c>
    </row>
    <row r="13" spans="1:11" x14ac:dyDescent="0.3">
      <c r="A13" s="4" t="s">
        <v>296</v>
      </c>
      <c r="B13" s="15">
        <v>34900</v>
      </c>
      <c r="D13" s="4" t="s">
        <v>296</v>
      </c>
      <c r="E13" s="15">
        <v>1</v>
      </c>
      <c r="G13" s="4" t="s">
        <v>296</v>
      </c>
      <c r="H13" s="15">
        <v>334</v>
      </c>
      <c r="J13" s="4" t="s">
        <v>296</v>
      </c>
      <c r="K13" s="15">
        <v>2</v>
      </c>
    </row>
    <row r="14" spans="1:11" x14ac:dyDescent="0.3">
      <c r="A14" s="4" t="s">
        <v>297</v>
      </c>
      <c r="B14" s="15">
        <v>755000</v>
      </c>
      <c r="D14" s="4" t="s">
        <v>297</v>
      </c>
      <c r="E14" s="15">
        <v>10</v>
      </c>
      <c r="G14" s="4" t="s">
        <v>297</v>
      </c>
      <c r="H14" s="15">
        <v>5642</v>
      </c>
      <c r="J14" s="4" t="s">
        <v>297</v>
      </c>
      <c r="K14" s="15">
        <v>14</v>
      </c>
    </row>
    <row r="15" spans="1:11" x14ac:dyDescent="0.3">
      <c r="A15" s="4" t="s">
        <v>298</v>
      </c>
      <c r="B15" s="15">
        <v>264144946</v>
      </c>
      <c r="D15" s="4" t="s">
        <v>298</v>
      </c>
      <c r="E15" s="15">
        <v>8905</v>
      </c>
      <c r="G15" s="4" t="s">
        <v>298</v>
      </c>
      <c r="H15" s="15">
        <v>2204044</v>
      </c>
      <c r="J15" s="4" t="s">
        <v>298</v>
      </c>
      <c r="K15" s="15">
        <v>9516</v>
      </c>
    </row>
    <row r="16" spans="1:11" ht="15" thickBot="1" x14ac:dyDescent="0.35">
      <c r="A16" s="5" t="s">
        <v>299</v>
      </c>
      <c r="B16" s="16">
        <v>1460</v>
      </c>
      <c r="D16" s="5" t="s">
        <v>299</v>
      </c>
      <c r="E16" s="16">
        <v>1460</v>
      </c>
      <c r="G16" s="5" t="s">
        <v>299</v>
      </c>
      <c r="H16" s="16">
        <v>1460</v>
      </c>
      <c r="J16" s="5" t="s">
        <v>299</v>
      </c>
      <c r="K16" s="16">
        <v>1460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7"/>
  <sheetViews>
    <sheetView workbookViewId="0">
      <selection activeCell="F22" sqref="F22"/>
    </sheetView>
  </sheetViews>
  <sheetFormatPr defaultRowHeight="14.4" x14ac:dyDescent="0.3"/>
  <cols>
    <col min="1" max="1" width="14.88671875" bestFit="1" customWidth="1"/>
    <col min="2" max="2" width="12" bestFit="1" customWidth="1"/>
    <col min="3" max="5" width="12.6640625" bestFit="1" customWidth="1"/>
    <col min="6" max="6" width="15.33203125" bestFit="1" customWidth="1"/>
    <col min="7" max="7" width="12.44140625" bestFit="1" customWidth="1"/>
    <col min="8" max="9" width="12" bestFit="1" customWidth="1"/>
    <col min="10" max="10" width="15.109375" bestFit="1" customWidth="1"/>
    <col min="11" max="11" width="14.88671875" bestFit="1" customWidth="1"/>
    <col min="12" max="13" width="12" bestFit="1" customWidth="1"/>
    <col min="14" max="14" width="12.109375" bestFit="1" customWidth="1"/>
    <col min="15" max="15" width="9.33203125" bestFit="1" customWidth="1"/>
  </cols>
  <sheetData>
    <row r="1" spans="1:15" x14ac:dyDescent="0.3">
      <c r="A1" s="6"/>
      <c r="B1" s="6" t="s">
        <v>4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38</v>
      </c>
      <c r="H1" s="6" t="s">
        <v>275</v>
      </c>
      <c r="I1" s="6" t="s">
        <v>315</v>
      </c>
      <c r="J1" s="6" t="s">
        <v>51</v>
      </c>
      <c r="K1" s="6" t="s">
        <v>54</v>
      </c>
      <c r="L1" s="6" t="s">
        <v>56</v>
      </c>
      <c r="M1" s="6" t="s">
        <v>61</v>
      </c>
      <c r="N1" s="6" t="s">
        <v>62</v>
      </c>
      <c r="O1" s="6" t="s">
        <v>80</v>
      </c>
    </row>
    <row r="2" spans="1:15" x14ac:dyDescent="0.3">
      <c r="A2" s="4" t="s">
        <v>4</v>
      </c>
      <c r="B2" s="4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3">
      <c r="A3" s="4" t="s">
        <v>17</v>
      </c>
      <c r="B3" s="4">
        <v>0.10580574175496443</v>
      </c>
      <c r="C3" s="4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3">
      <c r="A4" s="4" t="s">
        <v>18</v>
      </c>
      <c r="B4" s="4">
        <v>-5.6362702740991744E-3</v>
      </c>
      <c r="C4" s="4">
        <v>-9.1932342639071823E-2</v>
      </c>
      <c r="D4" s="4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3">
      <c r="A5" s="4" t="s">
        <v>19</v>
      </c>
      <c r="B5" s="4">
        <v>1.4227651757024682E-2</v>
      </c>
      <c r="C5" s="4">
        <v>0.57232276896236201</v>
      </c>
      <c r="D5" s="4">
        <v>-0.37598319560698873</v>
      </c>
      <c r="E5" s="4">
        <v>1</v>
      </c>
      <c r="F5" s="4"/>
      <c r="G5" s="4"/>
      <c r="H5" s="4"/>
      <c r="I5" s="4"/>
      <c r="J5" s="4"/>
      <c r="K5" s="4"/>
      <c r="L5" s="4"/>
      <c r="M5" s="4"/>
      <c r="N5" s="4"/>
      <c r="O5" s="4"/>
    </row>
    <row r="6" spans="1:15" x14ac:dyDescent="0.3">
      <c r="A6" s="4" t="s">
        <v>20</v>
      </c>
      <c r="B6" s="4">
        <v>1.3788427078154824E-2</v>
      </c>
      <c r="C6" s="4">
        <v>0.55068392419417389</v>
      </c>
      <c r="D6" s="4">
        <v>7.3741498145289686E-2</v>
      </c>
      <c r="E6" s="4">
        <v>0.59285497634364981</v>
      </c>
      <c r="F6" s="4">
        <v>1</v>
      </c>
      <c r="G6" s="4"/>
      <c r="H6" s="4"/>
      <c r="I6" s="4"/>
      <c r="J6" s="4"/>
      <c r="K6" s="4"/>
      <c r="L6" s="4"/>
      <c r="M6" s="4"/>
      <c r="N6" s="4"/>
      <c r="O6" s="4"/>
    </row>
    <row r="7" spans="1:15" x14ac:dyDescent="0.3">
      <c r="A7" s="4" t="s">
        <v>38</v>
      </c>
      <c r="B7" s="4">
        <v>0.26083313454515794</v>
      </c>
      <c r="C7" s="4">
        <v>0.53780849861239277</v>
      </c>
      <c r="D7" s="4">
        <v>-0.17109751462492115</v>
      </c>
      <c r="E7" s="4">
        <v>0.39145200206609476</v>
      </c>
      <c r="F7" s="4">
        <v>0.2910655826041666</v>
      </c>
      <c r="G7" s="4">
        <v>1</v>
      </c>
      <c r="H7" s="4"/>
      <c r="I7" s="4"/>
      <c r="J7" s="4"/>
      <c r="K7" s="4"/>
      <c r="L7" s="4"/>
      <c r="M7" s="4"/>
      <c r="N7" s="4"/>
      <c r="O7" s="4"/>
    </row>
    <row r="8" spans="1:15" x14ac:dyDescent="0.3">
      <c r="A8" s="4" t="s">
        <v>275</v>
      </c>
      <c r="B8" s="4">
        <v>0.26484972586312855</v>
      </c>
      <c r="C8" s="4">
        <v>0.60075834840077169</v>
      </c>
      <c r="D8" s="4">
        <v>-8.2724460936967947E-2</v>
      </c>
      <c r="E8" s="4">
        <v>0.21780469431403793</v>
      </c>
      <c r="F8" s="4">
        <v>0.29559251888852034</v>
      </c>
      <c r="G8" s="4">
        <v>0.46173763145297175</v>
      </c>
      <c r="H8" s="4">
        <v>1</v>
      </c>
      <c r="I8" s="4"/>
      <c r="J8" s="4"/>
      <c r="K8" s="4"/>
      <c r="L8" s="4"/>
      <c r="M8" s="4"/>
      <c r="N8" s="4"/>
      <c r="O8" s="4"/>
    </row>
    <row r="9" spans="1:15" x14ac:dyDescent="0.3">
      <c r="A9" s="4" t="s">
        <v>315</v>
      </c>
      <c r="B9" s="4">
        <v>0.184406680047523</v>
      </c>
      <c r="C9" s="4">
        <v>0.52990600800297682</v>
      </c>
      <c r="D9" s="4">
        <v>-0.14946101121464342</v>
      </c>
      <c r="E9" s="4">
        <v>0.50749819728063617</v>
      </c>
      <c r="F9" s="4">
        <v>0.42607926015184733</v>
      </c>
      <c r="G9" s="4">
        <v>0.33947280692366089</v>
      </c>
      <c r="H9" s="4">
        <v>0.62664009816655986</v>
      </c>
      <c r="I9" s="4">
        <v>1</v>
      </c>
      <c r="J9" s="4"/>
      <c r="K9" s="4"/>
      <c r="L9" s="4"/>
      <c r="M9" s="4"/>
      <c r="N9" s="4"/>
      <c r="O9" s="4"/>
    </row>
    <row r="10" spans="1:15" x14ac:dyDescent="0.3">
      <c r="A10" s="4" t="s">
        <v>51</v>
      </c>
      <c r="B10" s="4">
        <v>0.1196899081513168</v>
      </c>
      <c r="C10" s="4">
        <v>0.10167635624178653</v>
      </c>
      <c r="D10" s="4">
        <v>1.2980060094550657E-2</v>
      </c>
      <c r="E10" s="4">
        <v>-7.0651216904730946E-2</v>
      </c>
      <c r="F10" s="4">
        <v>-4.0580928067749572E-2</v>
      </c>
      <c r="G10" s="4">
        <v>5.0449955512678592E-2</v>
      </c>
      <c r="H10" s="4">
        <v>0.51573445545998875</v>
      </c>
      <c r="I10" s="4">
        <v>0.26773168736189046</v>
      </c>
      <c r="J10" s="4">
        <v>1</v>
      </c>
      <c r="K10" s="4"/>
      <c r="L10" s="4"/>
      <c r="M10" s="4"/>
      <c r="N10" s="4"/>
      <c r="O10" s="4"/>
    </row>
    <row r="11" spans="1:15" x14ac:dyDescent="0.3">
      <c r="A11" s="4" t="s">
        <v>54</v>
      </c>
      <c r="B11" s="4">
        <v>0.19001477762540775</v>
      </c>
      <c r="C11" s="4">
        <v>0.42745234327798609</v>
      </c>
      <c r="D11" s="4">
        <v>-5.7583166112864716E-2</v>
      </c>
      <c r="E11" s="4">
        <v>9.5589128297951381E-2</v>
      </c>
      <c r="F11" s="4">
        <v>0.19173981629280706</v>
      </c>
      <c r="G11" s="4">
        <v>0.28557256372579237</v>
      </c>
      <c r="H11" s="4">
        <v>0.82008783444601485</v>
      </c>
      <c r="I11" s="4">
        <v>0.48230991789790567</v>
      </c>
      <c r="J11" s="4">
        <v>0.67661993574264778</v>
      </c>
      <c r="K11" s="4">
        <v>1</v>
      </c>
      <c r="L11" s="4"/>
      <c r="M11" s="4"/>
      <c r="N11" s="4"/>
      <c r="O11" s="4"/>
    </row>
    <row r="12" spans="1:15" x14ac:dyDescent="0.3">
      <c r="A12" s="4" t="s">
        <v>56</v>
      </c>
      <c r="B12" s="4">
        <v>0.27136400962454049</v>
      </c>
      <c r="C12" s="4">
        <v>0.39676503795208751</v>
      </c>
      <c r="D12" s="4">
        <v>-2.381997776166174E-2</v>
      </c>
      <c r="E12" s="4">
        <v>0.14771639941245457</v>
      </c>
      <c r="F12" s="4">
        <v>0.11258131843947494</v>
      </c>
      <c r="G12" s="4">
        <v>0.33951932389865336</v>
      </c>
      <c r="H12" s="4">
        <v>0.4674879086675946</v>
      </c>
      <c r="I12" s="4">
        <v>0.34156513086858042</v>
      </c>
      <c r="J12" s="4">
        <v>0.10756968099132402</v>
      </c>
      <c r="K12" s="4">
        <v>0.32611448017719646</v>
      </c>
      <c r="L12" s="4">
        <v>1</v>
      </c>
      <c r="M12" s="4"/>
      <c r="N12" s="4"/>
      <c r="O12" s="4"/>
    </row>
    <row r="13" spans="1:15" x14ac:dyDescent="0.3">
      <c r="A13" s="4" t="s">
        <v>61</v>
      </c>
      <c r="B13" s="4">
        <v>0.15487073975354074</v>
      </c>
      <c r="C13" s="4">
        <v>0.6006707165907188</v>
      </c>
      <c r="D13" s="4">
        <v>-0.18575751057836021</v>
      </c>
      <c r="E13" s="4">
        <v>0.53785009171110443</v>
      </c>
      <c r="F13" s="4">
        <v>0.42062215494321842</v>
      </c>
      <c r="G13" s="4">
        <v>0.43458483429168826</v>
      </c>
      <c r="H13" s="4">
        <v>0.47993235750287616</v>
      </c>
      <c r="I13" s="4">
        <v>0.46867128512928447</v>
      </c>
      <c r="J13" s="4">
        <v>8.6106437688353535E-2</v>
      </c>
      <c r="K13" s="4">
        <v>0.36228857081477028</v>
      </c>
      <c r="L13" s="4">
        <v>0.30078876630134843</v>
      </c>
      <c r="M13" s="4">
        <v>1</v>
      </c>
      <c r="N13" s="4"/>
      <c r="O13" s="4"/>
    </row>
    <row r="14" spans="1:15" x14ac:dyDescent="0.3">
      <c r="A14" s="4" t="s">
        <v>62</v>
      </c>
      <c r="B14" s="4">
        <v>0.18040275515111659</v>
      </c>
      <c r="C14" s="4">
        <v>0.56202175661260634</v>
      </c>
      <c r="D14" s="4">
        <v>-0.15152137057022891</v>
      </c>
      <c r="E14" s="4">
        <v>0.47895381989349123</v>
      </c>
      <c r="F14" s="4">
        <v>0.37159980949730897</v>
      </c>
      <c r="G14" s="4">
        <v>0.48666546377379655</v>
      </c>
      <c r="H14" s="4">
        <v>0.47918926068551349</v>
      </c>
      <c r="I14" s="4">
        <v>0.42579070809389097</v>
      </c>
      <c r="J14" s="4">
        <v>6.525252989881658E-2</v>
      </c>
      <c r="K14" s="4">
        <v>0.33782212063683464</v>
      </c>
      <c r="L14" s="4">
        <v>0.2691412380738698</v>
      </c>
      <c r="M14" s="4">
        <v>0.88247541428146026</v>
      </c>
      <c r="N14" s="4">
        <v>1</v>
      </c>
      <c r="O14" s="4"/>
    </row>
    <row r="15" spans="1:15" ht="15" thickBot="1" x14ac:dyDescent="0.35">
      <c r="A15" s="5" t="s">
        <v>80</v>
      </c>
      <c r="B15" s="19">
        <v>0.26384335387140634</v>
      </c>
      <c r="C15" s="5">
        <v>0.79098160058380473</v>
      </c>
      <c r="D15" s="19">
        <v>-7.7855894048677612E-2</v>
      </c>
      <c r="E15" s="5">
        <v>0.5228973328794968</v>
      </c>
      <c r="F15" s="5">
        <v>0.50710096711138675</v>
      </c>
      <c r="G15" s="5">
        <v>0.61358055155919444</v>
      </c>
      <c r="H15" s="5">
        <v>0.71688307936928231</v>
      </c>
      <c r="I15" s="5">
        <v>0.61300460864688999</v>
      </c>
      <c r="J15" s="19">
        <v>0.16821315430074152</v>
      </c>
      <c r="K15" s="5">
        <v>0.53372315558202388</v>
      </c>
      <c r="L15" s="5">
        <v>0.46692883675152419</v>
      </c>
      <c r="M15" s="5">
        <v>0.64040919725834911</v>
      </c>
      <c r="N15" s="5">
        <v>0.62343143891835995</v>
      </c>
      <c r="O15" s="5">
        <v>1</v>
      </c>
    </row>
    <row r="17" spans="1:1" x14ac:dyDescent="0.3">
      <c r="A17" t="s">
        <v>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CC1461"/>
  <sheetViews>
    <sheetView topLeftCell="AB1" workbookViewId="0">
      <selection activeCell="AJ21" sqref="AJ21"/>
    </sheetView>
  </sheetViews>
  <sheetFormatPr defaultRowHeight="14.4" x14ac:dyDescent="0.3"/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N1461"/>
  <sheetViews>
    <sheetView topLeftCell="E1" workbookViewId="0">
      <selection activeCell="L25" sqref="L25:N27"/>
    </sheetView>
  </sheetViews>
  <sheetFormatPr defaultRowHeight="14.4" x14ac:dyDescent="0.3"/>
  <cols>
    <col min="4" max="4" width="12" bestFit="1" customWidth="1"/>
    <col min="6" max="6" width="13.109375" bestFit="1" customWidth="1"/>
    <col min="7" max="7" width="15.88671875" bestFit="1" customWidth="1"/>
    <col min="8" max="8" width="3.88671875" customWidth="1"/>
    <col min="9" max="9" width="13.109375" bestFit="1" customWidth="1"/>
    <col min="10" max="10" width="15.88671875" bestFit="1" customWidth="1"/>
    <col min="12" max="12" width="45.109375" bestFit="1" customWidth="1"/>
    <col min="13" max="14" width="12" bestFit="1" customWidth="1"/>
  </cols>
  <sheetData>
    <row r="1" spans="1:14" ht="28.8" x14ac:dyDescent="0.3">
      <c r="A1" t="s">
        <v>0</v>
      </c>
      <c r="B1" t="s">
        <v>80</v>
      </c>
      <c r="C1" t="s">
        <v>256</v>
      </c>
      <c r="D1" t="s">
        <v>257</v>
      </c>
      <c r="F1" s="2" t="s">
        <v>257</v>
      </c>
      <c r="G1" s="3">
        <v>1</v>
      </c>
      <c r="I1" s="2" t="s">
        <v>257</v>
      </c>
      <c r="J1" s="3">
        <v>2</v>
      </c>
      <c r="L1" s="17" t="s">
        <v>303</v>
      </c>
    </row>
    <row r="2" spans="1:14" x14ac:dyDescent="0.3">
      <c r="A2">
        <v>1</v>
      </c>
      <c r="B2">
        <v>208500</v>
      </c>
      <c r="C2">
        <v>0.28399596799999999</v>
      </c>
      <c r="D2">
        <f>IF($C2 &lt; 0.5, 1, 2)</f>
        <v>1</v>
      </c>
    </row>
    <row r="3" spans="1:14" x14ac:dyDescent="0.3">
      <c r="A3">
        <v>2</v>
      </c>
      <c r="B3">
        <v>181500</v>
      </c>
      <c r="C3">
        <v>0.89242228499999998</v>
      </c>
      <c r="D3">
        <f t="shared" ref="D3:D66" si="0">IF($C3 &lt; 0.5, 1, 2)</f>
        <v>2</v>
      </c>
      <c r="F3" s="2" t="s">
        <v>258</v>
      </c>
      <c r="G3" t="s">
        <v>259</v>
      </c>
      <c r="I3" s="2" t="s">
        <v>258</v>
      </c>
      <c r="J3" t="s">
        <v>259</v>
      </c>
      <c r="L3" t="s">
        <v>260</v>
      </c>
    </row>
    <row r="4" spans="1:14" ht="15" thickBot="1" x14ac:dyDescent="0.35">
      <c r="A4">
        <v>3</v>
      </c>
      <c r="B4">
        <v>223500</v>
      </c>
      <c r="C4">
        <v>0.78953432599999995</v>
      </c>
      <c r="D4">
        <f t="shared" si="0"/>
        <v>2</v>
      </c>
      <c r="F4" s="3">
        <v>1</v>
      </c>
      <c r="G4" s="1">
        <v>208500</v>
      </c>
      <c r="I4" s="3">
        <v>2</v>
      </c>
      <c r="J4" s="1">
        <v>181500</v>
      </c>
    </row>
    <row r="5" spans="1:14" x14ac:dyDescent="0.3">
      <c r="A5">
        <v>4</v>
      </c>
      <c r="B5">
        <v>140000</v>
      </c>
      <c r="C5">
        <v>0.50251913999999998</v>
      </c>
      <c r="D5">
        <f t="shared" si="0"/>
        <v>2</v>
      </c>
      <c r="F5" s="3">
        <v>6</v>
      </c>
      <c r="G5" s="1">
        <v>143000</v>
      </c>
      <c r="I5" s="3">
        <v>3</v>
      </c>
      <c r="J5" s="1">
        <v>223500</v>
      </c>
      <c r="L5" s="6"/>
      <c r="M5" s="6" t="s">
        <v>261</v>
      </c>
      <c r="N5" s="6" t="s">
        <v>262</v>
      </c>
    </row>
    <row r="6" spans="1:14" x14ac:dyDescent="0.3">
      <c r="A6">
        <v>5</v>
      </c>
      <c r="B6">
        <v>250000</v>
      </c>
      <c r="C6">
        <v>0.62375476799999996</v>
      </c>
      <c r="D6">
        <f t="shared" si="0"/>
        <v>2</v>
      </c>
      <c r="F6" s="3">
        <v>9</v>
      </c>
      <c r="G6" s="1">
        <v>129900</v>
      </c>
      <c r="I6" s="3">
        <v>4</v>
      </c>
      <c r="J6" s="1">
        <v>140000</v>
      </c>
      <c r="L6" s="4" t="s">
        <v>263</v>
      </c>
      <c r="M6" s="4">
        <v>182794.53422818793</v>
      </c>
      <c r="N6" s="4">
        <v>178969.25594405594</v>
      </c>
    </row>
    <row r="7" spans="1:14" x14ac:dyDescent="0.3">
      <c r="A7">
        <v>6</v>
      </c>
      <c r="B7">
        <v>143000</v>
      </c>
      <c r="C7">
        <v>0.24588317100000001</v>
      </c>
      <c r="D7">
        <f t="shared" si="0"/>
        <v>1</v>
      </c>
      <c r="F7" s="3">
        <v>10</v>
      </c>
      <c r="G7" s="1">
        <v>118000</v>
      </c>
      <c r="I7" s="3">
        <v>5</v>
      </c>
      <c r="J7" s="1">
        <v>250000</v>
      </c>
      <c r="L7" s="4" t="s">
        <v>264</v>
      </c>
      <c r="M7" s="4">
        <v>6799237222.0367994</v>
      </c>
      <c r="N7" s="4">
        <v>5803837732.8713779</v>
      </c>
    </row>
    <row r="8" spans="1:14" x14ac:dyDescent="0.3">
      <c r="A8">
        <v>7</v>
      </c>
      <c r="B8">
        <v>307000</v>
      </c>
      <c r="C8">
        <v>0.98078937600000005</v>
      </c>
      <c r="D8">
        <f t="shared" si="0"/>
        <v>2</v>
      </c>
      <c r="F8" s="3">
        <v>12</v>
      </c>
      <c r="G8" s="1">
        <v>345000</v>
      </c>
      <c r="I8" s="3">
        <v>7</v>
      </c>
      <c r="J8" s="1">
        <v>307000</v>
      </c>
      <c r="L8" s="4" t="s">
        <v>265</v>
      </c>
      <c r="M8" s="4">
        <v>745</v>
      </c>
      <c r="N8" s="4">
        <v>715</v>
      </c>
    </row>
    <row r="9" spans="1:14" x14ac:dyDescent="0.3">
      <c r="A9">
        <v>8</v>
      </c>
      <c r="B9">
        <v>200000</v>
      </c>
      <c r="C9">
        <v>0.85703242999999996</v>
      </c>
      <c r="D9">
        <f t="shared" si="0"/>
        <v>2</v>
      </c>
      <c r="F9" s="3">
        <v>20</v>
      </c>
      <c r="G9" s="1">
        <v>139000</v>
      </c>
      <c r="I9" s="3">
        <v>8</v>
      </c>
      <c r="J9" s="1">
        <v>200000</v>
      </c>
      <c r="L9" s="4" t="s">
        <v>266</v>
      </c>
      <c r="M9" s="4">
        <v>0</v>
      </c>
      <c r="N9" s="4"/>
    </row>
    <row r="10" spans="1:14" x14ac:dyDescent="0.3">
      <c r="A10">
        <v>9</v>
      </c>
      <c r="B10">
        <v>129900</v>
      </c>
      <c r="C10">
        <v>0.24238585800000001</v>
      </c>
      <c r="D10">
        <f t="shared" si="0"/>
        <v>1</v>
      </c>
      <c r="F10" s="3">
        <v>21</v>
      </c>
      <c r="G10" s="1">
        <v>325300</v>
      </c>
      <c r="I10" s="3">
        <v>11</v>
      </c>
      <c r="J10" s="1">
        <v>129500</v>
      </c>
      <c r="L10" s="4" t="s">
        <v>267</v>
      </c>
      <c r="M10" s="4">
        <v>1456</v>
      </c>
      <c r="N10" s="4"/>
    </row>
    <row r="11" spans="1:14" x14ac:dyDescent="0.3">
      <c r="A11">
        <v>10</v>
      </c>
      <c r="B11">
        <v>118000</v>
      </c>
      <c r="C11">
        <v>1.6264896000000001E-2</v>
      </c>
      <c r="D11">
        <f t="shared" si="0"/>
        <v>1</v>
      </c>
      <c r="F11" s="3">
        <v>22</v>
      </c>
      <c r="G11" s="1">
        <v>139400</v>
      </c>
      <c r="I11" s="3">
        <v>13</v>
      </c>
      <c r="J11" s="1">
        <v>144000</v>
      </c>
      <c r="L11" s="4" t="s">
        <v>268</v>
      </c>
      <c r="M11" s="4">
        <v>0.92118571607493716</v>
      </c>
      <c r="N11" s="4"/>
    </row>
    <row r="12" spans="1:14" x14ac:dyDescent="0.3">
      <c r="A12">
        <v>11</v>
      </c>
      <c r="B12">
        <v>129500</v>
      </c>
      <c r="C12">
        <v>0.76409070700000004</v>
      </c>
      <c r="D12">
        <f t="shared" si="0"/>
        <v>2</v>
      </c>
      <c r="F12" s="3">
        <v>23</v>
      </c>
      <c r="G12" s="1">
        <v>230000</v>
      </c>
      <c r="I12" s="3">
        <v>14</v>
      </c>
      <c r="J12" s="1">
        <v>279500</v>
      </c>
      <c r="L12" s="4" t="s">
        <v>269</v>
      </c>
      <c r="M12" s="4">
        <v>0.17855303944831591</v>
      </c>
      <c r="N12" s="4"/>
    </row>
    <row r="13" spans="1:14" x14ac:dyDescent="0.3">
      <c r="A13">
        <v>12</v>
      </c>
      <c r="B13">
        <v>345000</v>
      </c>
      <c r="C13">
        <v>0.39677657100000002</v>
      </c>
      <c r="D13">
        <f t="shared" si="0"/>
        <v>1</v>
      </c>
      <c r="F13" s="3">
        <v>29</v>
      </c>
      <c r="G13" s="1">
        <v>207500</v>
      </c>
      <c r="I13" s="3">
        <v>15</v>
      </c>
      <c r="J13" s="1">
        <v>157000</v>
      </c>
      <c r="L13" s="4" t="s">
        <v>270</v>
      </c>
      <c r="M13" s="4">
        <v>1.6459008419414767</v>
      </c>
      <c r="N13" s="4"/>
    </row>
    <row r="14" spans="1:14" x14ac:dyDescent="0.3">
      <c r="A14">
        <v>13</v>
      </c>
      <c r="B14">
        <v>144000</v>
      </c>
      <c r="C14">
        <v>0.501172163</v>
      </c>
      <c r="D14">
        <f t="shared" si="0"/>
        <v>2</v>
      </c>
      <c r="F14" s="3">
        <v>30</v>
      </c>
      <c r="G14" s="1">
        <v>68500</v>
      </c>
      <c r="I14" s="3">
        <v>16</v>
      </c>
      <c r="J14" s="1">
        <v>132000</v>
      </c>
      <c r="L14" s="4" t="s">
        <v>271</v>
      </c>
      <c r="M14" s="4">
        <v>0.35710607889663182</v>
      </c>
      <c r="N14" s="4"/>
    </row>
    <row r="15" spans="1:14" ht="15" thickBot="1" x14ac:dyDescent="0.35">
      <c r="A15">
        <v>14</v>
      </c>
      <c r="B15">
        <v>279500</v>
      </c>
      <c r="C15">
        <v>0.63688588000000002</v>
      </c>
      <c r="D15">
        <f t="shared" si="0"/>
        <v>2</v>
      </c>
      <c r="F15" s="3">
        <v>31</v>
      </c>
      <c r="G15" s="1">
        <v>40000</v>
      </c>
      <c r="I15" s="3">
        <v>17</v>
      </c>
      <c r="J15" s="1">
        <v>149000</v>
      </c>
      <c r="L15" s="5" t="s">
        <v>272</v>
      </c>
      <c r="M15" s="5">
        <v>1.9615946239396012</v>
      </c>
      <c r="N15" s="5"/>
    </row>
    <row r="16" spans="1:14" x14ac:dyDescent="0.3">
      <c r="A16">
        <v>15</v>
      </c>
      <c r="B16">
        <v>157000</v>
      </c>
      <c r="C16">
        <v>0.508744168</v>
      </c>
      <c r="D16">
        <f t="shared" si="0"/>
        <v>2</v>
      </c>
      <c r="F16" s="3">
        <v>37</v>
      </c>
      <c r="G16" s="1">
        <v>145000</v>
      </c>
      <c r="I16" s="3">
        <v>18</v>
      </c>
      <c r="J16" s="1">
        <v>90000</v>
      </c>
    </row>
    <row r="17" spans="1:14" x14ac:dyDescent="0.3">
      <c r="A17">
        <v>16</v>
      </c>
      <c r="B17">
        <v>132000</v>
      </c>
      <c r="C17">
        <v>0.95344783700000002</v>
      </c>
      <c r="D17">
        <f t="shared" si="0"/>
        <v>2</v>
      </c>
      <c r="F17" s="3">
        <v>40</v>
      </c>
      <c r="G17" s="1">
        <v>82000</v>
      </c>
      <c r="I17" s="3">
        <v>19</v>
      </c>
      <c r="J17" s="1">
        <v>159000</v>
      </c>
      <c r="L17" t="s">
        <v>283</v>
      </c>
      <c r="M17">
        <f>SUM(M8:N8)</f>
        <v>1460</v>
      </c>
    </row>
    <row r="18" spans="1:14" x14ac:dyDescent="0.3">
      <c r="A18">
        <v>17</v>
      </c>
      <c r="B18">
        <v>149000</v>
      </c>
      <c r="C18">
        <v>0.63524813099999999</v>
      </c>
      <c r="D18">
        <f t="shared" si="0"/>
        <v>2</v>
      </c>
      <c r="F18" s="3">
        <v>42</v>
      </c>
      <c r="G18" s="1">
        <v>170000</v>
      </c>
      <c r="I18" s="3">
        <v>24</v>
      </c>
      <c r="J18" s="1">
        <v>129900</v>
      </c>
      <c r="L18" t="s">
        <v>284</v>
      </c>
      <c r="M18" s="7">
        <f>M6-N6</f>
        <v>3825.2782841319859</v>
      </c>
    </row>
    <row r="19" spans="1:14" x14ac:dyDescent="0.3">
      <c r="A19">
        <v>18</v>
      </c>
      <c r="B19">
        <v>90000</v>
      </c>
      <c r="C19">
        <v>0.59694369400000002</v>
      </c>
      <c r="D19">
        <f t="shared" si="0"/>
        <v>2</v>
      </c>
      <c r="F19" s="3">
        <v>43</v>
      </c>
      <c r="G19" s="1">
        <v>144000</v>
      </c>
      <c r="I19" s="3">
        <v>25</v>
      </c>
      <c r="J19" s="1">
        <v>154000</v>
      </c>
      <c r="L19" t="s">
        <v>285</v>
      </c>
      <c r="M19" s="12">
        <f>SQRT((M7/M8)+(N7/N8))</f>
        <v>4152.5592694066536</v>
      </c>
    </row>
    <row r="20" spans="1:14" x14ac:dyDescent="0.3">
      <c r="A20">
        <v>19</v>
      </c>
      <c r="B20">
        <v>159000</v>
      </c>
      <c r="C20">
        <v>0.65208671299999998</v>
      </c>
      <c r="D20">
        <f t="shared" si="0"/>
        <v>2</v>
      </c>
      <c r="F20" s="3">
        <v>44</v>
      </c>
      <c r="G20" s="1">
        <v>130250</v>
      </c>
      <c r="I20" s="3">
        <v>26</v>
      </c>
      <c r="J20" s="1">
        <v>256300</v>
      </c>
    </row>
    <row r="21" spans="1:14" x14ac:dyDescent="0.3">
      <c r="A21">
        <v>20</v>
      </c>
      <c r="B21">
        <v>139000</v>
      </c>
      <c r="C21">
        <v>0.428222247</v>
      </c>
      <c r="D21">
        <f t="shared" si="0"/>
        <v>1</v>
      </c>
      <c r="F21" s="3">
        <v>46</v>
      </c>
      <c r="G21" s="1">
        <v>319900</v>
      </c>
      <c r="I21" s="3">
        <v>27</v>
      </c>
      <c r="J21" s="1">
        <v>134800</v>
      </c>
      <c r="L21" t="s">
        <v>301</v>
      </c>
      <c r="M21" s="7">
        <f>M19*M15</f>
        <v>8145.6379384586498</v>
      </c>
    </row>
    <row r="22" spans="1:14" x14ac:dyDescent="0.3">
      <c r="A22">
        <v>21</v>
      </c>
      <c r="B22">
        <v>325300</v>
      </c>
      <c r="C22">
        <v>0.18257405299999999</v>
      </c>
      <c r="D22">
        <f t="shared" si="0"/>
        <v>1</v>
      </c>
      <c r="F22" s="3">
        <v>48</v>
      </c>
      <c r="G22" s="1">
        <v>249700</v>
      </c>
      <c r="I22" s="3">
        <v>28</v>
      </c>
      <c r="J22" s="1">
        <v>306000</v>
      </c>
      <c r="L22" t="s">
        <v>286</v>
      </c>
      <c r="M22" s="7">
        <f>M18-M21</f>
        <v>-4320.359654326664</v>
      </c>
    </row>
    <row r="23" spans="1:14" x14ac:dyDescent="0.3">
      <c r="A23">
        <v>22</v>
      </c>
      <c r="B23">
        <v>139400</v>
      </c>
      <c r="C23">
        <v>0.30644822999999999</v>
      </c>
      <c r="D23">
        <f t="shared" si="0"/>
        <v>1</v>
      </c>
      <c r="F23" s="3">
        <v>49</v>
      </c>
      <c r="G23" s="1">
        <v>113000</v>
      </c>
      <c r="I23" s="3">
        <v>32</v>
      </c>
      <c r="J23" s="1">
        <v>149350</v>
      </c>
      <c r="L23" t="s">
        <v>287</v>
      </c>
      <c r="M23" s="7">
        <f>M18+M21</f>
        <v>11970.916222590637</v>
      </c>
    </row>
    <row r="24" spans="1:14" x14ac:dyDescent="0.3">
      <c r="A24">
        <v>23</v>
      </c>
      <c r="B24">
        <v>230000</v>
      </c>
      <c r="C24">
        <v>0.49539781199999999</v>
      </c>
      <c r="D24">
        <f t="shared" si="0"/>
        <v>1</v>
      </c>
      <c r="F24" s="3">
        <v>51</v>
      </c>
      <c r="G24" s="1">
        <v>177000</v>
      </c>
      <c r="I24" s="3">
        <v>33</v>
      </c>
      <c r="J24" s="1">
        <v>179900</v>
      </c>
    </row>
    <row r="25" spans="1:14" ht="14.4" customHeight="1" x14ac:dyDescent="0.3">
      <c r="A25">
        <v>24</v>
      </c>
      <c r="B25">
        <v>129900</v>
      </c>
      <c r="C25">
        <v>0.96706799899999996</v>
      </c>
      <c r="D25">
        <f t="shared" si="0"/>
        <v>2</v>
      </c>
      <c r="F25" s="3">
        <v>55</v>
      </c>
      <c r="G25" s="1">
        <v>130000</v>
      </c>
      <c r="I25" s="3">
        <v>34</v>
      </c>
      <c r="J25" s="1">
        <v>165500</v>
      </c>
      <c r="L25" s="20" t="s">
        <v>300</v>
      </c>
      <c r="M25" s="20"/>
      <c r="N25" s="20"/>
    </row>
    <row r="26" spans="1:14" x14ac:dyDescent="0.3">
      <c r="A26">
        <v>25</v>
      </c>
      <c r="B26">
        <v>154000</v>
      </c>
      <c r="C26">
        <v>0.67174836500000001</v>
      </c>
      <c r="D26">
        <f t="shared" si="0"/>
        <v>2</v>
      </c>
      <c r="F26" s="3">
        <v>57</v>
      </c>
      <c r="G26" s="1">
        <v>172500</v>
      </c>
      <c r="I26" s="3">
        <v>35</v>
      </c>
      <c r="J26" s="1">
        <v>277500</v>
      </c>
      <c r="L26" s="20"/>
      <c r="M26" s="20"/>
      <c r="N26" s="20"/>
    </row>
    <row r="27" spans="1:14" x14ac:dyDescent="0.3">
      <c r="A27">
        <v>26</v>
      </c>
      <c r="B27">
        <v>256300</v>
      </c>
      <c r="C27">
        <v>0.90944522299999997</v>
      </c>
      <c r="D27">
        <f t="shared" si="0"/>
        <v>2</v>
      </c>
      <c r="F27" s="3">
        <v>59</v>
      </c>
      <c r="G27" s="1">
        <v>438780</v>
      </c>
      <c r="I27" s="3">
        <v>36</v>
      </c>
      <c r="J27" s="1">
        <v>309000</v>
      </c>
      <c r="L27" s="20"/>
      <c r="M27" s="20"/>
      <c r="N27" s="20"/>
    </row>
    <row r="28" spans="1:14" x14ac:dyDescent="0.3">
      <c r="A28">
        <v>27</v>
      </c>
      <c r="B28">
        <v>134800</v>
      </c>
      <c r="C28">
        <v>0.81937698199999998</v>
      </c>
      <c r="D28">
        <f t="shared" si="0"/>
        <v>2</v>
      </c>
      <c r="F28" s="3">
        <v>61</v>
      </c>
      <c r="G28" s="1">
        <v>158000</v>
      </c>
      <c r="I28" s="3">
        <v>38</v>
      </c>
      <c r="J28" s="1">
        <v>153000</v>
      </c>
    </row>
    <row r="29" spans="1:14" x14ac:dyDescent="0.3">
      <c r="A29">
        <v>28</v>
      </c>
      <c r="B29">
        <v>306000</v>
      </c>
      <c r="C29">
        <v>0.956695199</v>
      </c>
      <c r="D29">
        <f t="shared" si="0"/>
        <v>2</v>
      </c>
      <c r="F29" s="3">
        <v>62</v>
      </c>
      <c r="G29" s="1">
        <v>101000</v>
      </c>
      <c r="I29" s="3">
        <v>39</v>
      </c>
      <c r="J29" s="1">
        <v>109000</v>
      </c>
    </row>
    <row r="30" spans="1:14" x14ac:dyDescent="0.3">
      <c r="A30">
        <v>29</v>
      </c>
      <c r="B30">
        <v>207500</v>
      </c>
      <c r="C30">
        <v>0.26317983700000003</v>
      </c>
      <c r="D30">
        <f t="shared" si="0"/>
        <v>1</v>
      </c>
      <c r="F30" s="3">
        <v>65</v>
      </c>
      <c r="G30" s="1">
        <v>219500</v>
      </c>
      <c r="I30" s="3">
        <v>41</v>
      </c>
      <c r="J30" s="1">
        <v>160000</v>
      </c>
    </row>
    <row r="31" spans="1:14" x14ac:dyDescent="0.3">
      <c r="A31">
        <v>30</v>
      </c>
      <c r="B31">
        <v>68500</v>
      </c>
      <c r="C31">
        <v>0.19933827000000001</v>
      </c>
      <c r="D31">
        <f t="shared" si="0"/>
        <v>1</v>
      </c>
      <c r="F31" s="3">
        <v>66</v>
      </c>
      <c r="G31" s="1">
        <v>317000</v>
      </c>
      <c r="I31" s="3">
        <v>45</v>
      </c>
      <c r="J31" s="1">
        <v>141000</v>
      </c>
    </row>
    <row r="32" spans="1:14" x14ac:dyDescent="0.3">
      <c r="A32">
        <v>31</v>
      </c>
      <c r="B32">
        <v>40000</v>
      </c>
      <c r="C32">
        <v>4.4791266000000003E-2</v>
      </c>
      <c r="D32">
        <f t="shared" si="0"/>
        <v>1</v>
      </c>
      <c r="F32" s="3">
        <v>67</v>
      </c>
      <c r="G32" s="1">
        <v>180000</v>
      </c>
      <c r="I32" s="3">
        <v>47</v>
      </c>
      <c r="J32" s="1">
        <v>239686</v>
      </c>
    </row>
    <row r="33" spans="1:10" x14ac:dyDescent="0.3">
      <c r="A33">
        <v>32</v>
      </c>
      <c r="B33">
        <v>149350</v>
      </c>
      <c r="C33">
        <v>0.74198961699999999</v>
      </c>
      <c r="D33">
        <f t="shared" si="0"/>
        <v>2</v>
      </c>
      <c r="F33" s="3">
        <v>68</v>
      </c>
      <c r="G33" s="1">
        <v>226000</v>
      </c>
      <c r="I33" s="3">
        <v>50</v>
      </c>
      <c r="J33" s="1">
        <v>127000</v>
      </c>
    </row>
    <row r="34" spans="1:10" x14ac:dyDescent="0.3">
      <c r="A34">
        <v>33</v>
      </c>
      <c r="B34">
        <v>179900</v>
      </c>
      <c r="C34">
        <v>0.611619621</v>
      </c>
      <c r="D34">
        <f t="shared" si="0"/>
        <v>2</v>
      </c>
      <c r="F34" s="3">
        <v>70</v>
      </c>
      <c r="G34" s="1">
        <v>225000</v>
      </c>
      <c r="I34" s="3">
        <v>52</v>
      </c>
      <c r="J34" s="1">
        <v>114500</v>
      </c>
    </row>
    <row r="35" spans="1:10" x14ac:dyDescent="0.3">
      <c r="A35">
        <v>34</v>
      </c>
      <c r="B35">
        <v>165500</v>
      </c>
      <c r="C35">
        <v>0.822740523</v>
      </c>
      <c r="D35">
        <f t="shared" si="0"/>
        <v>2</v>
      </c>
      <c r="F35" s="3">
        <v>73</v>
      </c>
      <c r="G35" s="1">
        <v>185000</v>
      </c>
      <c r="I35" s="3">
        <v>53</v>
      </c>
      <c r="J35" s="1">
        <v>110000</v>
      </c>
    </row>
    <row r="36" spans="1:10" x14ac:dyDescent="0.3">
      <c r="A36">
        <v>35</v>
      </c>
      <c r="B36">
        <v>277500</v>
      </c>
      <c r="C36">
        <v>0.70823511400000005</v>
      </c>
      <c r="D36">
        <f t="shared" si="0"/>
        <v>2</v>
      </c>
      <c r="F36" s="3">
        <v>77</v>
      </c>
      <c r="G36" s="1">
        <v>135750</v>
      </c>
      <c r="I36" s="3">
        <v>54</v>
      </c>
      <c r="J36" s="1">
        <v>385000</v>
      </c>
    </row>
    <row r="37" spans="1:10" x14ac:dyDescent="0.3">
      <c r="A37">
        <v>36</v>
      </c>
      <c r="B37">
        <v>309000</v>
      </c>
      <c r="C37">
        <v>0.53829127200000004</v>
      </c>
      <c r="D37">
        <f t="shared" si="0"/>
        <v>2</v>
      </c>
      <c r="F37" s="3">
        <v>82</v>
      </c>
      <c r="G37" s="1">
        <v>153500</v>
      </c>
      <c r="I37" s="3">
        <v>56</v>
      </c>
      <c r="J37" s="1">
        <v>180500</v>
      </c>
    </row>
    <row r="38" spans="1:10" x14ac:dyDescent="0.3">
      <c r="A38">
        <v>37</v>
      </c>
      <c r="B38">
        <v>145000</v>
      </c>
      <c r="C38">
        <v>0.15692695600000001</v>
      </c>
      <c r="D38">
        <f t="shared" si="0"/>
        <v>1</v>
      </c>
      <c r="F38" s="3">
        <v>83</v>
      </c>
      <c r="G38" s="1">
        <v>245000</v>
      </c>
      <c r="I38" s="3">
        <v>58</v>
      </c>
      <c r="J38" s="1">
        <v>196500</v>
      </c>
    </row>
    <row r="39" spans="1:10" x14ac:dyDescent="0.3">
      <c r="A39">
        <v>38</v>
      </c>
      <c r="B39">
        <v>153000</v>
      </c>
      <c r="C39">
        <v>0.89236004599999996</v>
      </c>
      <c r="D39">
        <f t="shared" si="0"/>
        <v>2</v>
      </c>
      <c r="F39" s="3">
        <v>85</v>
      </c>
      <c r="G39" s="1">
        <v>168500</v>
      </c>
      <c r="I39" s="3">
        <v>60</v>
      </c>
      <c r="J39" s="1">
        <v>124900</v>
      </c>
    </row>
    <row r="40" spans="1:10" x14ac:dyDescent="0.3">
      <c r="A40">
        <v>39</v>
      </c>
      <c r="B40">
        <v>109000</v>
      </c>
      <c r="C40">
        <v>0.92879072799999995</v>
      </c>
      <c r="D40">
        <f t="shared" si="0"/>
        <v>2</v>
      </c>
      <c r="F40" s="3">
        <v>86</v>
      </c>
      <c r="G40" s="1">
        <v>260000</v>
      </c>
      <c r="I40" s="3">
        <v>63</v>
      </c>
      <c r="J40" s="1">
        <v>202500</v>
      </c>
    </row>
    <row r="41" spans="1:10" x14ac:dyDescent="0.3">
      <c r="A41">
        <v>40</v>
      </c>
      <c r="B41">
        <v>82000</v>
      </c>
      <c r="C41">
        <v>9.1867105000000004E-2</v>
      </c>
      <c r="D41">
        <f t="shared" si="0"/>
        <v>1</v>
      </c>
      <c r="F41" s="3">
        <v>89</v>
      </c>
      <c r="G41" s="1">
        <v>85000</v>
      </c>
      <c r="I41" s="3">
        <v>64</v>
      </c>
      <c r="J41" s="1">
        <v>140000</v>
      </c>
    </row>
    <row r="42" spans="1:10" x14ac:dyDescent="0.3">
      <c r="A42">
        <v>41</v>
      </c>
      <c r="B42">
        <v>160000</v>
      </c>
      <c r="C42">
        <v>0.78188157599999997</v>
      </c>
      <c r="D42">
        <f t="shared" si="0"/>
        <v>2</v>
      </c>
      <c r="F42" s="3">
        <v>90</v>
      </c>
      <c r="G42" s="1">
        <v>123600</v>
      </c>
      <c r="I42" s="3">
        <v>69</v>
      </c>
      <c r="J42" s="1">
        <v>80000</v>
      </c>
    </row>
    <row r="43" spans="1:10" x14ac:dyDescent="0.3">
      <c r="A43">
        <v>42</v>
      </c>
      <c r="B43">
        <v>170000</v>
      </c>
      <c r="C43">
        <v>0.33524642599999999</v>
      </c>
      <c r="D43">
        <f t="shared" si="0"/>
        <v>1</v>
      </c>
      <c r="F43" s="3">
        <v>93</v>
      </c>
      <c r="G43" s="1">
        <v>163500</v>
      </c>
      <c r="I43" s="3">
        <v>71</v>
      </c>
      <c r="J43" s="1">
        <v>244000</v>
      </c>
    </row>
    <row r="44" spans="1:10" x14ac:dyDescent="0.3">
      <c r="A44">
        <v>43</v>
      </c>
      <c r="B44">
        <v>144000</v>
      </c>
      <c r="C44">
        <v>1.2258867E-2</v>
      </c>
      <c r="D44">
        <f t="shared" si="0"/>
        <v>1</v>
      </c>
      <c r="F44" s="3">
        <v>94</v>
      </c>
      <c r="G44" s="1">
        <v>133900</v>
      </c>
      <c r="I44" s="3">
        <v>72</v>
      </c>
      <c r="J44" s="1">
        <v>129500</v>
      </c>
    </row>
    <row r="45" spans="1:10" x14ac:dyDescent="0.3">
      <c r="A45">
        <v>44</v>
      </c>
      <c r="B45">
        <v>130250</v>
      </c>
      <c r="C45">
        <v>0.13677419900000001</v>
      </c>
      <c r="D45">
        <f t="shared" si="0"/>
        <v>1</v>
      </c>
      <c r="F45" s="3">
        <v>96</v>
      </c>
      <c r="G45" s="1">
        <v>185000</v>
      </c>
      <c r="I45" s="3">
        <v>74</v>
      </c>
      <c r="J45" s="1">
        <v>144900</v>
      </c>
    </row>
    <row r="46" spans="1:10" x14ac:dyDescent="0.3">
      <c r="A46">
        <v>45</v>
      </c>
      <c r="B46">
        <v>141000</v>
      </c>
      <c r="C46">
        <v>0.73808239200000003</v>
      </c>
      <c r="D46">
        <f t="shared" si="0"/>
        <v>2</v>
      </c>
      <c r="F46" s="3">
        <v>99</v>
      </c>
      <c r="G46" s="1">
        <v>83000</v>
      </c>
      <c r="I46" s="3">
        <v>75</v>
      </c>
      <c r="J46" s="1">
        <v>107400</v>
      </c>
    </row>
    <row r="47" spans="1:10" x14ac:dyDescent="0.3">
      <c r="A47">
        <v>46</v>
      </c>
      <c r="B47">
        <v>319900</v>
      </c>
      <c r="C47">
        <v>1.7989010999999999E-2</v>
      </c>
      <c r="D47">
        <f t="shared" si="0"/>
        <v>1</v>
      </c>
      <c r="F47" s="3">
        <v>101</v>
      </c>
      <c r="G47" s="1">
        <v>205000</v>
      </c>
      <c r="I47" s="3">
        <v>76</v>
      </c>
      <c r="J47" s="1">
        <v>91000</v>
      </c>
    </row>
    <row r="48" spans="1:10" x14ac:dyDescent="0.3">
      <c r="A48">
        <v>47</v>
      </c>
      <c r="B48">
        <v>239686</v>
      </c>
      <c r="C48">
        <v>0.98380951299999997</v>
      </c>
      <c r="D48">
        <f t="shared" si="0"/>
        <v>2</v>
      </c>
      <c r="F48" s="3">
        <v>102</v>
      </c>
      <c r="G48" s="1">
        <v>178000</v>
      </c>
      <c r="I48" s="3">
        <v>78</v>
      </c>
      <c r="J48" s="1">
        <v>127000</v>
      </c>
    </row>
    <row r="49" spans="1:10" x14ac:dyDescent="0.3">
      <c r="A49">
        <v>48</v>
      </c>
      <c r="B49">
        <v>249700</v>
      </c>
      <c r="C49">
        <v>3.1028449999999999E-3</v>
      </c>
      <c r="D49">
        <f t="shared" si="0"/>
        <v>1</v>
      </c>
      <c r="F49" s="3">
        <v>103</v>
      </c>
      <c r="G49" s="1">
        <v>118964</v>
      </c>
      <c r="I49" s="3">
        <v>79</v>
      </c>
      <c r="J49" s="1">
        <v>136500</v>
      </c>
    </row>
    <row r="50" spans="1:10" x14ac:dyDescent="0.3">
      <c r="A50">
        <v>49</v>
      </c>
      <c r="B50">
        <v>113000</v>
      </c>
      <c r="C50">
        <v>0.47122130600000001</v>
      </c>
      <c r="D50">
        <f t="shared" si="0"/>
        <v>1</v>
      </c>
      <c r="F50" s="3">
        <v>104</v>
      </c>
      <c r="G50" s="1">
        <v>198900</v>
      </c>
      <c r="I50" s="3">
        <v>80</v>
      </c>
      <c r="J50" s="1">
        <v>110000</v>
      </c>
    </row>
    <row r="51" spans="1:10" x14ac:dyDescent="0.3">
      <c r="A51">
        <v>50</v>
      </c>
      <c r="B51">
        <v>127000</v>
      </c>
      <c r="C51">
        <v>0.50368664799999996</v>
      </c>
      <c r="D51">
        <f t="shared" si="0"/>
        <v>2</v>
      </c>
      <c r="F51" s="3">
        <v>105</v>
      </c>
      <c r="G51" s="1">
        <v>169500</v>
      </c>
      <c r="I51" s="3">
        <v>81</v>
      </c>
      <c r="J51" s="1">
        <v>193500</v>
      </c>
    </row>
    <row r="52" spans="1:10" x14ac:dyDescent="0.3">
      <c r="A52">
        <v>51</v>
      </c>
      <c r="B52">
        <v>177000</v>
      </c>
      <c r="C52">
        <v>0.26873097299999998</v>
      </c>
      <c r="D52">
        <f t="shared" si="0"/>
        <v>1</v>
      </c>
      <c r="F52" s="3">
        <v>109</v>
      </c>
      <c r="G52" s="1">
        <v>115000</v>
      </c>
      <c r="I52" s="3">
        <v>84</v>
      </c>
      <c r="J52" s="1">
        <v>126500</v>
      </c>
    </row>
    <row r="53" spans="1:10" x14ac:dyDescent="0.3">
      <c r="A53">
        <v>52</v>
      </c>
      <c r="B53">
        <v>114500</v>
      </c>
      <c r="C53">
        <v>0.81705109099999995</v>
      </c>
      <c r="D53">
        <f t="shared" si="0"/>
        <v>2</v>
      </c>
      <c r="F53" s="3">
        <v>110</v>
      </c>
      <c r="G53" s="1">
        <v>190000</v>
      </c>
      <c r="I53" s="3">
        <v>87</v>
      </c>
      <c r="J53" s="1">
        <v>174000</v>
      </c>
    </row>
    <row r="54" spans="1:10" x14ac:dyDescent="0.3">
      <c r="A54">
        <v>53</v>
      </c>
      <c r="B54">
        <v>110000</v>
      </c>
      <c r="C54">
        <v>0.69365639199999996</v>
      </c>
      <c r="D54">
        <f t="shared" si="0"/>
        <v>2</v>
      </c>
      <c r="F54" s="3">
        <v>112</v>
      </c>
      <c r="G54" s="1">
        <v>180000</v>
      </c>
      <c r="I54" s="3">
        <v>88</v>
      </c>
      <c r="J54" s="1">
        <v>164500</v>
      </c>
    </row>
    <row r="55" spans="1:10" x14ac:dyDescent="0.3">
      <c r="A55">
        <v>54</v>
      </c>
      <c r="B55">
        <v>385000</v>
      </c>
      <c r="C55">
        <v>0.78278323400000005</v>
      </c>
      <c r="D55">
        <f t="shared" si="0"/>
        <v>2</v>
      </c>
      <c r="F55" s="3">
        <v>113</v>
      </c>
      <c r="G55" s="1">
        <v>383970</v>
      </c>
      <c r="I55" s="3">
        <v>91</v>
      </c>
      <c r="J55" s="1">
        <v>109900</v>
      </c>
    </row>
    <row r="56" spans="1:10" x14ac:dyDescent="0.3">
      <c r="A56">
        <v>55</v>
      </c>
      <c r="B56">
        <v>130000</v>
      </c>
      <c r="C56">
        <v>0.444238886</v>
      </c>
      <c r="D56">
        <f t="shared" si="0"/>
        <v>1</v>
      </c>
      <c r="F56" s="3">
        <v>121</v>
      </c>
      <c r="G56" s="1">
        <v>180000</v>
      </c>
      <c r="I56" s="3">
        <v>92</v>
      </c>
      <c r="J56" s="1">
        <v>98600</v>
      </c>
    </row>
    <row r="57" spans="1:10" x14ac:dyDescent="0.3">
      <c r="A57">
        <v>56</v>
      </c>
      <c r="B57">
        <v>180500</v>
      </c>
      <c r="C57">
        <v>0.84138313099999995</v>
      </c>
      <c r="D57">
        <f t="shared" si="0"/>
        <v>2</v>
      </c>
      <c r="F57" s="3">
        <v>122</v>
      </c>
      <c r="G57" s="1">
        <v>100000</v>
      </c>
      <c r="I57" s="3">
        <v>95</v>
      </c>
      <c r="J57" s="1">
        <v>204750</v>
      </c>
    </row>
    <row r="58" spans="1:10" x14ac:dyDescent="0.3">
      <c r="A58">
        <v>57</v>
      </c>
      <c r="B58">
        <v>172500</v>
      </c>
      <c r="C58">
        <v>0.39805189499999999</v>
      </c>
      <c r="D58">
        <f t="shared" si="0"/>
        <v>1</v>
      </c>
      <c r="F58" s="3">
        <v>125</v>
      </c>
      <c r="G58" s="1">
        <v>181000</v>
      </c>
      <c r="I58" s="3">
        <v>97</v>
      </c>
      <c r="J58" s="1">
        <v>214000</v>
      </c>
    </row>
    <row r="59" spans="1:10" x14ac:dyDescent="0.3">
      <c r="A59">
        <v>58</v>
      </c>
      <c r="B59">
        <v>196500</v>
      </c>
      <c r="C59">
        <v>0.88239578900000004</v>
      </c>
      <c r="D59">
        <f t="shared" si="0"/>
        <v>2</v>
      </c>
      <c r="F59" s="3">
        <v>126</v>
      </c>
      <c r="G59" s="1">
        <v>84500</v>
      </c>
      <c r="I59" s="3">
        <v>98</v>
      </c>
      <c r="J59" s="1">
        <v>94750</v>
      </c>
    </row>
    <row r="60" spans="1:10" x14ac:dyDescent="0.3">
      <c r="A60">
        <v>59</v>
      </c>
      <c r="B60">
        <v>438780</v>
      </c>
      <c r="C60">
        <v>0.24061971300000001</v>
      </c>
      <c r="D60">
        <f t="shared" si="0"/>
        <v>1</v>
      </c>
      <c r="F60" s="3">
        <v>127</v>
      </c>
      <c r="G60" s="1">
        <v>128000</v>
      </c>
      <c r="I60" s="3">
        <v>100</v>
      </c>
      <c r="J60" s="1">
        <v>128950</v>
      </c>
    </row>
    <row r="61" spans="1:10" x14ac:dyDescent="0.3">
      <c r="A61">
        <v>60</v>
      </c>
      <c r="B61">
        <v>124900</v>
      </c>
      <c r="C61">
        <v>0.78667544099999998</v>
      </c>
      <c r="D61">
        <f t="shared" si="0"/>
        <v>2</v>
      </c>
      <c r="F61" s="3">
        <v>128</v>
      </c>
      <c r="G61" s="1">
        <v>87000</v>
      </c>
      <c r="I61" s="3">
        <v>106</v>
      </c>
      <c r="J61" s="1">
        <v>250000</v>
      </c>
    </row>
    <row r="62" spans="1:10" x14ac:dyDescent="0.3">
      <c r="A62">
        <v>61</v>
      </c>
      <c r="B62">
        <v>158000</v>
      </c>
      <c r="C62">
        <v>0.44067272499999999</v>
      </c>
      <c r="D62">
        <f t="shared" si="0"/>
        <v>1</v>
      </c>
      <c r="F62" s="3">
        <v>131</v>
      </c>
      <c r="G62" s="1">
        <v>226000</v>
      </c>
      <c r="I62" s="3">
        <v>107</v>
      </c>
      <c r="J62" s="1">
        <v>100000</v>
      </c>
    </row>
    <row r="63" spans="1:10" x14ac:dyDescent="0.3">
      <c r="A63">
        <v>62</v>
      </c>
      <c r="B63">
        <v>101000</v>
      </c>
      <c r="C63">
        <v>4.6714098000000003E-2</v>
      </c>
      <c r="D63">
        <f t="shared" si="0"/>
        <v>1</v>
      </c>
      <c r="F63" s="3">
        <v>132</v>
      </c>
      <c r="G63" s="1">
        <v>244000</v>
      </c>
      <c r="I63" s="3">
        <v>108</v>
      </c>
      <c r="J63" s="1">
        <v>115000</v>
      </c>
    </row>
    <row r="64" spans="1:10" x14ac:dyDescent="0.3">
      <c r="A64">
        <v>63</v>
      </c>
      <c r="B64">
        <v>202500</v>
      </c>
      <c r="C64">
        <v>0.71249075500000003</v>
      </c>
      <c r="D64">
        <f t="shared" si="0"/>
        <v>2</v>
      </c>
      <c r="F64" s="3">
        <v>134</v>
      </c>
      <c r="G64" s="1">
        <v>220000</v>
      </c>
      <c r="I64" s="3">
        <v>111</v>
      </c>
      <c r="J64" s="1">
        <v>136900</v>
      </c>
    </row>
    <row r="65" spans="1:10" x14ac:dyDescent="0.3">
      <c r="A65">
        <v>64</v>
      </c>
      <c r="B65">
        <v>140000</v>
      </c>
      <c r="C65">
        <v>0.74618532400000004</v>
      </c>
      <c r="D65">
        <f t="shared" si="0"/>
        <v>2</v>
      </c>
      <c r="F65" s="3">
        <v>135</v>
      </c>
      <c r="G65" s="1">
        <v>180000</v>
      </c>
      <c r="I65" s="3">
        <v>114</v>
      </c>
      <c r="J65" s="1">
        <v>217000</v>
      </c>
    </row>
    <row r="66" spans="1:10" x14ac:dyDescent="0.3">
      <c r="A66">
        <v>65</v>
      </c>
      <c r="B66">
        <v>219500</v>
      </c>
      <c r="C66">
        <v>0.17223234700000001</v>
      </c>
      <c r="D66">
        <f t="shared" si="0"/>
        <v>1</v>
      </c>
      <c r="F66" s="3">
        <v>137</v>
      </c>
      <c r="G66" s="1">
        <v>143000</v>
      </c>
      <c r="I66" s="3">
        <v>115</v>
      </c>
      <c r="J66" s="1">
        <v>259500</v>
      </c>
    </row>
    <row r="67" spans="1:10" x14ac:dyDescent="0.3">
      <c r="A67">
        <v>66</v>
      </c>
      <c r="B67">
        <v>317000</v>
      </c>
      <c r="C67">
        <v>0.29496407200000002</v>
      </c>
      <c r="D67">
        <f t="shared" ref="D67:D130" si="1">IF($C67 &lt; 0.5, 1, 2)</f>
        <v>1</v>
      </c>
      <c r="F67" s="3">
        <v>138</v>
      </c>
      <c r="G67" s="1">
        <v>171000</v>
      </c>
      <c r="I67" s="3">
        <v>116</v>
      </c>
      <c r="J67" s="1">
        <v>176000</v>
      </c>
    </row>
    <row r="68" spans="1:10" x14ac:dyDescent="0.3">
      <c r="A68">
        <v>67</v>
      </c>
      <c r="B68">
        <v>180000</v>
      </c>
      <c r="C68">
        <v>0.198963955</v>
      </c>
      <c r="D68">
        <f t="shared" si="1"/>
        <v>1</v>
      </c>
      <c r="F68" s="3">
        <v>142</v>
      </c>
      <c r="G68" s="1">
        <v>260000</v>
      </c>
      <c r="I68" s="3">
        <v>117</v>
      </c>
      <c r="J68" s="1">
        <v>139000</v>
      </c>
    </row>
    <row r="69" spans="1:10" x14ac:dyDescent="0.3">
      <c r="A69">
        <v>68</v>
      </c>
      <c r="B69">
        <v>226000</v>
      </c>
      <c r="C69">
        <v>0.14830315899999999</v>
      </c>
      <c r="D69">
        <f t="shared" si="1"/>
        <v>1</v>
      </c>
      <c r="F69" s="3">
        <v>143</v>
      </c>
      <c r="G69" s="1">
        <v>166000</v>
      </c>
      <c r="I69" s="3">
        <v>118</v>
      </c>
      <c r="J69" s="1">
        <v>155000</v>
      </c>
    </row>
    <row r="70" spans="1:10" x14ac:dyDescent="0.3">
      <c r="A70">
        <v>69</v>
      </c>
      <c r="B70">
        <v>80000</v>
      </c>
      <c r="C70">
        <v>0.92196797699999999</v>
      </c>
      <c r="D70">
        <f t="shared" si="1"/>
        <v>2</v>
      </c>
      <c r="F70" s="3">
        <v>145</v>
      </c>
      <c r="G70" s="1">
        <v>125000</v>
      </c>
      <c r="I70" s="3">
        <v>119</v>
      </c>
      <c r="J70" s="1">
        <v>320000</v>
      </c>
    </row>
    <row r="71" spans="1:10" x14ac:dyDescent="0.3">
      <c r="A71">
        <v>70</v>
      </c>
      <c r="B71">
        <v>225000</v>
      </c>
      <c r="C71">
        <v>0.21160030799999999</v>
      </c>
      <c r="D71">
        <f t="shared" si="1"/>
        <v>1</v>
      </c>
      <c r="F71" s="3">
        <v>147</v>
      </c>
      <c r="G71" s="1">
        <v>105000</v>
      </c>
      <c r="I71" s="3">
        <v>120</v>
      </c>
      <c r="J71" s="1">
        <v>163990</v>
      </c>
    </row>
    <row r="72" spans="1:10" x14ac:dyDescent="0.3">
      <c r="A72">
        <v>71</v>
      </c>
      <c r="B72">
        <v>244000</v>
      </c>
      <c r="C72">
        <v>0.81131500899999998</v>
      </c>
      <c r="D72">
        <f t="shared" si="1"/>
        <v>2</v>
      </c>
      <c r="F72" s="3">
        <v>149</v>
      </c>
      <c r="G72" s="1">
        <v>141000</v>
      </c>
      <c r="I72" s="3">
        <v>123</v>
      </c>
      <c r="J72" s="1">
        <v>136000</v>
      </c>
    </row>
    <row r="73" spans="1:10" x14ac:dyDescent="0.3">
      <c r="A73">
        <v>72</v>
      </c>
      <c r="B73">
        <v>129500</v>
      </c>
      <c r="C73">
        <v>0.87050374399999997</v>
      </c>
      <c r="D73">
        <f t="shared" si="1"/>
        <v>2</v>
      </c>
      <c r="F73" s="3">
        <v>150</v>
      </c>
      <c r="G73" s="1">
        <v>115000</v>
      </c>
      <c r="I73" s="3">
        <v>124</v>
      </c>
      <c r="J73" s="1">
        <v>153900</v>
      </c>
    </row>
    <row r="74" spans="1:10" x14ac:dyDescent="0.3">
      <c r="A74">
        <v>73</v>
      </c>
      <c r="B74">
        <v>185000</v>
      </c>
      <c r="C74">
        <v>0.24628522</v>
      </c>
      <c r="D74">
        <f t="shared" si="1"/>
        <v>1</v>
      </c>
      <c r="F74" s="3">
        <v>151</v>
      </c>
      <c r="G74" s="1">
        <v>122000</v>
      </c>
      <c r="I74" s="3">
        <v>129</v>
      </c>
      <c r="J74" s="1">
        <v>155000</v>
      </c>
    </row>
    <row r="75" spans="1:10" x14ac:dyDescent="0.3">
      <c r="A75">
        <v>74</v>
      </c>
      <c r="B75">
        <v>144900</v>
      </c>
      <c r="C75">
        <v>0.99263120299999996</v>
      </c>
      <c r="D75">
        <f t="shared" si="1"/>
        <v>2</v>
      </c>
      <c r="F75" s="3">
        <v>152</v>
      </c>
      <c r="G75" s="1">
        <v>372402</v>
      </c>
      <c r="I75" s="3">
        <v>130</v>
      </c>
      <c r="J75" s="1">
        <v>150000</v>
      </c>
    </row>
    <row r="76" spans="1:10" x14ac:dyDescent="0.3">
      <c r="A76">
        <v>75</v>
      </c>
      <c r="B76">
        <v>107400</v>
      </c>
      <c r="C76">
        <v>0.77185088400000001</v>
      </c>
      <c r="D76">
        <f t="shared" si="1"/>
        <v>2</v>
      </c>
      <c r="F76" s="3">
        <v>156</v>
      </c>
      <c r="G76" s="1">
        <v>79000</v>
      </c>
      <c r="I76" s="3">
        <v>133</v>
      </c>
      <c r="J76" s="1">
        <v>150750</v>
      </c>
    </row>
    <row r="77" spans="1:10" x14ac:dyDescent="0.3">
      <c r="A77">
        <v>76</v>
      </c>
      <c r="B77">
        <v>91000</v>
      </c>
      <c r="C77">
        <v>0.63771524499999999</v>
      </c>
      <c r="D77">
        <f t="shared" si="1"/>
        <v>2</v>
      </c>
      <c r="F77" s="3">
        <v>158</v>
      </c>
      <c r="G77" s="1">
        <v>269500</v>
      </c>
      <c r="I77" s="3">
        <v>136</v>
      </c>
      <c r="J77" s="1">
        <v>174000</v>
      </c>
    </row>
    <row r="78" spans="1:10" x14ac:dyDescent="0.3">
      <c r="A78">
        <v>77</v>
      </c>
      <c r="B78">
        <v>135750</v>
      </c>
      <c r="C78">
        <v>0.32745591699999999</v>
      </c>
      <c r="D78">
        <f t="shared" si="1"/>
        <v>1</v>
      </c>
      <c r="F78" s="3">
        <v>159</v>
      </c>
      <c r="G78" s="1">
        <v>254900</v>
      </c>
      <c r="I78" s="3">
        <v>139</v>
      </c>
      <c r="J78" s="1">
        <v>230000</v>
      </c>
    </row>
    <row r="79" spans="1:10" x14ac:dyDescent="0.3">
      <c r="A79">
        <v>78</v>
      </c>
      <c r="B79">
        <v>127000</v>
      </c>
      <c r="C79">
        <v>0.71477862400000003</v>
      </c>
      <c r="D79">
        <f t="shared" si="1"/>
        <v>2</v>
      </c>
      <c r="F79" s="3">
        <v>161</v>
      </c>
      <c r="G79" s="1">
        <v>162500</v>
      </c>
      <c r="I79" s="3">
        <v>140</v>
      </c>
      <c r="J79" s="1">
        <v>231500</v>
      </c>
    </row>
    <row r="80" spans="1:10" x14ac:dyDescent="0.3">
      <c r="A80">
        <v>79</v>
      </c>
      <c r="B80">
        <v>136500</v>
      </c>
      <c r="C80">
        <v>0.95653134699999998</v>
      </c>
      <c r="D80">
        <f t="shared" si="1"/>
        <v>2</v>
      </c>
      <c r="F80" s="3">
        <v>162</v>
      </c>
      <c r="G80" s="1">
        <v>412500</v>
      </c>
      <c r="I80" s="3">
        <v>141</v>
      </c>
      <c r="J80" s="1">
        <v>115000</v>
      </c>
    </row>
    <row r="81" spans="1:10" x14ac:dyDescent="0.3">
      <c r="A81">
        <v>80</v>
      </c>
      <c r="B81">
        <v>110000</v>
      </c>
      <c r="C81">
        <v>0.80957012900000003</v>
      </c>
      <c r="D81">
        <f t="shared" si="1"/>
        <v>2</v>
      </c>
      <c r="F81" s="3">
        <v>165</v>
      </c>
      <c r="G81" s="1">
        <v>152000</v>
      </c>
      <c r="I81" s="3">
        <v>144</v>
      </c>
      <c r="J81" s="1">
        <v>204000</v>
      </c>
    </row>
    <row r="82" spans="1:10" x14ac:dyDescent="0.3">
      <c r="A82">
        <v>81</v>
      </c>
      <c r="B82">
        <v>193500</v>
      </c>
      <c r="C82">
        <v>0.78161238600000005</v>
      </c>
      <c r="D82">
        <f t="shared" si="1"/>
        <v>2</v>
      </c>
      <c r="F82" s="3">
        <v>168</v>
      </c>
      <c r="G82" s="1">
        <v>325624</v>
      </c>
      <c r="I82" s="3">
        <v>146</v>
      </c>
      <c r="J82" s="1">
        <v>130000</v>
      </c>
    </row>
    <row r="83" spans="1:10" x14ac:dyDescent="0.3">
      <c r="A83">
        <v>82</v>
      </c>
      <c r="B83">
        <v>153500</v>
      </c>
      <c r="C83">
        <v>0.36909208399999999</v>
      </c>
      <c r="D83">
        <f t="shared" si="1"/>
        <v>1</v>
      </c>
      <c r="F83" s="3">
        <v>169</v>
      </c>
      <c r="G83" s="1">
        <v>183500</v>
      </c>
      <c r="I83" s="3">
        <v>148</v>
      </c>
      <c r="J83" s="1">
        <v>222500</v>
      </c>
    </row>
    <row r="84" spans="1:10" x14ac:dyDescent="0.3">
      <c r="A84">
        <v>83</v>
      </c>
      <c r="B84">
        <v>245000</v>
      </c>
      <c r="C84">
        <v>0.129838762</v>
      </c>
      <c r="D84">
        <f t="shared" si="1"/>
        <v>1</v>
      </c>
      <c r="F84" s="3">
        <v>170</v>
      </c>
      <c r="G84" s="1">
        <v>228000</v>
      </c>
      <c r="I84" s="3">
        <v>153</v>
      </c>
      <c r="J84" s="1">
        <v>190000</v>
      </c>
    </row>
    <row r="85" spans="1:10" x14ac:dyDescent="0.3">
      <c r="A85">
        <v>84</v>
      </c>
      <c r="B85">
        <v>126500</v>
      </c>
      <c r="C85">
        <v>0.52946336500000002</v>
      </c>
      <c r="D85">
        <f t="shared" si="1"/>
        <v>2</v>
      </c>
      <c r="F85" s="3">
        <v>171</v>
      </c>
      <c r="G85" s="1">
        <v>128500</v>
      </c>
      <c r="I85" s="3">
        <v>154</v>
      </c>
      <c r="J85" s="1">
        <v>235000</v>
      </c>
    </row>
    <row r="86" spans="1:10" x14ac:dyDescent="0.3">
      <c r="A86">
        <v>85</v>
      </c>
      <c r="B86">
        <v>168500</v>
      </c>
      <c r="C86">
        <v>0.29303680700000001</v>
      </c>
      <c r="D86">
        <f t="shared" si="1"/>
        <v>1</v>
      </c>
      <c r="F86" s="3">
        <v>173</v>
      </c>
      <c r="G86" s="1">
        <v>239000</v>
      </c>
      <c r="I86" s="3">
        <v>155</v>
      </c>
      <c r="J86" s="1">
        <v>125000</v>
      </c>
    </row>
    <row r="87" spans="1:10" x14ac:dyDescent="0.3">
      <c r="A87">
        <v>86</v>
      </c>
      <c r="B87">
        <v>260000</v>
      </c>
      <c r="C87">
        <v>0.38480272199999999</v>
      </c>
      <c r="D87">
        <f t="shared" si="1"/>
        <v>1</v>
      </c>
      <c r="F87" s="3">
        <v>174</v>
      </c>
      <c r="G87" s="1">
        <v>163000</v>
      </c>
      <c r="I87" s="3">
        <v>157</v>
      </c>
      <c r="J87" s="1">
        <v>109500</v>
      </c>
    </row>
    <row r="88" spans="1:10" x14ac:dyDescent="0.3">
      <c r="A88">
        <v>87</v>
      </c>
      <c r="B88">
        <v>174000</v>
      </c>
      <c r="C88">
        <v>0.76968288399999996</v>
      </c>
      <c r="D88">
        <f t="shared" si="1"/>
        <v>2</v>
      </c>
      <c r="F88" s="3">
        <v>175</v>
      </c>
      <c r="G88" s="1">
        <v>184000</v>
      </c>
      <c r="I88" s="3">
        <v>160</v>
      </c>
      <c r="J88" s="1">
        <v>320000</v>
      </c>
    </row>
    <row r="89" spans="1:10" x14ac:dyDescent="0.3">
      <c r="A89">
        <v>88</v>
      </c>
      <c r="B89">
        <v>164500</v>
      </c>
      <c r="C89">
        <v>0.75920479399999996</v>
      </c>
      <c r="D89">
        <f t="shared" si="1"/>
        <v>2</v>
      </c>
      <c r="F89" s="3">
        <v>178</v>
      </c>
      <c r="G89" s="1">
        <v>172500</v>
      </c>
      <c r="I89" s="3">
        <v>163</v>
      </c>
      <c r="J89" s="1">
        <v>220000</v>
      </c>
    </row>
    <row r="90" spans="1:10" x14ac:dyDescent="0.3">
      <c r="A90">
        <v>89</v>
      </c>
      <c r="B90">
        <v>85000</v>
      </c>
      <c r="C90">
        <v>0.169368298</v>
      </c>
      <c r="D90">
        <f t="shared" si="1"/>
        <v>1</v>
      </c>
      <c r="F90" s="3">
        <v>179</v>
      </c>
      <c r="G90" s="1">
        <v>501837</v>
      </c>
      <c r="I90" s="3">
        <v>164</v>
      </c>
      <c r="J90" s="1">
        <v>103200</v>
      </c>
    </row>
    <row r="91" spans="1:10" x14ac:dyDescent="0.3">
      <c r="A91">
        <v>90</v>
      </c>
      <c r="B91">
        <v>123600</v>
      </c>
      <c r="C91">
        <v>0.25451352900000002</v>
      </c>
      <c r="D91">
        <f t="shared" si="1"/>
        <v>1</v>
      </c>
      <c r="F91" s="3">
        <v>180</v>
      </c>
      <c r="G91" s="1">
        <v>100000</v>
      </c>
      <c r="I91" s="3">
        <v>166</v>
      </c>
      <c r="J91" s="1">
        <v>127500</v>
      </c>
    </row>
    <row r="92" spans="1:10" x14ac:dyDescent="0.3">
      <c r="A92">
        <v>91</v>
      </c>
      <c r="B92">
        <v>109900</v>
      </c>
      <c r="C92">
        <v>0.50074225100000003</v>
      </c>
      <c r="D92">
        <f t="shared" si="1"/>
        <v>2</v>
      </c>
      <c r="F92" s="3">
        <v>181</v>
      </c>
      <c r="G92" s="1">
        <v>177000</v>
      </c>
      <c r="I92" s="3">
        <v>167</v>
      </c>
      <c r="J92" s="1">
        <v>190000</v>
      </c>
    </row>
    <row r="93" spans="1:10" x14ac:dyDescent="0.3">
      <c r="A93">
        <v>92</v>
      </c>
      <c r="B93">
        <v>98600</v>
      </c>
      <c r="C93">
        <v>0.93269055099999998</v>
      </c>
      <c r="D93">
        <f t="shared" si="1"/>
        <v>2</v>
      </c>
      <c r="F93" s="3">
        <v>184</v>
      </c>
      <c r="G93" s="1">
        <v>200000</v>
      </c>
      <c r="I93" s="3">
        <v>172</v>
      </c>
      <c r="J93" s="1">
        <v>215000</v>
      </c>
    </row>
    <row r="94" spans="1:10" x14ac:dyDescent="0.3">
      <c r="A94">
        <v>93</v>
      </c>
      <c r="B94">
        <v>163500</v>
      </c>
      <c r="C94">
        <v>1.6878422000000001E-2</v>
      </c>
      <c r="D94">
        <f t="shared" si="1"/>
        <v>1</v>
      </c>
      <c r="F94" s="3">
        <v>185</v>
      </c>
      <c r="G94" s="1">
        <v>127000</v>
      </c>
      <c r="I94" s="3">
        <v>176</v>
      </c>
      <c r="J94" s="1">
        <v>243000</v>
      </c>
    </row>
    <row r="95" spans="1:10" x14ac:dyDescent="0.3">
      <c r="A95">
        <v>94</v>
      </c>
      <c r="B95">
        <v>133900</v>
      </c>
      <c r="C95">
        <v>0.11939441000000001</v>
      </c>
      <c r="D95">
        <f t="shared" si="1"/>
        <v>1</v>
      </c>
      <c r="F95" s="3">
        <v>187</v>
      </c>
      <c r="G95" s="1">
        <v>173000</v>
      </c>
      <c r="I95" s="3">
        <v>177</v>
      </c>
      <c r="J95" s="1">
        <v>211000</v>
      </c>
    </row>
    <row r="96" spans="1:10" x14ac:dyDescent="0.3">
      <c r="A96">
        <v>95</v>
      </c>
      <c r="B96">
        <v>204750</v>
      </c>
      <c r="C96">
        <v>0.84601372900000005</v>
      </c>
      <c r="D96">
        <f t="shared" si="1"/>
        <v>2</v>
      </c>
      <c r="F96" s="3">
        <v>193</v>
      </c>
      <c r="G96" s="1">
        <v>192000</v>
      </c>
      <c r="I96" s="3">
        <v>182</v>
      </c>
      <c r="J96" s="1">
        <v>200100</v>
      </c>
    </row>
    <row r="97" spans="1:10" x14ac:dyDescent="0.3">
      <c r="A97">
        <v>96</v>
      </c>
      <c r="B97">
        <v>185000</v>
      </c>
      <c r="C97">
        <v>0.43495061400000001</v>
      </c>
      <c r="D97">
        <f t="shared" si="1"/>
        <v>1</v>
      </c>
      <c r="F97" s="3">
        <v>194</v>
      </c>
      <c r="G97" s="1">
        <v>130000</v>
      </c>
      <c r="I97" s="3">
        <v>183</v>
      </c>
      <c r="J97" s="1">
        <v>120000</v>
      </c>
    </row>
    <row r="98" spans="1:10" x14ac:dyDescent="0.3">
      <c r="A98">
        <v>97</v>
      </c>
      <c r="B98">
        <v>214000</v>
      </c>
      <c r="C98">
        <v>0.98704773499999998</v>
      </c>
      <c r="D98">
        <f t="shared" si="1"/>
        <v>2</v>
      </c>
      <c r="F98" s="3">
        <v>198</v>
      </c>
      <c r="G98" s="1">
        <v>235000</v>
      </c>
      <c r="I98" s="3">
        <v>186</v>
      </c>
      <c r="J98" s="1">
        <v>475000</v>
      </c>
    </row>
    <row r="99" spans="1:10" x14ac:dyDescent="0.3">
      <c r="A99">
        <v>98</v>
      </c>
      <c r="B99">
        <v>94750</v>
      </c>
      <c r="C99">
        <v>0.68667392100000002</v>
      </c>
      <c r="D99">
        <f t="shared" si="1"/>
        <v>2</v>
      </c>
      <c r="F99" s="3">
        <v>200</v>
      </c>
      <c r="G99" s="1">
        <v>274900</v>
      </c>
      <c r="I99" s="3">
        <v>188</v>
      </c>
      <c r="J99" s="1">
        <v>135000</v>
      </c>
    </row>
    <row r="100" spans="1:10" x14ac:dyDescent="0.3">
      <c r="A100">
        <v>99</v>
      </c>
      <c r="B100">
        <v>83000</v>
      </c>
      <c r="C100">
        <v>0.47120668100000002</v>
      </c>
      <c r="D100">
        <f t="shared" si="1"/>
        <v>1</v>
      </c>
      <c r="F100" s="3">
        <v>204</v>
      </c>
      <c r="G100" s="1">
        <v>149000</v>
      </c>
      <c r="I100" s="3">
        <v>189</v>
      </c>
      <c r="J100" s="1">
        <v>153337</v>
      </c>
    </row>
    <row r="101" spans="1:10" x14ac:dyDescent="0.3">
      <c r="A101">
        <v>100</v>
      </c>
      <c r="B101">
        <v>128950</v>
      </c>
      <c r="C101">
        <v>0.53331428199999997</v>
      </c>
      <c r="D101">
        <f t="shared" si="1"/>
        <v>2</v>
      </c>
      <c r="F101" s="3">
        <v>205</v>
      </c>
      <c r="G101" s="1">
        <v>110000</v>
      </c>
      <c r="I101" s="3">
        <v>190</v>
      </c>
      <c r="J101" s="1">
        <v>286000</v>
      </c>
    </row>
    <row r="102" spans="1:10" x14ac:dyDescent="0.3">
      <c r="A102">
        <v>101</v>
      </c>
      <c r="B102">
        <v>205000</v>
      </c>
      <c r="C102">
        <v>7.1082630999999993E-2</v>
      </c>
      <c r="D102">
        <f t="shared" si="1"/>
        <v>1</v>
      </c>
      <c r="F102" s="3">
        <v>206</v>
      </c>
      <c r="G102" s="1">
        <v>180500</v>
      </c>
      <c r="I102" s="3">
        <v>191</v>
      </c>
      <c r="J102" s="1">
        <v>315000</v>
      </c>
    </row>
    <row r="103" spans="1:10" x14ac:dyDescent="0.3">
      <c r="A103">
        <v>102</v>
      </c>
      <c r="B103">
        <v>178000</v>
      </c>
      <c r="C103">
        <v>2.6111361999999999E-2</v>
      </c>
      <c r="D103">
        <f t="shared" si="1"/>
        <v>1</v>
      </c>
      <c r="F103" s="3">
        <v>208</v>
      </c>
      <c r="G103" s="1">
        <v>141000</v>
      </c>
      <c r="I103" s="3">
        <v>192</v>
      </c>
      <c r="J103" s="1">
        <v>184000</v>
      </c>
    </row>
    <row r="104" spans="1:10" x14ac:dyDescent="0.3">
      <c r="A104">
        <v>103</v>
      </c>
      <c r="B104">
        <v>118964</v>
      </c>
      <c r="C104">
        <v>0.15337406100000001</v>
      </c>
      <c r="D104">
        <f t="shared" si="1"/>
        <v>1</v>
      </c>
      <c r="F104" s="3">
        <v>210</v>
      </c>
      <c r="G104" s="1">
        <v>145000</v>
      </c>
      <c r="I104" s="3">
        <v>195</v>
      </c>
      <c r="J104" s="1">
        <v>127000</v>
      </c>
    </row>
    <row r="105" spans="1:10" x14ac:dyDescent="0.3">
      <c r="A105">
        <v>104</v>
      </c>
      <c r="B105">
        <v>198900</v>
      </c>
      <c r="C105">
        <v>0.14038840499999999</v>
      </c>
      <c r="D105">
        <f t="shared" si="1"/>
        <v>1</v>
      </c>
      <c r="F105" s="3">
        <v>211</v>
      </c>
      <c r="G105" s="1">
        <v>98000</v>
      </c>
      <c r="I105" s="3">
        <v>196</v>
      </c>
      <c r="J105" s="1">
        <v>148500</v>
      </c>
    </row>
    <row r="106" spans="1:10" x14ac:dyDescent="0.3">
      <c r="A106">
        <v>105</v>
      </c>
      <c r="B106">
        <v>169500</v>
      </c>
      <c r="C106">
        <v>0.27618264300000001</v>
      </c>
      <c r="D106">
        <f t="shared" si="1"/>
        <v>1</v>
      </c>
      <c r="F106" s="3">
        <v>212</v>
      </c>
      <c r="G106" s="1">
        <v>186000</v>
      </c>
      <c r="I106" s="3">
        <v>197</v>
      </c>
      <c r="J106" s="1">
        <v>311872</v>
      </c>
    </row>
    <row r="107" spans="1:10" x14ac:dyDescent="0.3">
      <c r="A107">
        <v>106</v>
      </c>
      <c r="B107">
        <v>250000</v>
      </c>
      <c r="C107">
        <v>0.79595041499999997</v>
      </c>
      <c r="D107">
        <f t="shared" si="1"/>
        <v>2</v>
      </c>
      <c r="F107" s="3">
        <v>213</v>
      </c>
      <c r="G107" s="1">
        <v>252678</v>
      </c>
      <c r="I107" s="3">
        <v>199</v>
      </c>
      <c r="J107" s="1">
        <v>104000</v>
      </c>
    </row>
    <row r="108" spans="1:10" x14ac:dyDescent="0.3">
      <c r="A108">
        <v>107</v>
      </c>
      <c r="B108">
        <v>100000</v>
      </c>
      <c r="C108">
        <v>0.65801496199999998</v>
      </c>
      <c r="D108">
        <f t="shared" si="1"/>
        <v>2</v>
      </c>
      <c r="F108" s="3">
        <v>217</v>
      </c>
      <c r="G108" s="1">
        <v>210000</v>
      </c>
      <c r="I108" s="3">
        <v>201</v>
      </c>
      <c r="J108" s="1">
        <v>140000</v>
      </c>
    </row>
    <row r="109" spans="1:10" x14ac:dyDescent="0.3">
      <c r="A109">
        <v>108</v>
      </c>
      <c r="B109">
        <v>115000</v>
      </c>
      <c r="C109">
        <v>0.80150890100000005</v>
      </c>
      <c r="D109">
        <f t="shared" si="1"/>
        <v>2</v>
      </c>
      <c r="F109" s="3">
        <v>218</v>
      </c>
      <c r="G109" s="1">
        <v>107000</v>
      </c>
      <c r="I109" s="3">
        <v>202</v>
      </c>
      <c r="J109" s="1">
        <v>171500</v>
      </c>
    </row>
    <row r="110" spans="1:10" x14ac:dyDescent="0.3">
      <c r="A110">
        <v>109</v>
      </c>
      <c r="B110">
        <v>115000</v>
      </c>
      <c r="C110">
        <v>0.40002943600000002</v>
      </c>
      <c r="D110">
        <f t="shared" si="1"/>
        <v>1</v>
      </c>
      <c r="F110" s="3">
        <v>219</v>
      </c>
      <c r="G110" s="1">
        <v>311500</v>
      </c>
      <c r="I110" s="3">
        <v>203</v>
      </c>
      <c r="J110" s="1">
        <v>112000</v>
      </c>
    </row>
    <row r="111" spans="1:10" x14ac:dyDescent="0.3">
      <c r="A111">
        <v>110</v>
      </c>
      <c r="B111">
        <v>190000</v>
      </c>
      <c r="C111">
        <v>0.31498927300000001</v>
      </c>
      <c r="D111">
        <f t="shared" si="1"/>
        <v>1</v>
      </c>
      <c r="F111" s="3">
        <v>222</v>
      </c>
      <c r="G111" s="1">
        <v>200000</v>
      </c>
      <c r="I111" s="3">
        <v>207</v>
      </c>
      <c r="J111" s="1">
        <v>143900</v>
      </c>
    </row>
    <row r="112" spans="1:10" x14ac:dyDescent="0.3">
      <c r="A112">
        <v>111</v>
      </c>
      <c r="B112">
        <v>136900</v>
      </c>
      <c r="C112">
        <v>0.77396204800000001</v>
      </c>
      <c r="D112">
        <f t="shared" si="1"/>
        <v>2</v>
      </c>
      <c r="F112" s="3">
        <v>223</v>
      </c>
      <c r="G112" s="1">
        <v>179900</v>
      </c>
      <c r="I112" s="3">
        <v>209</v>
      </c>
      <c r="J112" s="1">
        <v>277000</v>
      </c>
    </row>
    <row r="113" spans="1:10" x14ac:dyDescent="0.3">
      <c r="A113">
        <v>112</v>
      </c>
      <c r="B113">
        <v>180000</v>
      </c>
      <c r="C113">
        <v>0.33273848700000003</v>
      </c>
      <c r="D113">
        <f t="shared" si="1"/>
        <v>1</v>
      </c>
      <c r="F113" s="3">
        <v>224</v>
      </c>
      <c r="G113" s="1">
        <v>97000</v>
      </c>
      <c r="I113" s="3">
        <v>214</v>
      </c>
      <c r="J113" s="1">
        <v>156000</v>
      </c>
    </row>
    <row r="114" spans="1:10" x14ac:dyDescent="0.3">
      <c r="A114">
        <v>113</v>
      </c>
      <c r="B114">
        <v>383970</v>
      </c>
      <c r="C114">
        <v>0.40098899799999999</v>
      </c>
      <c r="D114">
        <f t="shared" si="1"/>
        <v>1</v>
      </c>
      <c r="F114" s="3">
        <v>228</v>
      </c>
      <c r="G114" s="1">
        <v>106000</v>
      </c>
      <c r="I114" s="3">
        <v>215</v>
      </c>
      <c r="J114" s="1">
        <v>161750</v>
      </c>
    </row>
    <row r="115" spans="1:10" x14ac:dyDescent="0.3">
      <c r="A115">
        <v>114</v>
      </c>
      <c r="B115">
        <v>217000</v>
      </c>
      <c r="C115">
        <v>0.67970852900000001</v>
      </c>
      <c r="D115">
        <f t="shared" si="1"/>
        <v>2</v>
      </c>
      <c r="F115" s="3">
        <v>232</v>
      </c>
      <c r="G115" s="1">
        <v>403000</v>
      </c>
      <c r="I115" s="3">
        <v>216</v>
      </c>
      <c r="J115" s="1">
        <v>134450</v>
      </c>
    </row>
    <row r="116" spans="1:10" x14ac:dyDescent="0.3">
      <c r="A116">
        <v>115</v>
      </c>
      <c r="B116">
        <v>259500</v>
      </c>
      <c r="C116">
        <v>0.53472600299999995</v>
      </c>
      <c r="D116">
        <f t="shared" si="1"/>
        <v>2</v>
      </c>
      <c r="F116" s="3">
        <v>233</v>
      </c>
      <c r="G116" s="1">
        <v>94500</v>
      </c>
      <c r="I116" s="3">
        <v>220</v>
      </c>
      <c r="J116" s="1">
        <v>167240</v>
      </c>
    </row>
    <row r="117" spans="1:10" x14ac:dyDescent="0.3">
      <c r="A117">
        <v>116</v>
      </c>
      <c r="B117">
        <v>176000</v>
      </c>
      <c r="C117">
        <v>0.65039679800000005</v>
      </c>
      <c r="D117">
        <f t="shared" si="1"/>
        <v>2</v>
      </c>
      <c r="F117" s="3">
        <v>235</v>
      </c>
      <c r="G117" s="1">
        <v>216500</v>
      </c>
      <c r="I117" s="3">
        <v>221</v>
      </c>
      <c r="J117" s="1">
        <v>204900</v>
      </c>
    </row>
    <row r="118" spans="1:10" x14ac:dyDescent="0.3">
      <c r="A118">
        <v>117</v>
      </c>
      <c r="B118">
        <v>139000</v>
      </c>
      <c r="C118">
        <v>0.88843875000000005</v>
      </c>
      <c r="D118">
        <f t="shared" si="1"/>
        <v>2</v>
      </c>
      <c r="F118" s="3">
        <v>236</v>
      </c>
      <c r="G118" s="1">
        <v>89500</v>
      </c>
      <c r="I118" s="3">
        <v>225</v>
      </c>
      <c r="J118" s="1">
        <v>386250</v>
      </c>
    </row>
    <row r="119" spans="1:10" x14ac:dyDescent="0.3">
      <c r="A119">
        <v>118</v>
      </c>
      <c r="B119">
        <v>155000</v>
      </c>
      <c r="C119">
        <v>0.90585652999999999</v>
      </c>
      <c r="D119">
        <f t="shared" si="1"/>
        <v>2</v>
      </c>
      <c r="F119" s="3">
        <v>238</v>
      </c>
      <c r="G119" s="1">
        <v>194500</v>
      </c>
      <c r="I119" s="3">
        <v>226</v>
      </c>
      <c r="J119" s="1">
        <v>112000</v>
      </c>
    </row>
    <row r="120" spans="1:10" x14ac:dyDescent="0.3">
      <c r="A120">
        <v>119</v>
      </c>
      <c r="B120">
        <v>320000</v>
      </c>
      <c r="C120">
        <v>0.63966891400000003</v>
      </c>
      <c r="D120">
        <f t="shared" si="1"/>
        <v>2</v>
      </c>
      <c r="F120" s="3">
        <v>239</v>
      </c>
      <c r="G120" s="1">
        <v>318000</v>
      </c>
      <c r="I120" s="3">
        <v>227</v>
      </c>
      <c r="J120" s="1">
        <v>290000</v>
      </c>
    </row>
    <row r="121" spans="1:10" x14ac:dyDescent="0.3">
      <c r="A121">
        <v>120</v>
      </c>
      <c r="B121">
        <v>163990</v>
      </c>
      <c r="C121">
        <v>0.83656935200000004</v>
      </c>
      <c r="D121">
        <f t="shared" si="1"/>
        <v>2</v>
      </c>
      <c r="F121" s="3">
        <v>241</v>
      </c>
      <c r="G121" s="1">
        <v>262500</v>
      </c>
      <c r="I121" s="3">
        <v>229</v>
      </c>
      <c r="J121" s="1">
        <v>125000</v>
      </c>
    </row>
    <row r="122" spans="1:10" x14ac:dyDescent="0.3">
      <c r="A122">
        <v>121</v>
      </c>
      <c r="B122">
        <v>180000</v>
      </c>
      <c r="C122">
        <v>0.291419651</v>
      </c>
      <c r="D122">
        <f t="shared" si="1"/>
        <v>1</v>
      </c>
      <c r="F122" s="3">
        <v>243</v>
      </c>
      <c r="G122" s="1">
        <v>79000</v>
      </c>
      <c r="I122" s="3">
        <v>230</v>
      </c>
      <c r="J122" s="1">
        <v>192500</v>
      </c>
    </row>
    <row r="123" spans="1:10" x14ac:dyDescent="0.3">
      <c r="A123">
        <v>122</v>
      </c>
      <c r="B123">
        <v>100000</v>
      </c>
      <c r="C123">
        <v>0.33727052200000002</v>
      </c>
      <c r="D123">
        <f t="shared" si="1"/>
        <v>1</v>
      </c>
      <c r="F123" s="3">
        <v>245</v>
      </c>
      <c r="G123" s="1">
        <v>205000</v>
      </c>
      <c r="I123" s="3">
        <v>231</v>
      </c>
      <c r="J123" s="1">
        <v>148000</v>
      </c>
    </row>
    <row r="124" spans="1:10" x14ac:dyDescent="0.3">
      <c r="A124">
        <v>123</v>
      </c>
      <c r="B124">
        <v>136000</v>
      </c>
      <c r="C124">
        <v>0.84544671900000001</v>
      </c>
      <c r="D124">
        <f t="shared" si="1"/>
        <v>2</v>
      </c>
      <c r="F124" s="3">
        <v>246</v>
      </c>
      <c r="G124" s="1">
        <v>241500</v>
      </c>
      <c r="I124" s="3">
        <v>234</v>
      </c>
      <c r="J124" s="1">
        <v>128200</v>
      </c>
    </row>
    <row r="125" spans="1:10" x14ac:dyDescent="0.3">
      <c r="A125">
        <v>124</v>
      </c>
      <c r="B125">
        <v>153900</v>
      </c>
      <c r="C125">
        <v>0.60773772100000001</v>
      </c>
      <c r="D125">
        <f t="shared" si="1"/>
        <v>2</v>
      </c>
      <c r="F125" s="3">
        <v>249</v>
      </c>
      <c r="G125" s="1">
        <v>180000</v>
      </c>
      <c r="I125" s="3">
        <v>237</v>
      </c>
      <c r="J125" s="1">
        <v>185500</v>
      </c>
    </row>
    <row r="126" spans="1:10" x14ac:dyDescent="0.3">
      <c r="A126">
        <v>125</v>
      </c>
      <c r="B126">
        <v>181000</v>
      </c>
      <c r="C126">
        <v>0.31209034299999999</v>
      </c>
      <c r="D126">
        <f t="shared" si="1"/>
        <v>1</v>
      </c>
      <c r="F126" s="3">
        <v>250</v>
      </c>
      <c r="G126" s="1">
        <v>277000</v>
      </c>
      <c r="I126" s="3">
        <v>240</v>
      </c>
      <c r="J126" s="1">
        <v>113000</v>
      </c>
    </row>
    <row r="127" spans="1:10" x14ac:dyDescent="0.3">
      <c r="A127">
        <v>126</v>
      </c>
      <c r="B127">
        <v>84500</v>
      </c>
      <c r="C127">
        <v>0.27718769100000001</v>
      </c>
      <c r="D127">
        <f t="shared" si="1"/>
        <v>1</v>
      </c>
      <c r="F127" s="3">
        <v>251</v>
      </c>
      <c r="G127" s="1">
        <v>76500</v>
      </c>
      <c r="I127" s="3">
        <v>242</v>
      </c>
      <c r="J127" s="1">
        <v>110500</v>
      </c>
    </row>
    <row r="128" spans="1:10" x14ac:dyDescent="0.3">
      <c r="A128">
        <v>127</v>
      </c>
      <c r="B128">
        <v>128000</v>
      </c>
      <c r="C128">
        <v>0.47753089700000001</v>
      </c>
      <c r="D128">
        <f t="shared" si="1"/>
        <v>1</v>
      </c>
      <c r="F128" s="3">
        <v>252</v>
      </c>
      <c r="G128" s="1">
        <v>235000</v>
      </c>
      <c r="I128" s="3">
        <v>244</v>
      </c>
      <c r="J128" s="1">
        <v>120000</v>
      </c>
    </row>
    <row r="129" spans="1:10" x14ac:dyDescent="0.3">
      <c r="A129">
        <v>128</v>
      </c>
      <c r="B129">
        <v>87000</v>
      </c>
      <c r="C129">
        <v>0.19421551100000001</v>
      </c>
      <c r="D129">
        <f t="shared" si="1"/>
        <v>1</v>
      </c>
      <c r="F129" s="3">
        <v>257</v>
      </c>
      <c r="G129" s="1">
        <v>207500</v>
      </c>
      <c r="I129" s="3">
        <v>247</v>
      </c>
      <c r="J129" s="1">
        <v>137000</v>
      </c>
    </row>
    <row r="130" spans="1:10" x14ac:dyDescent="0.3">
      <c r="A130">
        <v>129</v>
      </c>
      <c r="B130">
        <v>155000</v>
      </c>
      <c r="C130">
        <v>0.60242104100000005</v>
      </c>
      <c r="D130">
        <f t="shared" si="1"/>
        <v>2</v>
      </c>
      <c r="F130" s="3">
        <v>260</v>
      </c>
      <c r="G130" s="1">
        <v>97000</v>
      </c>
      <c r="I130" s="3">
        <v>248</v>
      </c>
      <c r="J130" s="1">
        <v>140000</v>
      </c>
    </row>
    <row r="131" spans="1:10" x14ac:dyDescent="0.3">
      <c r="A131">
        <v>130</v>
      </c>
      <c r="B131">
        <v>150000</v>
      </c>
      <c r="C131">
        <v>0.83967775499999997</v>
      </c>
      <c r="D131">
        <f t="shared" ref="D131:D194" si="2">IF($C131 &lt; 0.5, 1, 2)</f>
        <v>2</v>
      </c>
      <c r="F131" s="3">
        <v>261</v>
      </c>
      <c r="G131" s="1">
        <v>176000</v>
      </c>
      <c r="I131" s="3">
        <v>253</v>
      </c>
      <c r="J131" s="1">
        <v>173000</v>
      </c>
    </row>
    <row r="132" spans="1:10" x14ac:dyDescent="0.3">
      <c r="A132">
        <v>131</v>
      </c>
      <c r="B132">
        <v>226000</v>
      </c>
      <c r="C132">
        <v>0.23525110499999999</v>
      </c>
      <c r="D132">
        <f t="shared" si="2"/>
        <v>1</v>
      </c>
      <c r="F132" s="3">
        <v>262</v>
      </c>
      <c r="G132" s="1">
        <v>276000</v>
      </c>
      <c r="I132" s="3">
        <v>254</v>
      </c>
      <c r="J132" s="1">
        <v>158000</v>
      </c>
    </row>
    <row r="133" spans="1:10" x14ac:dyDescent="0.3">
      <c r="A133">
        <v>132</v>
      </c>
      <c r="B133">
        <v>244000</v>
      </c>
      <c r="C133">
        <v>0.24720995400000001</v>
      </c>
      <c r="D133">
        <f t="shared" si="2"/>
        <v>1</v>
      </c>
      <c r="F133" s="3">
        <v>263</v>
      </c>
      <c r="G133" s="1">
        <v>151000</v>
      </c>
      <c r="I133" s="3">
        <v>255</v>
      </c>
      <c r="J133" s="1">
        <v>145000</v>
      </c>
    </row>
    <row r="134" spans="1:10" x14ac:dyDescent="0.3">
      <c r="A134">
        <v>133</v>
      </c>
      <c r="B134">
        <v>150750</v>
      </c>
      <c r="C134">
        <v>0.69655423500000002</v>
      </c>
      <c r="D134">
        <f t="shared" si="2"/>
        <v>2</v>
      </c>
      <c r="F134" s="3">
        <v>264</v>
      </c>
      <c r="G134" s="1">
        <v>130000</v>
      </c>
      <c r="I134" s="3">
        <v>256</v>
      </c>
      <c r="J134" s="1">
        <v>230000</v>
      </c>
    </row>
    <row r="135" spans="1:10" x14ac:dyDescent="0.3">
      <c r="A135">
        <v>134</v>
      </c>
      <c r="B135">
        <v>220000</v>
      </c>
      <c r="C135">
        <v>8.7209205999999997E-2</v>
      </c>
      <c r="D135">
        <f t="shared" si="2"/>
        <v>1</v>
      </c>
      <c r="F135" s="3">
        <v>265</v>
      </c>
      <c r="G135" s="1">
        <v>73000</v>
      </c>
      <c r="I135" s="3">
        <v>258</v>
      </c>
      <c r="J135" s="1">
        <v>220000</v>
      </c>
    </row>
    <row r="136" spans="1:10" x14ac:dyDescent="0.3">
      <c r="A136">
        <v>135</v>
      </c>
      <c r="B136">
        <v>180000</v>
      </c>
      <c r="C136">
        <v>0.205436012</v>
      </c>
      <c r="D136">
        <f t="shared" si="2"/>
        <v>1</v>
      </c>
      <c r="F136" s="3">
        <v>266</v>
      </c>
      <c r="G136" s="1">
        <v>175500</v>
      </c>
      <c r="I136" s="3">
        <v>259</v>
      </c>
      <c r="J136" s="1">
        <v>231500</v>
      </c>
    </row>
    <row r="137" spans="1:10" x14ac:dyDescent="0.3">
      <c r="A137">
        <v>136</v>
      </c>
      <c r="B137">
        <v>174000</v>
      </c>
      <c r="C137">
        <v>0.96929118999999997</v>
      </c>
      <c r="D137">
        <f t="shared" si="2"/>
        <v>2</v>
      </c>
      <c r="F137" s="3">
        <v>267</v>
      </c>
      <c r="G137" s="1">
        <v>185000</v>
      </c>
      <c r="I137" s="3">
        <v>268</v>
      </c>
      <c r="J137" s="1">
        <v>179500</v>
      </c>
    </row>
    <row r="138" spans="1:10" x14ac:dyDescent="0.3">
      <c r="A138">
        <v>137</v>
      </c>
      <c r="B138">
        <v>143000</v>
      </c>
      <c r="C138">
        <v>0.47282893300000001</v>
      </c>
      <c r="D138">
        <f t="shared" si="2"/>
        <v>1</v>
      </c>
      <c r="F138" s="3">
        <v>270</v>
      </c>
      <c r="G138" s="1">
        <v>148000</v>
      </c>
      <c r="I138" s="3">
        <v>269</v>
      </c>
      <c r="J138" s="1">
        <v>120500</v>
      </c>
    </row>
    <row r="139" spans="1:10" x14ac:dyDescent="0.3">
      <c r="A139">
        <v>138</v>
      </c>
      <c r="B139">
        <v>171000</v>
      </c>
      <c r="C139">
        <v>0.228775166</v>
      </c>
      <c r="D139">
        <f t="shared" si="2"/>
        <v>1</v>
      </c>
      <c r="F139" s="3">
        <v>273</v>
      </c>
      <c r="G139" s="1">
        <v>290000</v>
      </c>
      <c r="I139" s="3">
        <v>271</v>
      </c>
      <c r="J139" s="1">
        <v>266000</v>
      </c>
    </row>
    <row r="140" spans="1:10" x14ac:dyDescent="0.3">
      <c r="A140">
        <v>139</v>
      </c>
      <c r="B140">
        <v>230000</v>
      </c>
      <c r="C140">
        <v>0.61171842799999998</v>
      </c>
      <c r="D140">
        <f t="shared" si="2"/>
        <v>2</v>
      </c>
      <c r="F140" s="3">
        <v>274</v>
      </c>
      <c r="G140" s="1">
        <v>139000</v>
      </c>
      <c r="I140" s="3">
        <v>272</v>
      </c>
      <c r="J140" s="1">
        <v>241500</v>
      </c>
    </row>
    <row r="141" spans="1:10" x14ac:dyDescent="0.3">
      <c r="A141">
        <v>140</v>
      </c>
      <c r="B141">
        <v>231500</v>
      </c>
      <c r="C141">
        <v>0.98505503500000002</v>
      </c>
      <c r="D141">
        <f t="shared" si="2"/>
        <v>2</v>
      </c>
      <c r="F141" s="3">
        <v>276</v>
      </c>
      <c r="G141" s="1">
        <v>205000</v>
      </c>
      <c r="I141" s="3">
        <v>275</v>
      </c>
      <c r="J141" s="1">
        <v>124500</v>
      </c>
    </row>
    <row r="142" spans="1:10" x14ac:dyDescent="0.3">
      <c r="A142">
        <v>141</v>
      </c>
      <c r="B142">
        <v>115000</v>
      </c>
      <c r="C142">
        <v>0.77124390099999995</v>
      </c>
      <c r="D142">
        <f t="shared" si="2"/>
        <v>2</v>
      </c>
      <c r="F142" s="3">
        <v>283</v>
      </c>
      <c r="G142" s="1">
        <v>207500</v>
      </c>
      <c r="I142" s="3">
        <v>277</v>
      </c>
      <c r="J142" s="1">
        <v>201000</v>
      </c>
    </row>
    <row r="143" spans="1:10" x14ac:dyDescent="0.3">
      <c r="A143">
        <v>142</v>
      </c>
      <c r="B143">
        <v>260000</v>
      </c>
      <c r="C143">
        <v>0.255470488</v>
      </c>
      <c r="D143">
        <f t="shared" si="2"/>
        <v>1</v>
      </c>
      <c r="F143" s="3">
        <v>285</v>
      </c>
      <c r="G143" s="1">
        <v>179200</v>
      </c>
      <c r="I143" s="3">
        <v>278</v>
      </c>
      <c r="J143" s="1">
        <v>141000</v>
      </c>
    </row>
    <row r="144" spans="1:10" x14ac:dyDescent="0.3">
      <c r="A144">
        <v>143</v>
      </c>
      <c r="B144">
        <v>166000</v>
      </c>
      <c r="C144">
        <v>0.41050863100000001</v>
      </c>
      <c r="D144">
        <f t="shared" si="2"/>
        <v>1</v>
      </c>
      <c r="F144" s="3">
        <v>288</v>
      </c>
      <c r="G144" s="1">
        <v>88000</v>
      </c>
      <c r="I144" s="3">
        <v>279</v>
      </c>
      <c r="J144" s="1">
        <v>415298</v>
      </c>
    </row>
    <row r="145" spans="1:10" x14ac:dyDescent="0.3">
      <c r="A145">
        <v>144</v>
      </c>
      <c r="B145">
        <v>204000</v>
      </c>
      <c r="C145">
        <v>0.81709401199999998</v>
      </c>
      <c r="D145">
        <f t="shared" si="2"/>
        <v>2</v>
      </c>
      <c r="F145" s="3">
        <v>289</v>
      </c>
      <c r="G145" s="1">
        <v>122000</v>
      </c>
      <c r="I145" s="3">
        <v>280</v>
      </c>
      <c r="J145" s="1">
        <v>192000</v>
      </c>
    </row>
    <row r="146" spans="1:10" x14ac:dyDescent="0.3">
      <c r="A146">
        <v>145</v>
      </c>
      <c r="B146">
        <v>125000</v>
      </c>
      <c r="C146">
        <v>8.3660519000000003E-2</v>
      </c>
      <c r="D146">
        <f t="shared" si="2"/>
        <v>1</v>
      </c>
      <c r="F146" s="3">
        <v>292</v>
      </c>
      <c r="G146" s="1">
        <v>135900</v>
      </c>
      <c r="I146" s="3">
        <v>281</v>
      </c>
      <c r="J146" s="1">
        <v>228500</v>
      </c>
    </row>
    <row r="147" spans="1:10" x14ac:dyDescent="0.3">
      <c r="A147">
        <v>146</v>
      </c>
      <c r="B147">
        <v>130000</v>
      </c>
      <c r="C147">
        <v>0.98021336400000003</v>
      </c>
      <c r="D147">
        <f t="shared" si="2"/>
        <v>2</v>
      </c>
      <c r="F147" s="3">
        <v>294</v>
      </c>
      <c r="G147" s="1">
        <v>235000</v>
      </c>
      <c r="I147" s="3">
        <v>282</v>
      </c>
      <c r="J147" s="1">
        <v>185000</v>
      </c>
    </row>
    <row r="148" spans="1:10" x14ac:dyDescent="0.3">
      <c r="A148">
        <v>147</v>
      </c>
      <c r="B148">
        <v>105000</v>
      </c>
      <c r="C148">
        <v>0.18230375100000001</v>
      </c>
      <c r="D148">
        <f t="shared" si="2"/>
        <v>1</v>
      </c>
      <c r="F148" s="3">
        <v>297</v>
      </c>
      <c r="G148" s="1">
        <v>152000</v>
      </c>
      <c r="I148" s="3">
        <v>284</v>
      </c>
      <c r="J148" s="1">
        <v>244600</v>
      </c>
    </row>
    <row r="149" spans="1:10" x14ac:dyDescent="0.3">
      <c r="A149">
        <v>148</v>
      </c>
      <c r="B149">
        <v>222500</v>
      </c>
      <c r="C149">
        <v>0.55893190199999998</v>
      </c>
      <c r="D149">
        <f t="shared" si="2"/>
        <v>2</v>
      </c>
      <c r="F149" s="3">
        <v>299</v>
      </c>
      <c r="G149" s="1">
        <v>175000</v>
      </c>
      <c r="I149" s="3">
        <v>286</v>
      </c>
      <c r="J149" s="1">
        <v>164700</v>
      </c>
    </row>
    <row r="150" spans="1:10" x14ac:dyDescent="0.3">
      <c r="A150">
        <v>149</v>
      </c>
      <c r="B150">
        <v>141000</v>
      </c>
      <c r="C150">
        <v>0.13173739500000001</v>
      </c>
      <c r="D150">
        <f t="shared" si="2"/>
        <v>1</v>
      </c>
      <c r="F150" s="3">
        <v>300</v>
      </c>
      <c r="G150" s="1">
        <v>158500</v>
      </c>
      <c r="I150" s="3">
        <v>287</v>
      </c>
      <c r="J150" s="1">
        <v>159000</v>
      </c>
    </row>
    <row r="151" spans="1:10" x14ac:dyDescent="0.3">
      <c r="A151">
        <v>150</v>
      </c>
      <c r="B151">
        <v>115000</v>
      </c>
      <c r="C151">
        <v>0.37571074300000001</v>
      </c>
      <c r="D151">
        <f t="shared" si="2"/>
        <v>1</v>
      </c>
      <c r="F151" s="3">
        <v>301</v>
      </c>
      <c r="G151" s="1">
        <v>157000</v>
      </c>
      <c r="I151" s="3">
        <v>290</v>
      </c>
      <c r="J151" s="1">
        <v>153575</v>
      </c>
    </row>
    <row r="152" spans="1:10" x14ac:dyDescent="0.3">
      <c r="A152">
        <v>151</v>
      </c>
      <c r="B152">
        <v>122000</v>
      </c>
      <c r="C152">
        <v>0.37790313399999997</v>
      </c>
      <c r="D152">
        <f t="shared" si="2"/>
        <v>1</v>
      </c>
      <c r="F152" s="3">
        <v>303</v>
      </c>
      <c r="G152" s="1">
        <v>205000</v>
      </c>
      <c r="I152" s="3">
        <v>291</v>
      </c>
      <c r="J152" s="1">
        <v>233230</v>
      </c>
    </row>
    <row r="153" spans="1:10" x14ac:dyDescent="0.3">
      <c r="A153">
        <v>152</v>
      </c>
      <c r="B153">
        <v>372402</v>
      </c>
      <c r="C153">
        <v>0.14083791900000001</v>
      </c>
      <c r="D153">
        <f t="shared" si="2"/>
        <v>1</v>
      </c>
      <c r="F153" s="3">
        <v>304</v>
      </c>
      <c r="G153" s="1">
        <v>149900</v>
      </c>
      <c r="I153" s="3">
        <v>293</v>
      </c>
      <c r="J153" s="1">
        <v>131000</v>
      </c>
    </row>
    <row r="154" spans="1:10" x14ac:dyDescent="0.3">
      <c r="A154">
        <v>153</v>
      </c>
      <c r="B154">
        <v>190000</v>
      </c>
      <c r="C154">
        <v>0.50307772799999995</v>
      </c>
      <c r="D154">
        <f t="shared" si="2"/>
        <v>2</v>
      </c>
      <c r="F154" s="3">
        <v>305</v>
      </c>
      <c r="G154" s="1">
        <v>295000</v>
      </c>
      <c r="I154" s="3">
        <v>295</v>
      </c>
      <c r="J154" s="1">
        <v>167000</v>
      </c>
    </row>
    <row r="155" spans="1:10" x14ac:dyDescent="0.3">
      <c r="A155">
        <v>154</v>
      </c>
      <c r="B155">
        <v>235000</v>
      </c>
      <c r="C155">
        <v>0.81943037100000005</v>
      </c>
      <c r="D155">
        <f t="shared" si="2"/>
        <v>2</v>
      </c>
      <c r="F155" s="3">
        <v>306</v>
      </c>
      <c r="G155" s="1">
        <v>305900</v>
      </c>
      <c r="I155" s="3">
        <v>296</v>
      </c>
      <c r="J155" s="1">
        <v>142500</v>
      </c>
    </row>
    <row r="156" spans="1:10" x14ac:dyDescent="0.3">
      <c r="A156">
        <v>155</v>
      </c>
      <c r="B156">
        <v>125000</v>
      </c>
      <c r="C156">
        <v>0.962537011</v>
      </c>
      <c r="D156">
        <f t="shared" si="2"/>
        <v>2</v>
      </c>
      <c r="F156" s="3">
        <v>308</v>
      </c>
      <c r="G156" s="1">
        <v>89500</v>
      </c>
      <c r="I156" s="3">
        <v>298</v>
      </c>
      <c r="J156" s="1">
        <v>239000</v>
      </c>
    </row>
    <row r="157" spans="1:10" x14ac:dyDescent="0.3">
      <c r="A157">
        <v>156</v>
      </c>
      <c r="B157">
        <v>79000</v>
      </c>
      <c r="C157">
        <v>8.9274467999999996E-2</v>
      </c>
      <c r="D157">
        <f t="shared" si="2"/>
        <v>1</v>
      </c>
      <c r="F157" s="3">
        <v>309</v>
      </c>
      <c r="G157" s="1">
        <v>82500</v>
      </c>
      <c r="I157" s="3">
        <v>302</v>
      </c>
      <c r="J157" s="1">
        <v>267000</v>
      </c>
    </row>
    <row r="158" spans="1:10" x14ac:dyDescent="0.3">
      <c r="A158">
        <v>157</v>
      </c>
      <c r="B158">
        <v>109500</v>
      </c>
      <c r="C158">
        <v>0.63729075700000004</v>
      </c>
      <c r="D158">
        <f t="shared" si="2"/>
        <v>2</v>
      </c>
      <c r="F158" s="3">
        <v>311</v>
      </c>
      <c r="G158" s="1">
        <v>165600</v>
      </c>
      <c r="I158" s="3">
        <v>307</v>
      </c>
      <c r="J158" s="1">
        <v>225000</v>
      </c>
    </row>
    <row r="159" spans="1:10" x14ac:dyDescent="0.3">
      <c r="A159">
        <v>158</v>
      </c>
      <c r="B159">
        <v>269500</v>
      </c>
      <c r="C159">
        <v>5.1218349000000003E-2</v>
      </c>
      <c r="D159">
        <f t="shared" si="2"/>
        <v>1</v>
      </c>
      <c r="F159" s="3">
        <v>312</v>
      </c>
      <c r="G159" s="1">
        <v>132000</v>
      </c>
      <c r="I159" s="3">
        <v>310</v>
      </c>
      <c r="J159" s="1">
        <v>360000</v>
      </c>
    </row>
    <row r="160" spans="1:10" x14ac:dyDescent="0.3">
      <c r="A160">
        <v>159</v>
      </c>
      <c r="B160">
        <v>254900</v>
      </c>
      <c r="C160">
        <v>0.38008806899999997</v>
      </c>
      <c r="D160">
        <f t="shared" si="2"/>
        <v>1</v>
      </c>
      <c r="F160" s="3">
        <v>314</v>
      </c>
      <c r="G160" s="1">
        <v>375000</v>
      </c>
      <c r="I160" s="3">
        <v>313</v>
      </c>
      <c r="J160" s="1">
        <v>119900</v>
      </c>
    </row>
    <row r="161" spans="1:10" x14ac:dyDescent="0.3">
      <c r="A161">
        <v>160</v>
      </c>
      <c r="B161">
        <v>320000</v>
      </c>
      <c r="C161">
        <v>0.95143877200000004</v>
      </c>
      <c r="D161">
        <f t="shared" si="2"/>
        <v>2</v>
      </c>
      <c r="F161" s="3">
        <v>315</v>
      </c>
      <c r="G161" s="1">
        <v>178000</v>
      </c>
      <c r="I161" s="3">
        <v>317</v>
      </c>
      <c r="J161" s="1">
        <v>260000</v>
      </c>
    </row>
    <row r="162" spans="1:10" x14ac:dyDescent="0.3">
      <c r="A162">
        <v>161</v>
      </c>
      <c r="B162">
        <v>162500</v>
      </c>
      <c r="C162">
        <v>0.45434486400000001</v>
      </c>
      <c r="D162">
        <f t="shared" si="2"/>
        <v>1</v>
      </c>
      <c r="F162" s="3">
        <v>316</v>
      </c>
      <c r="G162" s="1">
        <v>188500</v>
      </c>
      <c r="I162" s="3">
        <v>325</v>
      </c>
      <c r="J162" s="1">
        <v>242000</v>
      </c>
    </row>
    <row r="163" spans="1:10" x14ac:dyDescent="0.3">
      <c r="A163">
        <v>162</v>
      </c>
      <c r="B163">
        <v>412500</v>
      </c>
      <c r="C163">
        <v>0.43354227699999998</v>
      </c>
      <c r="D163">
        <f t="shared" si="2"/>
        <v>1</v>
      </c>
      <c r="F163" s="3">
        <v>318</v>
      </c>
      <c r="G163" s="1">
        <v>270000</v>
      </c>
      <c r="I163" s="3">
        <v>328</v>
      </c>
      <c r="J163" s="1">
        <v>145250</v>
      </c>
    </row>
    <row r="164" spans="1:10" x14ac:dyDescent="0.3">
      <c r="A164">
        <v>163</v>
      </c>
      <c r="B164">
        <v>220000</v>
      </c>
      <c r="C164">
        <v>0.98237651599999998</v>
      </c>
      <c r="D164">
        <f t="shared" si="2"/>
        <v>2</v>
      </c>
      <c r="F164" s="3">
        <v>319</v>
      </c>
      <c r="G164" s="1">
        <v>260000</v>
      </c>
      <c r="I164" s="3">
        <v>329</v>
      </c>
      <c r="J164" s="1">
        <v>214500</v>
      </c>
    </row>
    <row r="165" spans="1:10" x14ac:dyDescent="0.3">
      <c r="A165">
        <v>164</v>
      </c>
      <c r="B165">
        <v>103200</v>
      </c>
      <c r="C165">
        <v>0.634314339</v>
      </c>
      <c r="D165">
        <f t="shared" si="2"/>
        <v>2</v>
      </c>
      <c r="F165" s="3">
        <v>320</v>
      </c>
      <c r="G165" s="1">
        <v>187500</v>
      </c>
      <c r="I165" s="3">
        <v>334</v>
      </c>
      <c r="J165" s="1">
        <v>207000</v>
      </c>
    </row>
    <row r="166" spans="1:10" x14ac:dyDescent="0.3">
      <c r="A166">
        <v>165</v>
      </c>
      <c r="B166">
        <v>152000</v>
      </c>
      <c r="C166">
        <v>0.19754375800000001</v>
      </c>
      <c r="D166">
        <f t="shared" si="2"/>
        <v>1</v>
      </c>
      <c r="F166" s="3">
        <v>321</v>
      </c>
      <c r="G166" s="1">
        <v>342643</v>
      </c>
      <c r="I166" s="3">
        <v>335</v>
      </c>
      <c r="J166" s="1">
        <v>192000</v>
      </c>
    </row>
    <row r="167" spans="1:10" x14ac:dyDescent="0.3">
      <c r="A167">
        <v>166</v>
      </c>
      <c r="B167">
        <v>127500</v>
      </c>
      <c r="C167">
        <v>0.91777303600000004</v>
      </c>
      <c r="D167">
        <f t="shared" si="2"/>
        <v>2</v>
      </c>
      <c r="F167" s="3">
        <v>322</v>
      </c>
      <c r="G167" s="1">
        <v>354000</v>
      </c>
      <c r="I167" s="3">
        <v>338</v>
      </c>
      <c r="J167" s="1">
        <v>214000</v>
      </c>
    </row>
    <row r="168" spans="1:10" x14ac:dyDescent="0.3">
      <c r="A168">
        <v>167</v>
      </c>
      <c r="B168">
        <v>190000</v>
      </c>
      <c r="C168">
        <v>0.51354528600000005</v>
      </c>
      <c r="D168">
        <f t="shared" si="2"/>
        <v>2</v>
      </c>
      <c r="F168" s="3">
        <v>323</v>
      </c>
      <c r="G168" s="1">
        <v>301000</v>
      </c>
      <c r="I168" s="3">
        <v>339</v>
      </c>
      <c r="J168" s="1">
        <v>202500</v>
      </c>
    </row>
    <row r="169" spans="1:10" x14ac:dyDescent="0.3">
      <c r="A169">
        <v>168</v>
      </c>
      <c r="B169">
        <v>325624</v>
      </c>
      <c r="C169">
        <v>9.9091865000000001E-2</v>
      </c>
      <c r="D169">
        <f t="shared" si="2"/>
        <v>1</v>
      </c>
      <c r="F169" s="3">
        <v>324</v>
      </c>
      <c r="G169" s="1">
        <v>126175</v>
      </c>
      <c r="I169" s="3">
        <v>340</v>
      </c>
      <c r="J169" s="1">
        <v>155000</v>
      </c>
    </row>
    <row r="170" spans="1:10" x14ac:dyDescent="0.3">
      <c r="A170">
        <v>169</v>
      </c>
      <c r="B170">
        <v>183500</v>
      </c>
      <c r="C170">
        <v>0.49403860999999999</v>
      </c>
      <c r="D170">
        <f t="shared" si="2"/>
        <v>1</v>
      </c>
      <c r="F170" s="3">
        <v>326</v>
      </c>
      <c r="G170" s="1">
        <v>87000</v>
      </c>
      <c r="I170" s="3">
        <v>344</v>
      </c>
      <c r="J170" s="1">
        <v>266000</v>
      </c>
    </row>
    <row r="171" spans="1:10" x14ac:dyDescent="0.3">
      <c r="A171">
        <v>170</v>
      </c>
      <c r="B171">
        <v>228000</v>
      </c>
      <c r="C171">
        <v>0.179595371</v>
      </c>
      <c r="D171">
        <f t="shared" si="2"/>
        <v>1</v>
      </c>
      <c r="F171" s="3">
        <v>327</v>
      </c>
      <c r="G171" s="1">
        <v>324000</v>
      </c>
      <c r="I171" s="3">
        <v>345</v>
      </c>
      <c r="J171" s="1">
        <v>85000</v>
      </c>
    </row>
    <row r="172" spans="1:10" x14ac:dyDescent="0.3">
      <c r="A172">
        <v>171</v>
      </c>
      <c r="B172">
        <v>128500</v>
      </c>
      <c r="C172">
        <v>3.313589E-3</v>
      </c>
      <c r="D172">
        <f t="shared" si="2"/>
        <v>1</v>
      </c>
      <c r="F172" s="3">
        <v>330</v>
      </c>
      <c r="G172" s="1">
        <v>78000</v>
      </c>
      <c r="I172" s="3">
        <v>349</v>
      </c>
      <c r="J172" s="1">
        <v>154000</v>
      </c>
    </row>
    <row r="173" spans="1:10" x14ac:dyDescent="0.3">
      <c r="A173">
        <v>172</v>
      </c>
      <c r="B173">
        <v>215000</v>
      </c>
      <c r="C173">
        <v>0.65773884599999999</v>
      </c>
      <c r="D173">
        <f t="shared" si="2"/>
        <v>2</v>
      </c>
      <c r="F173" s="3">
        <v>331</v>
      </c>
      <c r="G173" s="1">
        <v>119000</v>
      </c>
      <c r="I173" s="3">
        <v>351</v>
      </c>
      <c r="J173" s="1">
        <v>318061</v>
      </c>
    </row>
    <row r="174" spans="1:10" x14ac:dyDescent="0.3">
      <c r="A174">
        <v>173</v>
      </c>
      <c r="B174">
        <v>239000</v>
      </c>
      <c r="C174">
        <v>0.31845297299999997</v>
      </c>
      <c r="D174">
        <f t="shared" si="2"/>
        <v>1</v>
      </c>
      <c r="F174" s="3">
        <v>332</v>
      </c>
      <c r="G174" s="1">
        <v>139000</v>
      </c>
      <c r="I174" s="3">
        <v>353</v>
      </c>
      <c r="J174" s="1">
        <v>95000</v>
      </c>
    </row>
    <row r="175" spans="1:10" x14ac:dyDescent="0.3">
      <c r="A175">
        <v>174</v>
      </c>
      <c r="B175">
        <v>163000</v>
      </c>
      <c r="C175">
        <v>8.6818191000000003E-2</v>
      </c>
      <c r="D175">
        <f t="shared" si="2"/>
        <v>1</v>
      </c>
      <c r="F175" s="3">
        <v>333</v>
      </c>
      <c r="G175" s="1">
        <v>284000</v>
      </c>
      <c r="I175" s="3">
        <v>355</v>
      </c>
      <c r="J175" s="1">
        <v>140000</v>
      </c>
    </row>
    <row r="176" spans="1:10" x14ac:dyDescent="0.3">
      <c r="A176">
        <v>175</v>
      </c>
      <c r="B176">
        <v>184000</v>
      </c>
      <c r="C176">
        <v>6.5994901999999994E-2</v>
      </c>
      <c r="D176">
        <f t="shared" si="2"/>
        <v>1</v>
      </c>
      <c r="F176" s="3">
        <v>336</v>
      </c>
      <c r="G176" s="1">
        <v>228950</v>
      </c>
      <c r="I176" s="3">
        <v>356</v>
      </c>
      <c r="J176" s="1">
        <v>177500</v>
      </c>
    </row>
    <row r="177" spans="1:10" x14ac:dyDescent="0.3">
      <c r="A177">
        <v>176</v>
      </c>
      <c r="B177">
        <v>243000</v>
      </c>
      <c r="C177">
        <v>0.89239617400000004</v>
      </c>
      <c r="D177">
        <f t="shared" si="2"/>
        <v>2</v>
      </c>
      <c r="F177" s="3">
        <v>337</v>
      </c>
      <c r="G177" s="1">
        <v>377426</v>
      </c>
      <c r="I177" s="3">
        <v>358</v>
      </c>
      <c r="J177" s="1">
        <v>134000</v>
      </c>
    </row>
    <row r="178" spans="1:10" x14ac:dyDescent="0.3">
      <c r="A178">
        <v>177</v>
      </c>
      <c r="B178">
        <v>211000</v>
      </c>
      <c r="C178">
        <v>0.95053294899999996</v>
      </c>
      <c r="D178">
        <f t="shared" si="2"/>
        <v>2</v>
      </c>
      <c r="F178" s="3">
        <v>341</v>
      </c>
      <c r="G178" s="1">
        <v>202900</v>
      </c>
      <c r="I178" s="3">
        <v>362</v>
      </c>
      <c r="J178" s="1">
        <v>145000</v>
      </c>
    </row>
    <row r="179" spans="1:10" x14ac:dyDescent="0.3">
      <c r="A179">
        <v>178</v>
      </c>
      <c r="B179">
        <v>172500</v>
      </c>
      <c r="C179">
        <v>0.40613081099999998</v>
      </c>
      <c r="D179">
        <f t="shared" si="2"/>
        <v>1</v>
      </c>
      <c r="F179" s="3">
        <v>342</v>
      </c>
      <c r="G179" s="1">
        <v>82000</v>
      </c>
      <c r="I179" s="3">
        <v>363</v>
      </c>
      <c r="J179" s="1">
        <v>198500</v>
      </c>
    </row>
    <row r="180" spans="1:10" x14ac:dyDescent="0.3">
      <c r="A180">
        <v>179</v>
      </c>
      <c r="B180">
        <v>501837</v>
      </c>
      <c r="C180">
        <v>0.41242012700000003</v>
      </c>
      <c r="D180">
        <f t="shared" si="2"/>
        <v>1</v>
      </c>
      <c r="F180" s="3">
        <v>343</v>
      </c>
      <c r="G180" s="1">
        <v>87500</v>
      </c>
      <c r="I180" s="3">
        <v>365</v>
      </c>
      <c r="J180" s="1">
        <v>190000</v>
      </c>
    </row>
    <row r="181" spans="1:10" x14ac:dyDescent="0.3">
      <c r="A181">
        <v>180</v>
      </c>
      <c r="B181">
        <v>100000</v>
      </c>
      <c r="C181">
        <v>0.27849445900000003</v>
      </c>
      <c r="D181">
        <f t="shared" si="2"/>
        <v>1</v>
      </c>
      <c r="F181" s="3">
        <v>346</v>
      </c>
      <c r="G181" s="1">
        <v>140200</v>
      </c>
      <c r="I181" s="3">
        <v>367</v>
      </c>
      <c r="J181" s="1">
        <v>159000</v>
      </c>
    </row>
    <row r="182" spans="1:10" x14ac:dyDescent="0.3">
      <c r="A182">
        <v>181</v>
      </c>
      <c r="B182">
        <v>177000</v>
      </c>
      <c r="C182">
        <v>0.41762676599999998</v>
      </c>
      <c r="D182">
        <f t="shared" si="2"/>
        <v>1</v>
      </c>
      <c r="F182" s="3">
        <v>347</v>
      </c>
      <c r="G182" s="1">
        <v>151500</v>
      </c>
      <c r="I182" s="3">
        <v>372</v>
      </c>
      <c r="J182" s="1">
        <v>134432</v>
      </c>
    </row>
    <row r="183" spans="1:10" x14ac:dyDescent="0.3">
      <c r="A183">
        <v>182</v>
      </c>
      <c r="B183">
        <v>200100</v>
      </c>
      <c r="C183">
        <v>0.909722421</v>
      </c>
      <c r="D183">
        <f t="shared" si="2"/>
        <v>2</v>
      </c>
      <c r="F183" s="3">
        <v>348</v>
      </c>
      <c r="G183" s="1">
        <v>157500</v>
      </c>
      <c r="I183" s="3">
        <v>373</v>
      </c>
      <c r="J183" s="1">
        <v>125000</v>
      </c>
    </row>
    <row r="184" spans="1:10" x14ac:dyDescent="0.3">
      <c r="A184">
        <v>183</v>
      </c>
      <c r="B184">
        <v>120000</v>
      </c>
      <c r="C184">
        <v>0.61548761500000004</v>
      </c>
      <c r="D184">
        <f t="shared" si="2"/>
        <v>2</v>
      </c>
      <c r="F184" s="3">
        <v>350</v>
      </c>
      <c r="G184" s="1">
        <v>437154</v>
      </c>
      <c r="I184" s="3">
        <v>376</v>
      </c>
      <c r="J184" s="1">
        <v>61000</v>
      </c>
    </row>
    <row r="185" spans="1:10" x14ac:dyDescent="0.3">
      <c r="A185">
        <v>184</v>
      </c>
      <c r="B185">
        <v>200000</v>
      </c>
      <c r="C185">
        <v>2.7765449000000001E-2</v>
      </c>
      <c r="D185">
        <f t="shared" si="2"/>
        <v>1</v>
      </c>
      <c r="F185" s="3">
        <v>352</v>
      </c>
      <c r="G185" s="1">
        <v>190000</v>
      </c>
      <c r="I185" s="3">
        <v>377</v>
      </c>
      <c r="J185" s="1">
        <v>148000</v>
      </c>
    </row>
    <row r="186" spans="1:10" x14ac:dyDescent="0.3">
      <c r="A186">
        <v>185</v>
      </c>
      <c r="B186">
        <v>127000</v>
      </c>
      <c r="C186">
        <v>0.49460285999999998</v>
      </c>
      <c r="D186">
        <f t="shared" si="2"/>
        <v>1</v>
      </c>
      <c r="F186" s="3">
        <v>354</v>
      </c>
      <c r="G186" s="1">
        <v>105900</v>
      </c>
      <c r="I186" s="3">
        <v>381</v>
      </c>
      <c r="J186" s="1">
        <v>127000</v>
      </c>
    </row>
    <row r="187" spans="1:10" x14ac:dyDescent="0.3">
      <c r="A187">
        <v>186</v>
      </c>
      <c r="B187">
        <v>475000</v>
      </c>
      <c r="C187">
        <v>0.885830542</v>
      </c>
      <c r="D187">
        <f t="shared" si="2"/>
        <v>2</v>
      </c>
      <c r="F187" s="3">
        <v>357</v>
      </c>
      <c r="G187" s="1">
        <v>173000</v>
      </c>
      <c r="I187" s="3">
        <v>383</v>
      </c>
      <c r="J187" s="1">
        <v>213500</v>
      </c>
    </row>
    <row r="188" spans="1:10" x14ac:dyDescent="0.3">
      <c r="A188">
        <v>187</v>
      </c>
      <c r="B188">
        <v>173000</v>
      </c>
      <c r="C188">
        <v>5.8195940000000002E-2</v>
      </c>
      <c r="D188">
        <f t="shared" si="2"/>
        <v>1</v>
      </c>
      <c r="F188" s="3">
        <v>359</v>
      </c>
      <c r="G188" s="1">
        <v>130000</v>
      </c>
      <c r="I188" s="3">
        <v>385</v>
      </c>
      <c r="J188" s="1">
        <v>240000</v>
      </c>
    </row>
    <row r="189" spans="1:10" x14ac:dyDescent="0.3">
      <c r="A189">
        <v>188</v>
      </c>
      <c r="B189">
        <v>135000</v>
      </c>
      <c r="C189">
        <v>0.72456564099999998</v>
      </c>
      <c r="D189">
        <f t="shared" si="2"/>
        <v>2</v>
      </c>
      <c r="F189" s="3">
        <v>360</v>
      </c>
      <c r="G189" s="1">
        <v>280000</v>
      </c>
      <c r="I189" s="3">
        <v>387</v>
      </c>
      <c r="J189" s="1">
        <v>81000</v>
      </c>
    </row>
    <row r="190" spans="1:10" x14ac:dyDescent="0.3">
      <c r="A190">
        <v>189</v>
      </c>
      <c r="B190">
        <v>153337</v>
      </c>
      <c r="C190">
        <v>0.93734434600000005</v>
      </c>
      <c r="D190">
        <f t="shared" si="2"/>
        <v>2</v>
      </c>
      <c r="F190" s="3">
        <v>361</v>
      </c>
      <c r="G190" s="1">
        <v>156000</v>
      </c>
      <c r="I190" s="3">
        <v>390</v>
      </c>
      <c r="J190" s="1">
        <v>426000</v>
      </c>
    </row>
    <row r="191" spans="1:10" x14ac:dyDescent="0.3">
      <c r="A191">
        <v>190</v>
      </c>
      <c r="B191">
        <v>286000</v>
      </c>
      <c r="C191">
        <v>0.80066034399999997</v>
      </c>
      <c r="D191">
        <f t="shared" si="2"/>
        <v>2</v>
      </c>
      <c r="F191" s="3">
        <v>364</v>
      </c>
      <c r="G191" s="1">
        <v>118000</v>
      </c>
      <c r="I191" s="3">
        <v>391</v>
      </c>
      <c r="J191" s="1">
        <v>119000</v>
      </c>
    </row>
    <row r="192" spans="1:10" x14ac:dyDescent="0.3">
      <c r="A192">
        <v>191</v>
      </c>
      <c r="B192">
        <v>315000</v>
      </c>
      <c r="C192">
        <v>0.60230529499999996</v>
      </c>
      <c r="D192">
        <f t="shared" si="2"/>
        <v>2</v>
      </c>
      <c r="F192" s="3">
        <v>366</v>
      </c>
      <c r="G192" s="1">
        <v>147000</v>
      </c>
      <c r="I192" s="3">
        <v>392</v>
      </c>
      <c r="J192" s="1">
        <v>215000</v>
      </c>
    </row>
    <row r="193" spans="1:10" x14ac:dyDescent="0.3">
      <c r="A193">
        <v>192</v>
      </c>
      <c r="B193">
        <v>184000</v>
      </c>
      <c r="C193">
        <v>0.97191593099999996</v>
      </c>
      <c r="D193">
        <f t="shared" si="2"/>
        <v>2</v>
      </c>
      <c r="F193" s="3">
        <v>368</v>
      </c>
      <c r="G193" s="1">
        <v>165000</v>
      </c>
      <c r="I193" s="3">
        <v>393</v>
      </c>
      <c r="J193" s="1">
        <v>106500</v>
      </c>
    </row>
    <row r="194" spans="1:10" x14ac:dyDescent="0.3">
      <c r="A194">
        <v>193</v>
      </c>
      <c r="B194">
        <v>192000</v>
      </c>
      <c r="C194">
        <v>1.6419610000000001E-2</v>
      </c>
      <c r="D194">
        <f t="shared" si="2"/>
        <v>1</v>
      </c>
      <c r="F194" s="3">
        <v>369</v>
      </c>
      <c r="G194" s="1">
        <v>132000</v>
      </c>
      <c r="I194" s="3">
        <v>398</v>
      </c>
      <c r="J194" s="1">
        <v>169500</v>
      </c>
    </row>
    <row r="195" spans="1:10" x14ac:dyDescent="0.3">
      <c r="A195">
        <v>194</v>
      </c>
      <c r="B195">
        <v>130000</v>
      </c>
      <c r="C195">
        <v>0.35855936500000002</v>
      </c>
      <c r="D195">
        <f t="shared" ref="D195:D258" si="3">IF($C195 &lt; 0.5, 1, 2)</f>
        <v>1</v>
      </c>
      <c r="F195" s="3">
        <v>370</v>
      </c>
      <c r="G195" s="1">
        <v>162000</v>
      </c>
      <c r="I195" s="3">
        <v>400</v>
      </c>
      <c r="J195" s="1">
        <v>241000</v>
      </c>
    </row>
    <row r="196" spans="1:10" x14ac:dyDescent="0.3">
      <c r="A196">
        <v>195</v>
      </c>
      <c r="B196">
        <v>127000</v>
      </c>
      <c r="C196">
        <v>0.71718215299999999</v>
      </c>
      <c r="D196">
        <f t="shared" si="3"/>
        <v>2</v>
      </c>
      <c r="F196" s="3">
        <v>371</v>
      </c>
      <c r="G196" s="1">
        <v>172400</v>
      </c>
      <c r="I196" s="3">
        <v>401</v>
      </c>
      <c r="J196" s="1">
        <v>245500</v>
      </c>
    </row>
    <row r="197" spans="1:10" x14ac:dyDescent="0.3">
      <c r="A197">
        <v>196</v>
      </c>
      <c r="B197">
        <v>148500</v>
      </c>
      <c r="C197">
        <v>0.64159691399999996</v>
      </c>
      <c r="D197">
        <f t="shared" si="3"/>
        <v>2</v>
      </c>
      <c r="F197" s="3">
        <v>374</v>
      </c>
      <c r="G197" s="1">
        <v>123000</v>
      </c>
      <c r="I197" s="3">
        <v>405</v>
      </c>
      <c r="J197" s="1">
        <v>168000</v>
      </c>
    </row>
    <row r="198" spans="1:10" x14ac:dyDescent="0.3">
      <c r="A198">
        <v>197</v>
      </c>
      <c r="B198">
        <v>311872</v>
      </c>
      <c r="C198">
        <v>0.51603049899999998</v>
      </c>
      <c r="D198">
        <f t="shared" si="3"/>
        <v>2</v>
      </c>
      <c r="F198" s="3">
        <v>375</v>
      </c>
      <c r="G198" s="1">
        <v>219500</v>
      </c>
      <c r="I198" s="3">
        <v>407</v>
      </c>
      <c r="J198" s="1">
        <v>115000</v>
      </c>
    </row>
    <row r="199" spans="1:10" x14ac:dyDescent="0.3">
      <c r="A199">
        <v>198</v>
      </c>
      <c r="B199">
        <v>235000</v>
      </c>
      <c r="C199">
        <v>0.34912295399999999</v>
      </c>
      <c r="D199">
        <f t="shared" si="3"/>
        <v>1</v>
      </c>
      <c r="F199" s="3">
        <v>378</v>
      </c>
      <c r="G199" s="1">
        <v>340000</v>
      </c>
      <c r="I199" s="3">
        <v>410</v>
      </c>
      <c r="J199" s="1">
        <v>339750</v>
      </c>
    </row>
    <row r="200" spans="1:10" x14ac:dyDescent="0.3">
      <c r="A200">
        <v>199</v>
      </c>
      <c r="B200">
        <v>104000</v>
      </c>
      <c r="C200">
        <v>0.52893428799999997</v>
      </c>
      <c r="D200">
        <f t="shared" si="3"/>
        <v>2</v>
      </c>
      <c r="F200" s="3">
        <v>379</v>
      </c>
      <c r="G200" s="1">
        <v>394432</v>
      </c>
      <c r="I200" s="3">
        <v>412</v>
      </c>
      <c r="J200" s="1">
        <v>145000</v>
      </c>
    </row>
    <row r="201" spans="1:10" x14ac:dyDescent="0.3">
      <c r="A201">
        <v>200</v>
      </c>
      <c r="B201">
        <v>274900</v>
      </c>
      <c r="C201">
        <v>0.41671289299999997</v>
      </c>
      <c r="D201">
        <f t="shared" si="3"/>
        <v>1</v>
      </c>
      <c r="F201" s="3">
        <v>380</v>
      </c>
      <c r="G201" s="1">
        <v>179000</v>
      </c>
      <c r="I201" s="3">
        <v>414</v>
      </c>
      <c r="J201" s="1">
        <v>115000</v>
      </c>
    </row>
    <row r="202" spans="1:10" x14ac:dyDescent="0.3">
      <c r="A202">
        <v>201</v>
      </c>
      <c r="B202">
        <v>140000</v>
      </c>
      <c r="C202">
        <v>0.67089707700000001</v>
      </c>
      <c r="D202">
        <f t="shared" si="3"/>
        <v>2</v>
      </c>
      <c r="F202" s="3">
        <v>382</v>
      </c>
      <c r="G202" s="1">
        <v>187750</v>
      </c>
      <c r="I202" s="3">
        <v>416</v>
      </c>
      <c r="J202" s="1">
        <v>181134</v>
      </c>
    </row>
    <row r="203" spans="1:10" x14ac:dyDescent="0.3">
      <c r="A203">
        <v>202</v>
      </c>
      <c r="B203">
        <v>171500</v>
      </c>
      <c r="C203">
        <v>0.83728506000000003</v>
      </c>
      <c r="D203">
        <f t="shared" si="3"/>
        <v>2</v>
      </c>
      <c r="F203" s="3">
        <v>384</v>
      </c>
      <c r="G203" s="1">
        <v>76000</v>
      </c>
      <c r="I203" s="3">
        <v>418</v>
      </c>
      <c r="J203" s="1">
        <v>239000</v>
      </c>
    </row>
    <row r="204" spans="1:10" x14ac:dyDescent="0.3">
      <c r="A204">
        <v>203</v>
      </c>
      <c r="B204">
        <v>112000</v>
      </c>
      <c r="C204">
        <v>0.90995753000000001</v>
      </c>
      <c r="D204">
        <f t="shared" si="3"/>
        <v>2</v>
      </c>
      <c r="F204" s="3">
        <v>386</v>
      </c>
      <c r="G204" s="1">
        <v>192000</v>
      </c>
      <c r="I204" s="3">
        <v>420</v>
      </c>
      <c r="J204" s="1">
        <v>142000</v>
      </c>
    </row>
    <row r="205" spans="1:10" x14ac:dyDescent="0.3">
      <c r="A205">
        <v>204</v>
      </c>
      <c r="B205">
        <v>149000</v>
      </c>
      <c r="C205">
        <v>0.40813817200000002</v>
      </c>
      <c r="D205">
        <f t="shared" si="3"/>
        <v>1</v>
      </c>
      <c r="F205" s="3">
        <v>388</v>
      </c>
      <c r="G205" s="1">
        <v>125000</v>
      </c>
      <c r="I205" s="3">
        <v>426</v>
      </c>
      <c r="J205" s="1">
        <v>135000</v>
      </c>
    </row>
    <row r="206" spans="1:10" x14ac:dyDescent="0.3">
      <c r="A206">
        <v>205</v>
      </c>
      <c r="B206">
        <v>110000</v>
      </c>
      <c r="C206">
        <v>0.44012106600000001</v>
      </c>
      <c r="D206">
        <f t="shared" si="3"/>
        <v>1</v>
      </c>
      <c r="F206" s="3">
        <v>389</v>
      </c>
      <c r="G206" s="1">
        <v>191000</v>
      </c>
      <c r="I206" s="3">
        <v>431</v>
      </c>
      <c r="J206" s="1">
        <v>85400</v>
      </c>
    </row>
    <row r="207" spans="1:10" x14ac:dyDescent="0.3">
      <c r="A207">
        <v>206</v>
      </c>
      <c r="B207">
        <v>180500</v>
      </c>
      <c r="C207">
        <v>8.8031883000000005E-2</v>
      </c>
      <c r="D207">
        <f t="shared" si="3"/>
        <v>1</v>
      </c>
      <c r="F207" s="3">
        <v>394</v>
      </c>
      <c r="G207" s="1">
        <v>100000</v>
      </c>
      <c r="I207" s="3">
        <v>432</v>
      </c>
      <c r="J207" s="1">
        <v>79900</v>
      </c>
    </row>
    <row r="208" spans="1:10" x14ac:dyDescent="0.3">
      <c r="A208">
        <v>207</v>
      </c>
      <c r="B208">
        <v>143900</v>
      </c>
      <c r="C208">
        <v>0.78594040899999995</v>
      </c>
      <c r="D208">
        <f t="shared" si="3"/>
        <v>2</v>
      </c>
      <c r="F208" s="3">
        <v>395</v>
      </c>
      <c r="G208" s="1">
        <v>109000</v>
      </c>
      <c r="I208" s="3">
        <v>437</v>
      </c>
      <c r="J208" s="1">
        <v>116000</v>
      </c>
    </row>
    <row r="209" spans="1:10" x14ac:dyDescent="0.3">
      <c r="A209">
        <v>208</v>
      </c>
      <c r="B209">
        <v>141000</v>
      </c>
      <c r="C209">
        <v>8.1241271000000004E-2</v>
      </c>
      <c r="D209">
        <f t="shared" si="3"/>
        <v>1</v>
      </c>
      <c r="F209" s="3">
        <v>396</v>
      </c>
      <c r="G209" s="1">
        <v>129000</v>
      </c>
      <c r="I209" s="3">
        <v>438</v>
      </c>
      <c r="J209" s="1">
        <v>119000</v>
      </c>
    </row>
    <row r="210" spans="1:10" x14ac:dyDescent="0.3">
      <c r="A210">
        <v>209</v>
      </c>
      <c r="B210">
        <v>277000</v>
      </c>
      <c r="C210">
        <v>0.74621540600000003</v>
      </c>
      <c r="D210">
        <f t="shared" si="3"/>
        <v>2</v>
      </c>
      <c r="F210" s="3">
        <v>397</v>
      </c>
      <c r="G210" s="1">
        <v>123000</v>
      </c>
      <c r="I210" s="3">
        <v>439</v>
      </c>
      <c r="J210" s="1">
        <v>90350</v>
      </c>
    </row>
    <row r="211" spans="1:10" x14ac:dyDescent="0.3">
      <c r="A211">
        <v>210</v>
      </c>
      <c r="B211">
        <v>145000</v>
      </c>
      <c r="C211">
        <v>0.442863544</v>
      </c>
      <c r="D211">
        <f t="shared" si="3"/>
        <v>1</v>
      </c>
      <c r="F211" s="3">
        <v>399</v>
      </c>
      <c r="G211" s="1">
        <v>67000</v>
      </c>
      <c r="I211" s="3">
        <v>440</v>
      </c>
      <c r="J211" s="1">
        <v>110000</v>
      </c>
    </row>
    <row r="212" spans="1:10" x14ac:dyDescent="0.3">
      <c r="A212">
        <v>211</v>
      </c>
      <c r="B212">
        <v>98000</v>
      </c>
      <c r="C212">
        <v>0.42968848399999998</v>
      </c>
      <c r="D212">
        <f t="shared" si="3"/>
        <v>1</v>
      </c>
      <c r="F212" s="3">
        <v>402</v>
      </c>
      <c r="G212" s="1">
        <v>164990</v>
      </c>
      <c r="I212" s="3">
        <v>443</v>
      </c>
      <c r="J212" s="1">
        <v>162900</v>
      </c>
    </row>
    <row r="213" spans="1:10" x14ac:dyDescent="0.3">
      <c r="A213">
        <v>212</v>
      </c>
      <c r="B213">
        <v>186000</v>
      </c>
      <c r="C213">
        <v>0.36358610200000002</v>
      </c>
      <c r="D213">
        <f t="shared" si="3"/>
        <v>1</v>
      </c>
      <c r="F213" s="3">
        <v>403</v>
      </c>
      <c r="G213" s="1">
        <v>108000</v>
      </c>
      <c r="I213" s="3">
        <v>444</v>
      </c>
      <c r="J213" s="1">
        <v>172500</v>
      </c>
    </row>
    <row r="214" spans="1:10" x14ac:dyDescent="0.3">
      <c r="A214">
        <v>213</v>
      </c>
      <c r="B214">
        <v>252678</v>
      </c>
      <c r="C214">
        <v>8.9548506999999999E-2</v>
      </c>
      <c r="D214">
        <f t="shared" si="3"/>
        <v>1</v>
      </c>
      <c r="F214" s="3">
        <v>404</v>
      </c>
      <c r="G214" s="1">
        <v>258000</v>
      </c>
      <c r="I214" s="3">
        <v>446</v>
      </c>
      <c r="J214" s="1">
        <v>127500</v>
      </c>
    </row>
    <row r="215" spans="1:10" x14ac:dyDescent="0.3">
      <c r="A215">
        <v>214</v>
      </c>
      <c r="B215">
        <v>156000</v>
      </c>
      <c r="C215">
        <v>0.60456449000000001</v>
      </c>
      <c r="D215">
        <f t="shared" si="3"/>
        <v>2</v>
      </c>
      <c r="F215" s="3">
        <v>406</v>
      </c>
      <c r="G215" s="1">
        <v>150000</v>
      </c>
      <c r="I215" s="3">
        <v>448</v>
      </c>
      <c r="J215" s="1">
        <v>199900</v>
      </c>
    </row>
    <row r="216" spans="1:10" x14ac:dyDescent="0.3">
      <c r="A216">
        <v>215</v>
      </c>
      <c r="B216">
        <v>161750</v>
      </c>
      <c r="C216">
        <v>0.68921406699999999</v>
      </c>
      <c r="D216">
        <f t="shared" si="3"/>
        <v>2</v>
      </c>
      <c r="F216" s="3">
        <v>408</v>
      </c>
      <c r="G216" s="1">
        <v>177000</v>
      </c>
      <c r="I216" s="3">
        <v>449</v>
      </c>
      <c r="J216" s="1">
        <v>119500</v>
      </c>
    </row>
    <row r="217" spans="1:10" x14ac:dyDescent="0.3">
      <c r="A217">
        <v>216</v>
      </c>
      <c r="B217">
        <v>134450</v>
      </c>
      <c r="C217">
        <v>0.65875448599999997</v>
      </c>
      <c r="D217">
        <f t="shared" si="3"/>
        <v>2</v>
      </c>
      <c r="F217" s="3">
        <v>409</v>
      </c>
      <c r="G217" s="1">
        <v>280000</v>
      </c>
      <c r="I217" s="3">
        <v>451</v>
      </c>
      <c r="J217" s="1">
        <v>110000</v>
      </c>
    </row>
    <row r="218" spans="1:10" x14ac:dyDescent="0.3">
      <c r="A218">
        <v>217</v>
      </c>
      <c r="B218">
        <v>210000</v>
      </c>
      <c r="C218">
        <v>0.36400463999999999</v>
      </c>
      <c r="D218">
        <f t="shared" si="3"/>
        <v>1</v>
      </c>
      <c r="F218" s="3">
        <v>411</v>
      </c>
      <c r="G218" s="1">
        <v>60000</v>
      </c>
      <c r="I218" s="3">
        <v>452</v>
      </c>
      <c r="J218" s="1">
        <v>280000</v>
      </c>
    </row>
    <row r="219" spans="1:10" x14ac:dyDescent="0.3">
      <c r="A219">
        <v>218</v>
      </c>
      <c r="B219">
        <v>107000</v>
      </c>
      <c r="C219">
        <v>9.6918145999999997E-2</v>
      </c>
      <c r="D219">
        <f t="shared" si="3"/>
        <v>1</v>
      </c>
      <c r="F219" s="3">
        <v>413</v>
      </c>
      <c r="G219" s="1">
        <v>222000</v>
      </c>
      <c r="I219" s="3">
        <v>453</v>
      </c>
      <c r="J219" s="1">
        <v>204000</v>
      </c>
    </row>
    <row r="220" spans="1:10" x14ac:dyDescent="0.3">
      <c r="A220">
        <v>219</v>
      </c>
      <c r="B220">
        <v>311500</v>
      </c>
      <c r="C220">
        <v>9.2040549999999999E-2</v>
      </c>
      <c r="D220">
        <f t="shared" si="3"/>
        <v>1</v>
      </c>
      <c r="F220" s="3">
        <v>415</v>
      </c>
      <c r="G220" s="1">
        <v>228000</v>
      </c>
      <c r="I220" s="3">
        <v>455</v>
      </c>
      <c r="J220" s="1">
        <v>188000</v>
      </c>
    </row>
    <row r="221" spans="1:10" x14ac:dyDescent="0.3">
      <c r="A221">
        <v>220</v>
      </c>
      <c r="B221">
        <v>167240</v>
      </c>
      <c r="C221">
        <v>0.56458545500000001</v>
      </c>
      <c r="D221">
        <f t="shared" si="3"/>
        <v>2</v>
      </c>
      <c r="F221" s="3">
        <v>417</v>
      </c>
      <c r="G221" s="1">
        <v>149500</v>
      </c>
      <c r="I221" s="3">
        <v>456</v>
      </c>
      <c r="J221" s="1">
        <v>175500</v>
      </c>
    </row>
    <row r="222" spans="1:10" x14ac:dyDescent="0.3">
      <c r="A222">
        <v>221</v>
      </c>
      <c r="B222">
        <v>204900</v>
      </c>
      <c r="C222">
        <v>0.91161704300000002</v>
      </c>
      <c r="D222">
        <f t="shared" si="3"/>
        <v>2</v>
      </c>
      <c r="F222" s="3">
        <v>419</v>
      </c>
      <c r="G222" s="1">
        <v>126000</v>
      </c>
      <c r="I222" s="3">
        <v>458</v>
      </c>
      <c r="J222" s="1">
        <v>256000</v>
      </c>
    </row>
    <row r="223" spans="1:10" x14ac:dyDescent="0.3">
      <c r="A223">
        <v>222</v>
      </c>
      <c r="B223">
        <v>200000</v>
      </c>
      <c r="C223">
        <v>0.36910444999999997</v>
      </c>
      <c r="D223">
        <f t="shared" si="3"/>
        <v>1</v>
      </c>
      <c r="F223" s="3">
        <v>421</v>
      </c>
      <c r="G223" s="1">
        <v>206300</v>
      </c>
      <c r="I223" s="3">
        <v>459</v>
      </c>
      <c r="J223" s="1">
        <v>161000</v>
      </c>
    </row>
    <row r="224" spans="1:10" x14ac:dyDescent="0.3">
      <c r="A224">
        <v>223</v>
      </c>
      <c r="B224">
        <v>179900</v>
      </c>
      <c r="C224">
        <v>0.404944262</v>
      </c>
      <c r="D224">
        <f t="shared" si="3"/>
        <v>1</v>
      </c>
      <c r="F224" s="3">
        <v>422</v>
      </c>
      <c r="G224" s="1">
        <v>215000</v>
      </c>
      <c r="I224" s="3">
        <v>472</v>
      </c>
      <c r="J224" s="1">
        <v>190000</v>
      </c>
    </row>
    <row r="225" spans="1:10" x14ac:dyDescent="0.3">
      <c r="A225">
        <v>224</v>
      </c>
      <c r="B225">
        <v>97000</v>
      </c>
      <c r="C225">
        <v>0.32695660500000001</v>
      </c>
      <c r="D225">
        <f t="shared" si="3"/>
        <v>1</v>
      </c>
      <c r="F225" s="3">
        <v>423</v>
      </c>
      <c r="G225" s="1">
        <v>113000</v>
      </c>
      <c r="I225" s="3">
        <v>473</v>
      </c>
      <c r="J225" s="1">
        <v>148000</v>
      </c>
    </row>
    <row r="226" spans="1:10" x14ac:dyDescent="0.3">
      <c r="A226">
        <v>225</v>
      </c>
      <c r="B226">
        <v>386250</v>
      </c>
      <c r="C226">
        <v>0.685027846</v>
      </c>
      <c r="D226">
        <f t="shared" si="3"/>
        <v>2</v>
      </c>
      <c r="F226" s="3">
        <v>424</v>
      </c>
      <c r="G226" s="1">
        <v>315000</v>
      </c>
      <c r="I226" s="3">
        <v>475</v>
      </c>
      <c r="J226" s="1">
        <v>251000</v>
      </c>
    </row>
    <row r="227" spans="1:10" x14ac:dyDescent="0.3">
      <c r="A227">
        <v>226</v>
      </c>
      <c r="B227">
        <v>112000</v>
      </c>
      <c r="C227">
        <v>0.65394675599999996</v>
      </c>
      <c r="D227">
        <f t="shared" si="3"/>
        <v>2</v>
      </c>
      <c r="F227" s="3">
        <v>425</v>
      </c>
      <c r="G227" s="1">
        <v>139000</v>
      </c>
      <c r="I227" s="3">
        <v>478</v>
      </c>
      <c r="J227" s="1">
        <v>380000</v>
      </c>
    </row>
    <row r="228" spans="1:10" x14ac:dyDescent="0.3">
      <c r="A228">
        <v>227</v>
      </c>
      <c r="B228">
        <v>290000</v>
      </c>
      <c r="C228">
        <v>0.51604657399999998</v>
      </c>
      <c r="D228">
        <f t="shared" si="3"/>
        <v>2</v>
      </c>
      <c r="F228" s="3">
        <v>427</v>
      </c>
      <c r="G228" s="1">
        <v>275000</v>
      </c>
      <c r="I228" s="3">
        <v>479</v>
      </c>
      <c r="J228" s="1">
        <v>297000</v>
      </c>
    </row>
    <row r="229" spans="1:10" x14ac:dyDescent="0.3">
      <c r="A229">
        <v>228</v>
      </c>
      <c r="B229">
        <v>106000</v>
      </c>
      <c r="C229">
        <v>0.354855582</v>
      </c>
      <c r="D229">
        <f t="shared" si="3"/>
        <v>1</v>
      </c>
      <c r="F229" s="3">
        <v>428</v>
      </c>
      <c r="G229" s="1">
        <v>109008</v>
      </c>
      <c r="I229" s="3">
        <v>480</v>
      </c>
      <c r="J229" s="1">
        <v>89471</v>
      </c>
    </row>
    <row r="230" spans="1:10" x14ac:dyDescent="0.3">
      <c r="A230">
        <v>229</v>
      </c>
      <c r="B230">
        <v>125000</v>
      </c>
      <c r="C230">
        <v>0.94770300100000004</v>
      </c>
      <c r="D230">
        <f t="shared" si="3"/>
        <v>2</v>
      </c>
      <c r="F230" s="3">
        <v>429</v>
      </c>
      <c r="G230" s="1">
        <v>195400</v>
      </c>
      <c r="I230" s="3">
        <v>481</v>
      </c>
      <c r="J230" s="1">
        <v>326000</v>
      </c>
    </row>
    <row r="231" spans="1:10" x14ac:dyDescent="0.3">
      <c r="A231">
        <v>230</v>
      </c>
      <c r="B231">
        <v>192500</v>
      </c>
      <c r="C231">
        <v>0.91262296300000001</v>
      </c>
      <c r="D231">
        <f t="shared" si="3"/>
        <v>2</v>
      </c>
      <c r="F231" s="3">
        <v>430</v>
      </c>
      <c r="G231" s="1">
        <v>175000</v>
      </c>
      <c r="I231" s="3">
        <v>484</v>
      </c>
      <c r="J231" s="1">
        <v>164000</v>
      </c>
    </row>
    <row r="232" spans="1:10" x14ac:dyDescent="0.3">
      <c r="A232">
        <v>231</v>
      </c>
      <c r="B232">
        <v>148000</v>
      </c>
      <c r="C232">
        <v>0.75916167499999998</v>
      </c>
      <c r="D232">
        <f t="shared" si="3"/>
        <v>2</v>
      </c>
      <c r="F232" s="3">
        <v>433</v>
      </c>
      <c r="G232" s="1">
        <v>122500</v>
      </c>
      <c r="I232" s="3">
        <v>487</v>
      </c>
      <c r="J232" s="1">
        <v>156000</v>
      </c>
    </row>
    <row r="233" spans="1:10" x14ac:dyDescent="0.3">
      <c r="A233">
        <v>232</v>
      </c>
      <c r="B233">
        <v>403000</v>
      </c>
      <c r="C233">
        <v>0.42954151299999999</v>
      </c>
      <c r="D233">
        <f t="shared" si="3"/>
        <v>1</v>
      </c>
      <c r="F233" s="3">
        <v>434</v>
      </c>
      <c r="G233" s="1">
        <v>181000</v>
      </c>
      <c r="I233" s="3">
        <v>488</v>
      </c>
      <c r="J233" s="1">
        <v>175000</v>
      </c>
    </row>
    <row r="234" spans="1:10" x14ac:dyDescent="0.3">
      <c r="A234">
        <v>233</v>
      </c>
      <c r="B234">
        <v>94500</v>
      </c>
      <c r="C234">
        <v>0.131999915</v>
      </c>
      <c r="D234">
        <f t="shared" si="3"/>
        <v>1</v>
      </c>
      <c r="F234" s="3">
        <v>435</v>
      </c>
      <c r="G234" s="1">
        <v>81000</v>
      </c>
      <c r="I234" s="3">
        <v>489</v>
      </c>
      <c r="J234" s="1">
        <v>160000</v>
      </c>
    </row>
    <row r="235" spans="1:10" x14ac:dyDescent="0.3">
      <c r="A235">
        <v>234</v>
      </c>
      <c r="B235">
        <v>128200</v>
      </c>
      <c r="C235">
        <v>0.71967850499999997</v>
      </c>
      <c r="D235">
        <f t="shared" si="3"/>
        <v>2</v>
      </c>
      <c r="F235" s="3">
        <v>436</v>
      </c>
      <c r="G235" s="1">
        <v>212000</v>
      </c>
      <c r="I235" s="3">
        <v>493</v>
      </c>
      <c r="J235" s="1">
        <v>172785</v>
      </c>
    </row>
    <row r="236" spans="1:10" x14ac:dyDescent="0.3">
      <c r="A236">
        <v>235</v>
      </c>
      <c r="B236">
        <v>216500</v>
      </c>
      <c r="C236">
        <v>7.5614667999999996E-2</v>
      </c>
      <c r="D236">
        <f t="shared" si="3"/>
        <v>1</v>
      </c>
      <c r="F236" s="3">
        <v>441</v>
      </c>
      <c r="G236" s="1">
        <v>555000</v>
      </c>
      <c r="I236" s="3">
        <v>495</v>
      </c>
      <c r="J236" s="1">
        <v>91300</v>
      </c>
    </row>
    <row r="237" spans="1:10" x14ac:dyDescent="0.3">
      <c r="A237">
        <v>236</v>
      </c>
      <c r="B237">
        <v>89500</v>
      </c>
      <c r="C237">
        <v>0.18757290200000001</v>
      </c>
      <c r="D237">
        <f t="shared" si="3"/>
        <v>1</v>
      </c>
      <c r="F237" s="3">
        <v>442</v>
      </c>
      <c r="G237" s="1">
        <v>118000</v>
      </c>
      <c r="I237" s="3">
        <v>496</v>
      </c>
      <c r="J237" s="1">
        <v>34900</v>
      </c>
    </row>
    <row r="238" spans="1:10" x14ac:dyDescent="0.3">
      <c r="A238">
        <v>237</v>
      </c>
      <c r="B238">
        <v>185500</v>
      </c>
      <c r="C238">
        <v>0.61073792800000004</v>
      </c>
      <c r="D238">
        <f t="shared" si="3"/>
        <v>2</v>
      </c>
      <c r="F238" s="3">
        <v>445</v>
      </c>
      <c r="G238" s="1">
        <v>210000</v>
      </c>
      <c r="I238" s="3">
        <v>497</v>
      </c>
      <c r="J238" s="1">
        <v>430000</v>
      </c>
    </row>
    <row r="239" spans="1:10" x14ac:dyDescent="0.3">
      <c r="A239">
        <v>238</v>
      </c>
      <c r="B239">
        <v>194500</v>
      </c>
      <c r="C239">
        <v>9.9063540000000005E-2</v>
      </c>
      <c r="D239">
        <f t="shared" si="3"/>
        <v>1</v>
      </c>
      <c r="F239" s="3">
        <v>447</v>
      </c>
      <c r="G239" s="1">
        <v>190000</v>
      </c>
      <c r="I239" s="3">
        <v>502</v>
      </c>
      <c r="J239" s="1">
        <v>226700</v>
      </c>
    </row>
    <row r="240" spans="1:10" x14ac:dyDescent="0.3">
      <c r="A240">
        <v>239</v>
      </c>
      <c r="B240">
        <v>318000</v>
      </c>
      <c r="C240">
        <v>0.34256834600000002</v>
      </c>
      <c r="D240">
        <f t="shared" si="3"/>
        <v>1</v>
      </c>
      <c r="F240" s="3">
        <v>450</v>
      </c>
      <c r="G240" s="1">
        <v>120000</v>
      </c>
      <c r="I240" s="3">
        <v>504</v>
      </c>
      <c r="J240" s="1">
        <v>289000</v>
      </c>
    </row>
    <row r="241" spans="1:10" x14ac:dyDescent="0.3">
      <c r="A241">
        <v>240</v>
      </c>
      <c r="B241">
        <v>113000</v>
      </c>
      <c r="C241">
        <v>0.860718396</v>
      </c>
      <c r="D241">
        <f t="shared" si="3"/>
        <v>2</v>
      </c>
      <c r="F241" s="3">
        <v>454</v>
      </c>
      <c r="G241" s="1">
        <v>210000</v>
      </c>
      <c r="I241" s="3">
        <v>505</v>
      </c>
      <c r="J241" s="1">
        <v>147000</v>
      </c>
    </row>
    <row r="242" spans="1:10" x14ac:dyDescent="0.3">
      <c r="A242">
        <v>241</v>
      </c>
      <c r="B242">
        <v>262500</v>
      </c>
      <c r="C242">
        <v>0.224907626</v>
      </c>
      <c r="D242">
        <f t="shared" si="3"/>
        <v>1</v>
      </c>
      <c r="F242" s="3">
        <v>457</v>
      </c>
      <c r="G242" s="1">
        <v>98000</v>
      </c>
      <c r="I242" s="3">
        <v>506</v>
      </c>
      <c r="J242" s="1">
        <v>124500</v>
      </c>
    </row>
    <row r="243" spans="1:10" x14ac:dyDescent="0.3">
      <c r="A243">
        <v>242</v>
      </c>
      <c r="B243">
        <v>110500</v>
      </c>
      <c r="C243">
        <v>0.809918692</v>
      </c>
      <c r="D243">
        <f t="shared" si="3"/>
        <v>2</v>
      </c>
      <c r="F243" s="3">
        <v>460</v>
      </c>
      <c r="G243" s="1">
        <v>110000</v>
      </c>
      <c r="I243" s="3">
        <v>508</v>
      </c>
      <c r="J243" s="1">
        <v>208300</v>
      </c>
    </row>
    <row r="244" spans="1:10" x14ac:dyDescent="0.3">
      <c r="A244">
        <v>243</v>
      </c>
      <c r="B244">
        <v>79000</v>
      </c>
      <c r="C244">
        <v>0.46364377099999998</v>
      </c>
      <c r="D244">
        <f t="shared" si="3"/>
        <v>1</v>
      </c>
      <c r="F244" s="3">
        <v>461</v>
      </c>
      <c r="G244" s="1">
        <v>263435</v>
      </c>
      <c r="I244" s="3">
        <v>510</v>
      </c>
      <c r="J244" s="1">
        <v>124500</v>
      </c>
    </row>
    <row r="245" spans="1:10" x14ac:dyDescent="0.3">
      <c r="A245">
        <v>244</v>
      </c>
      <c r="B245">
        <v>120000</v>
      </c>
      <c r="C245">
        <v>0.93246450199999997</v>
      </c>
      <c r="D245">
        <f t="shared" si="3"/>
        <v>2</v>
      </c>
      <c r="F245" s="3">
        <v>462</v>
      </c>
      <c r="G245" s="1">
        <v>155000</v>
      </c>
      <c r="I245" s="3">
        <v>511</v>
      </c>
      <c r="J245" s="1">
        <v>164900</v>
      </c>
    </row>
    <row r="246" spans="1:10" x14ac:dyDescent="0.3">
      <c r="A246">
        <v>245</v>
      </c>
      <c r="B246">
        <v>205000</v>
      </c>
      <c r="C246">
        <v>1.0388802000000001E-2</v>
      </c>
      <c r="D246">
        <f t="shared" si="3"/>
        <v>1</v>
      </c>
      <c r="F246" s="3">
        <v>463</v>
      </c>
      <c r="G246" s="1">
        <v>62383</v>
      </c>
      <c r="I246" s="3">
        <v>513</v>
      </c>
      <c r="J246" s="1">
        <v>129900</v>
      </c>
    </row>
    <row r="247" spans="1:10" x14ac:dyDescent="0.3">
      <c r="A247">
        <v>246</v>
      </c>
      <c r="B247">
        <v>241500</v>
      </c>
      <c r="C247">
        <v>0.166189376</v>
      </c>
      <c r="D247">
        <f t="shared" si="3"/>
        <v>1</v>
      </c>
      <c r="F247" s="3">
        <v>464</v>
      </c>
      <c r="G247" s="1">
        <v>188700</v>
      </c>
      <c r="I247" s="3">
        <v>515</v>
      </c>
      <c r="J247" s="1">
        <v>96500</v>
      </c>
    </row>
    <row r="248" spans="1:10" x14ac:dyDescent="0.3">
      <c r="A248">
        <v>247</v>
      </c>
      <c r="B248">
        <v>137000</v>
      </c>
      <c r="C248">
        <v>0.799166496</v>
      </c>
      <c r="D248">
        <f t="shared" si="3"/>
        <v>2</v>
      </c>
      <c r="F248" s="3">
        <v>465</v>
      </c>
      <c r="G248" s="1">
        <v>124000</v>
      </c>
      <c r="I248" s="3">
        <v>517</v>
      </c>
      <c r="J248" s="1">
        <v>158000</v>
      </c>
    </row>
    <row r="249" spans="1:10" x14ac:dyDescent="0.3">
      <c r="A249">
        <v>248</v>
      </c>
      <c r="B249">
        <v>140000</v>
      </c>
      <c r="C249">
        <v>0.97818693400000001</v>
      </c>
      <c r="D249">
        <f t="shared" si="3"/>
        <v>2</v>
      </c>
      <c r="F249" s="3">
        <v>466</v>
      </c>
      <c r="G249" s="1">
        <v>178740</v>
      </c>
      <c r="I249" s="3">
        <v>519</v>
      </c>
      <c r="J249" s="1">
        <v>211000</v>
      </c>
    </row>
    <row r="250" spans="1:10" x14ac:dyDescent="0.3">
      <c r="A250">
        <v>249</v>
      </c>
      <c r="B250">
        <v>180000</v>
      </c>
      <c r="C250">
        <v>0.31023781099999997</v>
      </c>
      <c r="D250">
        <f t="shared" si="3"/>
        <v>1</v>
      </c>
      <c r="F250" s="3">
        <v>467</v>
      </c>
      <c r="G250" s="1">
        <v>167000</v>
      </c>
      <c r="I250" s="3">
        <v>521</v>
      </c>
      <c r="J250" s="1">
        <v>106250</v>
      </c>
    </row>
    <row r="251" spans="1:10" x14ac:dyDescent="0.3">
      <c r="A251">
        <v>250</v>
      </c>
      <c r="B251">
        <v>277000</v>
      </c>
      <c r="C251">
        <v>4.5960852000000003E-2</v>
      </c>
      <c r="D251">
        <f t="shared" si="3"/>
        <v>1</v>
      </c>
      <c r="F251" s="3">
        <v>468</v>
      </c>
      <c r="G251" s="1">
        <v>146500</v>
      </c>
      <c r="I251" s="3">
        <v>522</v>
      </c>
      <c r="J251" s="1">
        <v>150000</v>
      </c>
    </row>
    <row r="252" spans="1:10" x14ac:dyDescent="0.3">
      <c r="A252">
        <v>251</v>
      </c>
      <c r="B252">
        <v>76500</v>
      </c>
      <c r="C252">
        <v>0.10544730300000001</v>
      </c>
      <c r="D252">
        <f t="shared" si="3"/>
        <v>1</v>
      </c>
      <c r="F252" s="3">
        <v>469</v>
      </c>
      <c r="G252" s="1">
        <v>250000</v>
      </c>
      <c r="I252" s="3">
        <v>525</v>
      </c>
      <c r="J252" s="1">
        <v>315750</v>
      </c>
    </row>
    <row r="253" spans="1:10" x14ac:dyDescent="0.3">
      <c r="A253">
        <v>252</v>
      </c>
      <c r="B253">
        <v>235000</v>
      </c>
      <c r="C253">
        <v>0.37178019000000001</v>
      </c>
      <c r="D253">
        <f t="shared" si="3"/>
        <v>1</v>
      </c>
      <c r="F253" s="3">
        <v>470</v>
      </c>
      <c r="G253" s="1">
        <v>187000</v>
      </c>
      <c r="I253" s="3">
        <v>528</v>
      </c>
      <c r="J253" s="1">
        <v>446261</v>
      </c>
    </row>
    <row r="254" spans="1:10" x14ac:dyDescent="0.3">
      <c r="A254">
        <v>253</v>
      </c>
      <c r="B254">
        <v>173000</v>
      </c>
      <c r="C254">
        <v>0.587532316</v>
      </c>
      <c r="D254">
        <f t="shared" si="3"/>
        <v>2</v>
      </c>
      <c r="F254" s="3">
        <v>471</v>
      </c>
      <c r="G254" s="1">
        <v>212000</v>
      </c>
      <c r="I254" s="3">
        <v>530</v>
      </c>
      <c r="J254" s="1">
        <v>200624</v>
      </c>
    </row>
    <row r="255" spans="1:10" x14ac:dyDescent="0.3">
      <c r="A255">
        <v>254</v>
      </c>
      <c r="B255">
        <v>158000</v>
      </c>
      <c r="C255">
        <v>0.88292343100000004</v>
      </c>
      <c r="D255">
        <f t="shared" si="3"/>
        <v>2</v>
      </c>
      <c r="F255" s="3">
        <v>474</v>
      </c>
      <c r="G255" s="1">
        <v>440000</v>
      </c>
      <c r="I255" s="3">
        <v>531</v>
      </c>
      <c r="J255" s="1">
        <v>175000</v>
      </c>
    </row>
    <row r="256" spans="1:10" x14ac:dyDescent="0.3">
      <c r="A256">
        <v>255</v>
      </c>
      <c r="B256">
        <v>145000</v>
      </c>
      <c r="C256">
        <v>0.728593567</v>
      </c>
      <c r="D256">
        <f t="shared" si="3"/>
        <v>2</v>
      </c>
      <c r="F256" s="3">
        <v>476</v>
      </c>
      <c r="G256" s="1">
        <v>132500</v>
      </c>
      <c r="I256" s="3">
        <v>533</v>
      </c>
      <c r="J256" s="1">
        <v>107500</v>
      </c>
    </row>
    <row r="257" spans="1:10" x14ac:dyDescent="0.3">
      <c r="A257">
        <v>256</v>
      </c>
      <c r="B257">
        <v>230000</v>
      </c>
      <c r="C257">
        <v>0.86469490999999998</v>
      </c>
      <c r="D257">
        <f t="shared" si="3"/>
        <v>2</v>
      </c>
      <c r="F257" s="3">
        <v>477</v>
      </c>
      <c r="G257" s="1">
        <v>208900</v>
      </c>
      <c r="I257" s="3">
        <v>534</v>
      </c>
      <c r="J257" s="1">
        <v>39300</v>
      </c>
    </row>
    <row r="258" spans="1:10" x14ac:dyDescent="0.3">
      <c r="A258">
        <v>257</v>
      </c>
      <c r="B258">
        <v>207500</v>
      </c>
      <c r="C258">
        <v>0.42030553399999998</v>
      </c>
      <c r="D258">
        <f t="shared" si="3"/>
        <v>1</v>
      </c>
      <c r="F258" s="3">
        <v>482</v>
      </c>
      <c r="G258" s="1">
        <v>374000</v>
      </c>
      <c r="I258" s="3">
        <v>535</v>
      </c>
      <c r="J258" s="1">
        <v>178000</v>
      </c>
    </row>
    <row r="259" spans="1:10" x14ac:dyDescent="0.3">
      <c r="A259">
        <v>258</v>
      </c>
      <c r="B259">
        <v>220000</v>
      </c>
      <c r="C259">
        <v>0.52145199499999995</v>
      </c>
      <c r="D259">
        <f t="shared" ref="D259:D322" si="4">IF($C259 &lt; 0.5, 1, 2)</f>
        <v>2</v>
      </c>
      <c r="F259" s="3">
        <v>483</v>
      </c>
      <c r="G259" s="1">
        <v>155000</v>
      </c>
      <c r="I259" s="3">
        <v>540</v>
      </c>
      <c r="J259" s="1">
        <v>272000</v>
      </c>
    </row>
    <row r="260" spans="1:10" x14ac:dyDescent="0.3">
      <c r="A260">
        <v>259</v>
      </c>
      <c r="B260">
        <v>231500</v>
      </c>
      <c r="C260">
        <v>0.55873093699999998</v>
      </c>
      <c r="D260">
        <f t="shared" si="4"/>
        <v>2</v>
      </c>
      <c r="F260" s="3">
        <v>485</v>
      </c>
      <c r="G260" s="1">
        <v>132500</v>
      </c>
      <c r="I260" s="3">
        <v>542</v>
      </c>
      <c r="J260" s="1">
        <v>248000</v>
      </c>
    </row>
    <row r="261" spans="1:10" x14ac:dyDescent="0.3">
      <c r="A261">
        <v>260</v>
      </c>
      <c r="B261">
        <v>97000</v>
      </c>
      <c r="C261">
        <v>7.8615070999999995E-2</v>
      </c>
      <c r="D261">
        <f t="shared" si="4"/>
        <v>1</v>
      </c>
      <c r="F261" s="3">
        <v>486</v>
      </c>
      <c r="G261" s="1">
        <v>147000</v>
      </c>
      <c r="I261" s="3">
        <v>543</v>
      </c>
      <c r="J261" s="1">
        <v>213250</v>
      </c>
    </row>
    <row r="262" spans="1:10" x14ac:dyDescent="0.3">
      <c r="A262">
        <v>261</v>
      </c>
      <c r="B262">
        <v>176000</v>
      </c>
      <c r="C262">
        <v>0.218984283</v>
      </c>
      <c r="D262">
        <f t="shared" si="4"/>
        <v>1</v>
      </c>
      <c r="F262" s="3">
        <v>490</v>
      </c>
      <c r="G262" s="1">
        <v>86000</v>
      </c>
      <c r="I262" s="3">
        <v>544</v>
      </c>
      <c r="J262" s="1">
        <v>133000</v>
      </c>
    </row>
    <row r="263" spans="1:10" x14ac:dyDescent="0.3">
      <c r="A263">
        <v>262</v>
      </c>
      <c r="B263">
        <v>276000</v>
      </c>
      <c r="C263">
        <v>0.37621563099999999</v>
      </c>
      <c r="D263">
        <f t="shared" si="4"/>
        <v>1</v>
      </c>
      <c r="F263" s="3">
        <v>491</v>
      </c>
      <c r="G263" s="1">
        <v>115000</v>
      </c>
      <c r="I263" s="3">
        <v>547</v>
      </c>
      <c r="J263" s="1">
        <v>210000</v>
      </c>
    </row>
    <row r="264" spans="1:10" x14ac:dyDescent="0.3">
      <c r="A264">
        <v>263</v>
      </c>
      <c r="B264">
        <v>151000</v>
      </c>
      <c r="C264">
        <v>0.22830708999999999</v>
      </c>
      <c r="D264">
        <f t="shared" si="4"/>
        <v>1</v>
      </c>
      <c r="F264" s="3">
        <v>492</v>
      </c>
      <c r="G264" s="1">
        <v>133000</v>
      </c>
      <c r="I264" s="3">
        <v>548</v>
      </c>
      <c r="J264" s="1">
        <v>129500</v>
      </c>
    </row>
    <row r="265" spans="1:10" x14ac:dyDescent="0.3">
      <c r="A265">
        <v>264</v>
      </c>
      <c r="B265">
        <v>130000</v>
      </c>
      <c r="C265">
        <v>1.1315733999999999E-2</v>
      </c>
      <c r="D265">
        <f t="shared" si="4"/>
        <v>1</v>
      </c>
      <c r="F265" s="3">
        <v>494</v>
      </c>
      <c r="G265" s="1">
        <v>155000</v>
      </c>
      <c r="I265" s="3">
        <v>550</v>
      </c>
      <c r="J265" s="1">
        <v>263000</v>
      </c>
    </row>
    <row r="266" spans="1:10" x14ac:dyDescent="0.3">
      <c r="A266">
        <v>265</v>
      </c>
      <c r="B266">
        <v>73000</v>
      </c>
      <c r="C266">
        <v>0.11596113299999999</v>
      </c>
      <c r="D266">
        <f t="shared" si="4"/>
        <v>1</v>
      </c>
      <c r="F266" s="3">
        <v>498</v>
      </c>
      <c r="G266" s="1">
        <v>184000</v>
      </c>
      <c r="I266" s="3">
        <v>552</v>
      </c>
      <c r="J266" s="1">
        <v>112500</v>
      </c>
    </row>
    <row r="267" spans="1:10" x14ac:dyDescent="0.3">
      <c r="A267">
        <v>266</v>
      </c>
      <c r="B267">
        <v>175500</v>
      </c>
      <c r="C267">
        <v>0.36729004199999998</v>
      </c>
      <c r="D267">
        <f t="shared" si="4"/>
        <v>1</v>
      </c>
      <c r="F267" s="3">
        <v>499</v>
      </c>
      <c r="G267" s="1">
        <v>130000</v>
      </c>
      <c r="I267" s="3">
        <v>553</v>
      </c>
      <c r="J267" s="1">
        <v>255500</v>
      </c>
    </row>
    <row r="268" spans="1:10" x14ac:dyDescent="0.3">
      <c r="A268">
        <v>267</v>
      </c>
      <c r="B268">
        <v>185000</v>
      </c>
      <c r="C268">
        <v>0.15591176200000001</v>
      </c>
      <c r="D268">
        <f t="shared" si="4"/>
        <v>1</v>
      </c>
      <c r="F268" s="3">
        <v>500</v>
      </c>
      <c r="G268" s="1">
        <v>120000</v>
      </c>
      <c r="I268" s="3">
        <v>554</v>
      </c>
      <c r="J268" s="1">
        <v>108000</v>
      </c>
    </row>
    <row r="269" spans="1:10" x14ac:dyDescent="0.3">
      <c r="A269">
        <v>268</v>
      </c>
      <c r="B269">
        <v>179500</v>
      </c>
      <c r="C269">
        <v>0.90292534099999999</v>
      </c>
      <c r="D269">
        <f t="shared" si="4"/>
        <v>2</v>
      </c>
      <c r="F269" s="3">
        <v>501</v>
      </c>
      <c r="G269" s="1">
        <v>113000</v>
      </c>
      <c r="I269" s="3">
        <v>556</v>
      </c>
      <c r="J269" s="1">
        <v>113000</v>
      </c>
    </row>
    <row r="270" spans="1:10" x14ac:dyDescent="0.3">
      <c r="A270">
        <v>269</v>
      </c>
      <c r="B270">
        <v>120500</v>
      </c>
      <c r="C270">
        <v>0.970499522</v>
      </c>
      <c r="D270">
        <f t="shared" si="4"/>
        <v>2</v>
      </c>
      <c r="F270" s="3">
        <v>503</v>
      </c>
      <c r="G270" s="1">
        <v>140000</v>
      </c>
      <c r="I270" s="3">
        <v>558</v>
      </c>
      <c r="J270" s="1">
        <v>108000</v>
      </c>
    </row>
    <row r="271" spans="1:10" x14ac:dyDescent="0.3">
      <c r="A271">
        <v>270</v>
      </c>
      <c r="B271">
        <v>148000</v>
      </c>
      <c r="C271">
        <v>0.31594027699999999</v>
      </c>
      <c r="D271">
        <f t="shared" si="4"/>
        <v>1</v>
      </c>
      <c r="F271" s="3">
        <v>507</v>
      </c>
      <c r="G271" s="1">
        <v>215000</v>
      </c>
      <c r="I271" s="3">
        <v>561</v>
      </c>
      <c r="J271" s="1">
        <v>121500</v>
      </c>
    </row>
    <row r="272" spans="1:10" x14ac:dyDescent="0.3">
      <c r="A272">
        <v>271</v>
      </c>
      <c r="B272">
        <v>266000</v>
      </c>
      <c r="C272">
        <v>0.52191592799999997</v>
      </c>
      <c r="D272">
        <f t="shared" si="4"/>
        <v>2</v>
      </c>
      <c r="F272" s="3">
        <v>509</v>
      </c>
      <c r="G272" s="1">
        <v>161000</v>
      </c>
      <c r="I272" s="3">
        <v>563</v>
      </c>
      <c r="J272" s="1">
        <v>108000</v>
      </c>
    </row>
    <row r="273" spans="1:10" x14ac:dyDescent="0.3">
      <c r="A273">
        <v>272</v>
      </c>
      <c r="B273">
        <v>241500</v>
      </c>
      <c r="C273">
        <v>0.73073940599999998</v>
      </c>
      <c r="D273">
        <f t="shared" si="4"/>
        <v>2</v>
      </c>
      <c r="F273" s="3">
        <v>512</v>
      </c>
      <c r="G273" s="1">
        <v>202665</v>
      </c>
      <c r="I273" s="3">
        <v>565</v>
      </c>
      <c r="J273" s="1">
        <v>268000</v>
      </c>
    </row>
    <row r="274" spans="1:10" x14ac:dyDescent="0.3">
      <c r="A274">
        <v>273</v>
      </c>
      <c r="B274">
        <v>290000</v>
      </c>
      <c r="C274">
        <v>0.23007071600000001</v>
      </c>
      <c r="D274">
        <f t="shared" si="4"/>
        <v>1</v>
      </c>
      <c r="F274" s="3">
        <v>514</v>
      </c>
      <c r="G274" s="1">
        <v>134000</v>
      </c>
      <c r="I274" s="3">
        <v>566</v>
      </c>
      <c r="J274" s="1">
        <v>128000</v>
      </c>
    </row>
    <row r="275" spans="1:10" x14ac:dyDescent="0.3">
      <c r="A275">
        <v>274</v>
      </c>
      <c r="B275">
        <v>139000</v>
      </c>
      <c r="C275">
        <v>3.9457301E-2</v>
      </c>
      <c r="D275">
        <f t="shared" si="4"/>
        <v>1</v>
      </c>
      <c r="F275" s="3">
        <v>516</v>
      </c>
      <c r="G275" s="1">
        <v>402861</v>
      </c>
      <c r="I275" s="3">
        <v>567</v>
      </c>
      <c r="J275" s="1">
        <v>325000</v>
      </c>
    </row>
    <row r="276" spans="1:10" x14ac:dyDescent="0.3">
      <c r="A276">
        <v>275</v>
      </c>
      <c r="B276">
        <v>124500</v>
      </c>
      <c r="C276">
        <v>0.50700810200000002</v>
      </c>
      <c r="D276">
        <f t="shared" si="4"/>
        <v>2</v>
      </c>
      <c r="F276" s="3">
        <v>518</v>
      </c>
      <c r="G276" s="1">
        <v>265000</v>
      </c>
      <c r="I276" s="3">
        <v>569</v>
      </c>
      <c r="J276" s="1">
        <v>316600</v>
      </c>
    </row>
    <row r="277" spans="1:10" x14ac:dyDescent="0.3">
      <c r="A277">
        <v>276</v>
      </c>
      <c r="B277">
        <v>205000</v>
      </c>
      <c r="C277">
        <v>0.25926756200000001</v>
      </c>
      <c r="D277">
        <f t="shared" si="4"/>
        <v>1</v>
      </c>
      <c r="F277" s="3">
        <v>520</v>
      </c>
      <c r="G277" s="1">
        <v>234000</v>
      </c>
      <c r="I277" s="3">
        <v>571</v>
      </c>
      <c r="J277" s="1">
        <v>142600</v>
      </c>
    </row>
    <row r="278" spans="1:10" x14ac:dyDescent="0.3">
      <c r="A278">
        <v>277</v>
      </c>
      <c r="B278">
        <v>201000</v>
      </c>
      <c r="C278">
        <v>0.72982743500000002</v>
      </c>
      <c r="D278">
        <f t="shared" si="4"/>
        <v>2</v>
      </c>
      <c r="F278" s="3">
        <v>523</v>
      </c>
      <c r="G278" s="1">
        <v>159000</v>
      </c>
      <c r="I278" s="3">
        <v>577</v>
      </c>
      <c r="J278" s="1">
        <v>145000</v>
      </c>
    </row>
    <row r="279" spans="1:10" x14ac:dyDescent="0.3">
      <c r="A279">
        <v>278</v>
      </c>
      <c r="B279">
        <v>141000</v>
      </c>
      <c r="C279">
        <v>0.87929040700000005</v>
      </c>
      <c r="D279">
        <f t="shared" si="4"/>
        <v>2</v>
      </c>
      <c r="F279" s="3">
        <v>524</v>
      </c>
      <c r="G279" s="1">
        <v>184750</v>
      </c>
      <c r="I279" s="3">
        <v>582</v>
      </c>
      <c r="J279" s="1">
        <v>253293</v>
      </c>
    </row>
    <row r="280" spans="1:10" x14ac:dyDescent="0.3">
      <c r="A280">
        <v>279</v>
      </c>
      <c r="B280">
        <v>415298</v>
      </c>
      <c r="C280">
        <v>0.80680920899999997</v>
      </c>
      <c r="D280">
        <f t="shared" si="4"/>
        <v>2</v>
      </c>
      <c r="F280" s="3">
        <v>526</v>
      </c>
      <c r="G280" s="1">
        <v>176000</v>
      </c>
      <c r="I280" s="3">
        <v>583</v>
      </c>
      <c r="J280" s="1">
        <v>118500</v>
      </c>
    </row>
    <row r="281" spans="1:10" x14ac:dyDescent="0.3">
      <c r="A281">
        <v>280</v>
      </c>
      <c r="B281">
        <v>192000</v>
      </c>
      <c r="C281">
        <v>0.56969953100000004</v>
      </c>
      <c r="D281">
        <f t="shared" si="4"/>
        <v>2</v>
      </c>
      <c r="F281" s="3">
        <v>527</v>
      </c>
      <c r="G281" s="1">
        <v>132000</v>
      </c>
      <c r="I281" s="3">
        <v>585</v>
      </c>
      <c r="J281" s="1">
        <v>133000</v>
      </c>
    </row>
    <row r="282" spans="1:10" x14ac:dyDescent="0.3">
      <c r="A282">
        <v>281</v>
      </c>
      <c r="B282">
        <v>228500</v>
      </c>
      <c r="C282">
        <v>0.77382877500000002</v>
      </c>
      <c r="D282">
        <f t="shared" si="4"/>
        <v>2</v>
      </c>
      <c r="F282" s="3">
        <v>529</v>
      </c>
      <c r="G282" s="1">
        <v>86000</v>
      </c>
      <c r="I282" s="3">
        <v>586</v>
      </c>
      <c r="J282" s="1">
        <v>369900</v>
      </c>
    </row>
    <row r="283" spans="1:10" x14ac:dyDescent="0.3">
      <c r="A283">
        <v>282</v>
      </c>
      <c r="B283">
        <v>185000</v>
      </c>
      <c r="C283">
        <v>0.91260364400000005</v>
      </c>
      <c r="D283">
        <f t="shared" si="4"/>
        <v>2</v>
      </c>
      <c r="F283" s="3">
        <v>532</v>
      </c>
      <c r="G283" s="1">
        <v>128000</v>
      </c>
      <c r="I283" s="3">
        <v>589</v>
      </c>
      <c r="J283" s="1">
        <v>143000</v>
      </c>
    </row>
    <row r="284" spans="1:10" x14ac:dyDescent="0.3">
      <c r="A284">
        <v>283</v>
      </c>
      <c r="B284">
        <v>207500</v>
      </c>
      <c r="C284">
        <v>9.9861113000000001E-2</v>
      </c>
      <c r="D284">
        <f t="shared" si="4"/>
        <v>1</v>
      </c>
      <c r="F284" s="3">
        <v>536</v>
      </c>
      <c r="G284" s="1">
        <v>107500</v>
      </c>
      <c r="I284" s="3">
        <v>594</v>
      </c>
      <c r="J284" s="1">
        <v>140000</v>
      </c>
    </row>
    <row r="285" spans="1:10" x14ac:dyDescent="0.3">
      <c r="A285">
        <v>284</v>
      </c>
      <c r="B285">
        <v>244600</v>
      </c>
      <c r="C285">
        <v>0.63121141999999997</v>
      </c>
      <c r="D285">
        <f t="shared" si="4"/>
        <v>2</v>
      </c>
      <c r="F285" s="3">
        <v>537</v>
      </c>
      <c r="G285" s="1">
        <v>188000</v>
      </c>
      <c r="I285" s="3">
        <v>595</v>
      </c>
      <c r="J285" s="1">
        <v>110000</v>
      </c>
    </row>
    <row r="286" spans="1:10" x14ac:dyDescent="0.3">
      <c r="A286">
        <v>285</v>
      </c>
      <c r="B286">
        <v>179200</v>
      </c>
      <c r="C286">
        <v>0.19585286800000001</v>
      </c>
      <c r="D286">
        <f t="shared" si="4"/>
        <v>1</v>
      </c>
      <c r="F286" s="3">
        <v>538</v>
      </c>
      <c r="G286" s="1">
        <v>111250</v>
      </c>
      <c r="I286" s="3">
        <v>596</v>
      </c>
      <c r="J286" s="1">
        <v>319000</v>
      </c>
    </row>
    <row r="287" spans="1:10" x14ac:dyDescent="0.3">
      <c r="A287">
        <v>286</v>
      </c>
      <c r="B287">
        <v>164700</v>
      </c>
      <c r="C287">
        <v>0.85874467700000001</v>
      </c>
      <c r="D287">
        <f t="shared" si="4"/>
        <v>2</v>
      </c>
      <c r="F287" s="3">
        <v>539</v>
      </c>
      <c r="G287" s="1">
        <v>158000</v>
      </c>
      <c r="I287" s="3">
        <v>597</v>
      </c>
      <c r="J287" s="1">
        <v>114504</v>
      </c>
    </row>
    <row r="288" spans="1:10" x14ac:dyDescent="0.3">
      <c r="A288">
        <v>287</v>
      </c>
      <c r="B288">
        <v>159000</v>
      </c>
      <c r="C288">
        <v>0.69896434299999999</v>
      </c>
      <c r="D288">
        <f t="shared" si="4"/>
        <v>2</v>
      </c>
      <c r="F288" s="3">
        <v>541</v>
      </c>
      <c r="G288" s="1">
        <v>315000</v>
      </c>
      <c r="I288" s="3">
        <v>599</v>
      </c>
      <c r="J288" s="1">
        <v>217500</v>
      </c>
    </row>
    <row r="289" spans="1:10" x14ac:dyDescent="0.3">
      <c r="A289">
        <v>288</v>
      </c>
      <c r="B289">
        <v>88000</v>
      </c>
      <c r="C289">
        <v>9.2748907000000005E-2</v>
      </c>
      <c r="D289">
        <f t="shared" si="4"/>
        <v>1</v>
      </c>
      <c r="F289" s="3">
        <v>545</v>
      </c>
      <c r="G289" s="1">
        <v>179665</v>
      </c>
      <c r="I289" s="3">
        <v>602</v>
      </c>
      <c r="J289" s="1">
        <v>141000</v>
      </c>
    </row>
    <row r="290" spans="1:10" x14ac:dyDescent="0.3">
      <c r="A290">
        <v>289</v>
      </c>
      <c r="B290">
        <v>122000</v>
      </c>
      <c r="C290">
        <v>0.204367785</v>
      </c>
      <c r="D290">
        <f t="shared" si="4"/>
        <v>1</v>
      </c>
      <c r="F290" s="3">
        <v>546</v>
      </c>
      <c r="G290" s="1">
        <v>229000</v>
      </c>
      <c r="I290" s="3">
        <v>603</v>
      </c>
      <c r="J290" s="1">
        <v>220000</v>
      </c>
    </row>
    <row r="291" spans="1:10" x14ac:dyDescent="0.3">
      <c r="A291">
        <v>290</v>
      </c>
      <c r="B291">
        <v>153575</v>
      </c>
      <c r="C291">
        <v>0.85084049100000003</v>
      </c>
      <c r="D291">
        <f t="shared" si="4"/>
        <v>2</v>
      </c>
      <c r="F291" s="3">
        <v>549</v>
      </c>
      <c r="G291" s="1">
        <v>125000</v>
      </c>
      <c r="I291" s="3">
        <v>604</v>
      </c>
      <c r="J291" s="1">
        <v>151000</v>
      </c>
    </row>
    <row r="292" spans="1:10" x14ac:dyDescent="0.3">
      <c r="A292">
        <v>291</v>
      </c>
      <c r="B292">
        <v>233230</v>
      </c>
      <c r="C292">
        <v>0.71475676700000002</v>
      </c>
      <c r="D292">
        <f t="shared" si="4"/>
        <v>2</v>
      </c>
      <c r="F292" s="3">
        <v>551</v>
      </c>
      <c r="G292" s="1">
        <v>140000</v>
      </c>
      <c r="I292" s="3">
        <v>606</v>
      </c>
      <c r="J292" s="1">
        <v>205000</v>
      </c>
    </row>
    <row r="293" spans="1:10" x14ac:dyDescent="0.3">
      <c r="A293">
        <v>292</v>
      </c>
      <c r="B293">
        <v>135900</v>
      </c>
      <c r="C293">
        <v>0.48893515900000001</v>
      </c>
      <c r="D293">
        <f t="shared" si="4"/>
        <v>1</v>
      </c>
      <c r="F293" s="3">
        <v>555</v>
      </c>
      <c r="G293" s="1">
        <v>284000</v>
      </c>
      <c r="I293" s="3">
        <v>612</v>
      </c>
      <c r="J293" s="1">
        <v>148000</v>
      </c>
    </row>
    <row r="294" spans="1:10" x14ac:dyDescent="0.3">
      <c r="A294">
        <v>293</v>
      </c>
      <c r="B294">
        <v>131000</v>
      </c>
      <c r="C294">
        <v>0.69039742599999998</v>
      </c>
      <c r="D294">
        <f t="shared" si="4"/>
        <v>2</v>
      </c>
      <c r="F294" s="3">
        <v>557</v>
      </c>
      <c r="G294" s="1">
        <v>141000</v>
      </c>
      <c r="I294" s="3">
        <v>613</v>
      </c>
      <c r="J294" s="1">
        <v>261500</v>
      </c>
    </row>
    <row r="295" spans="1:10" x14ac:dyDescent="0.3">
      <c r="A295">
        <v>294</v>
      </c>
      <c r="B295">
        <v>235000</v>
      </c>
      <c r="C295">
        <v>0.22646286900000001</v>
      </c>
      <c r="D295">
        <f t="shared" si="4"/>
        <v>1</v>
      </c>
      <c r="F295" s="3">
        <v>559</v>
      </c>
      <c r="G295" s="1">
        <v>175000</v>
      </c>
      <c r="I295" s="3">
        <v>614</v>
      </c>
      <c r="J295" s="1">
        <v>147000</v>
      </c>
    </row>
    <row r="296" spans="1:10" x14ac:dyDescent="0.3">
      <c r="A296">
        <v>295</v>
      </c>
      <c r="B296">
        <v>167000</v>
      </c>
      <c r="C296">
        <v>0.82808649899999998</v>
      </c>
      <c r="D296">
        <f t="shared" si="4"/>
        <v>2</v>
      </c>
      <c r="F296" s="3">
        <v>560</v>
      </c>
      <c r="G296" s="1">
        <v>234000</v>
      </c>
      <c r="I296" s="3">
        <v>616</v>
      </c>
      <c r="J296" s="1">
        <v>137500</v>
      </c>
    </row>
    <row r="297" spans="1:10" x14ac:dyDescent="0.3">
      <c r="A297">
        <v>296</v>
      </c>
      <c r="B297">
        <v>142500</v>
      </c>
      <c r="C297">
        <v>0.59721553100000002</v>
      </c>
      <c r="D297">
        <f t="shared" si="4"/>
        <v>2</v>
      </c>
      <c r="F297" s="3">
        <v>562</v>
      </c>
      <c r="G297" s="1">
        <v>170000</v>
      </c>
      <c r="I297" s="3">
        <v>617</v>
      </c>
      <c r="J297" s="1">
        <v>183200</v>
      </c>
    </row>
    <row r="298" spans="1:10" x14ac:dyDescent="0.3">
      <c r="A298">
        <v>297</v>
      </c>
      <c r="B298">
        <v>152000</v>
      </c>
      <c r="C298">
        <v>5.4859901000000003E-2</v>
      </c>
      <c r="D298">
        <f t="shared" si="4"/>
        <v>1</v>
      </c>
      <c r="F298" s="3">
        <v>564</v>
      </c>
      <c r="G298" s="1">
        <v>185000</v>
      </c>
      <c r="I298" s="3">
        <v>619</v>
      </c>
      <c r="J298" s="1">
        <v>314813</v>
      </c>
    </row>
    <row r="299" spans="1:10" x14ac:dyDescent="0.3">
      <c r="A299">
        <v>298</v>
      </c>
      <c r="B299">
        <v>239000</v>
      </c>
      <c r="C299">
        <v>0.55677652899999996</v>
      </c>
      <c r="D299">
        <f t="shared" si="4"/>
        <v>2</v>
      </c>
      <c r="F299" s="3">
        <v>568</v>
      </c>
      <c r="G299" s="1">
        <v>214000</v>
      </c>
      <c r="I299" s="3">
        <v>622</v>
      </c>
      <c r="J299" s="1">
        <v>240000</v>
      </c>
    </row>
    <row r="300" spans="1:10" x14ac:dyDescent="0.3">
      <c r="A300">
        <v>299</v>
      </c>
      <c r="B300">
        <v>175000</v>
      </c>
      <c r="C300">
        <v>0.13282339200000001</v>
      </c>
      <c r="D300">
        <f t="shared" si="4"/>
        <v>1</v>
      </c>
      <c r="F300" s="3">
        <v>570</v>
      </c>
      <c r="G300" s="1">
        <v>135960</v>
      </c>
      <c r="I300" s="3">
        <v>623</v>
      </c>
      <c r="J300" s="1">
        <v>135000</v>
      </c>
    </row>
    <row r="301" spans="1:10" x14ac:dyDescent="0.3">
      <c r="A301">
        <v>300</v>
      </c>
      <c r="B301">
        <v>158500</v>
      </c>
      <c r="C301">
        <v>0.37417753100000001</v>
      </c>
      <c r="D301">
        <f t="shared" si="4"/>
        <v>1</v>
      </c>
      <c r="F301" s="3">
        <v>572</v>
      </c>
      <c r="G301" s="1">
        <v>120000</v>
      </c>
      <c r="I301" s="3">
        <v>625</v>
      </c>
      <c r="J301" s="1">
        <v>165150</v>
      </c>
    </row>
    <row r="302" spans="1:10" x14ac:dyDescent="0.3">
      <c r="A302">
        <v>301</v>
      </c>
      <c r="B302">
        <v>157000</v>
      </c>
      <c r="C302">
        <v>9.5922361999999997E-2</v>
      </c>
      <c r="D302">
        <f t="shared" si="4"/>
        <v>1</v>
      </c>
      <c r="F302" s="3">
        <v>573</v>
      </c>
      <c r="G302" s="1">
        <v>224500</v>
      </c>
      <c r="I302" s="3">
        <v>626</v>
      </c>
      <c r="J302" s="1">
        <v>160000</v>
      </c>
    </row>
    <row r="303" spans="1:10" x14ac:dyDescent="0.3">
      <c r="A303">
        <v>302</v>
      </c>
      <c r="B303">
        <v>267000</v>
      </c>
      <c r="C303">
        <v>0.69089876500000003</v>
      </c>
      <c r="D303">
        <f t="shared" si="4"/>
        <v>2</v>
      </c>
      <c r="F303" s="3">
        <v>574</v>
      </c>
      <c r="G303" s="1">
        <v>170000</v>
      </c>
      <c r="I303" s="3">
        <v>630</v>
      </c>
      <c r="J303" s="1">
        <v>168500</v>
      </c>
    </row>
    <row r="304" spans="1:10" x14ac:dyDescent="0.3">
      <c r="A304">
        <v>303</v>
      </c>
      <c r="B304">
        <v>205000</v>
      </c>
      <c r="C304">
        <v>0.38910835799999999</v>
      </c>
      <c r="D304">
        <f t="shared" si="4"/>
        <v>1</v>
      </c>
      <c r="F304" s="3">
        <v>575</v>
      </c>
      <c r="G304" s="1">
        <v>139000</v>
      </c>
      <c r="I304" s="3">
        <v>633</v>
      </c>
      <c r="J304" s="1">
        <v>82500</v>
      </c>
    </row>
    <row r="305" spans="1:10" x14ac:dyDescent="0.3">
      <c r="A305">
        <v>304</v>
      </c>
      <c r="B305">
        <v>149900</v>
      </c>
      <c r="C305">
        <v>0.31952929000000002</v>
      </c>
      <c r="D305">
        <f t="shared" si="4"/>
        <v>1</v>
      </c>
      <c r="F305" s="3">
        <v>576</v>
      </c>
      <c r="G305" s="1">
        <v>118500</v>
      </c>
      <c r="I305" s="3">
        <v>634</v>
      </c>
      <c r="J305" s="1">
        <v>139400</v>
      </c>
    </row>
    <row r="306" spans="1:10" x14ac:dyDescent="0.3">
      <c r="A306">
        <v>305</v>
      </c>
      <c r="B306">
        <v>295000</v>
      </c>
      <c r="C306">
        <v>0.454240533</v>
      </c>
      <c r="D306">
        <f t="shared" si="4"/>
        <v>1</v>
      </c>
      <c r="F306" s="3">
        <v>578</v>
      </c>
      <c r="G306" s="1">
        <v>164500</v>
      </c>
      <c r="I306" s="3">
        <v>637</v>
      </c>
      <c r="J306" s="1">
        <v>60000</v>
      </c>
    </row>
    <row r="307" spans="1:10" x14ac:dyDescent="0.3">
      <c r="A307">
        <v>306</v>
      </c>
      <c r="B307">
        <v>305900</v>
      </c>
      <c r="C307">
        <v>0.30695971500000002</v>
      </c>
      <c r="D307">
        <f t="shared" si="4"/>
        <v>1</v>
      </c>
      <c r="F307" s="3">
        <v>579</v>
      </c>
      <c r="G307" s="1">
        <v>146000</v>
      </c>
      <c r="I307" s="3">
        <v>638</v>
      </c>
      <c r="J307" s="1">
        <v>93000</v>
      </c>
    </row>
    <row r="308" spans="1:10" x14ac:dyDescent="0.3">
      <c r="A308">
        <v>307</v>
      </c>
      <c r="B308">
        <v>225000</v>
      </c>
      <c r="C308">
        <v>0.52481276899999996</v>
      </c>
      <c r="D308">
        <f t="shared" si="4"/>
        <v>2</v>
      </c>
      <c r="F308" s="3">
        <v>580</v>
      </c>
      <c r="G308" s="1">
        <v>131500</v>
      </c>
      <c r="I308" s="3">
        <v>641</v>
      </c>
      <c r="J308" s="1">
        <v>274000</v>
      </c>
    </row>
    <row r="309" spans="1:10" x14ac:dyDescent="0.3">
      <c r="A309">
        <v>308</v>
      </c>
      <c r="B309">
        <v>89500</v>
      </c>
      <c r="C309">
        <v>0.44244641099999998</v>
      </c>
      <c r="D309">
        <f t="shared" si="4"/>
        <v>1</v>
      </c>
      <c r="F309" s="3">
        <v>581</v>
      </c>
      <c r="G309" s="1">
        <v>181900</v>
      </c>
      <c r="I309" s="3">
        <v>642</v>
      </c>
      <c r="J309" s="1">
        <v>226000</v>
      </c>
    </row>
    <row r="310" spans="1:10" x14ac:dyDescent="0.3">
      <c r="A310">
        <v>309</v>
      </c>
      <c r="B310">
        <v>82500</v>
      </c>
      <c r="C310">
        <v>8.2828845999999998E-2</v>
      </c>
      <c r="D310">
        <f t="shared" si="4"/>
        <v>1</v>
      </c>
      <c r="F310" s="3">
        <v>584</v>
      </c>
      <c r="G310" s="1">
        <v>325000</v>
      </c>
      <c r="I310" s="3">
        <v>645</v>
      </c>
      <c r="J310" s="1">
        <v>370878</v>
      </c>
    </row>
    <row r="311" spans="1:10" x14ac:dyDescent="0.3">
      <c r="A311">
        <v>310</v>
      </c>
      <c r="B311">
        <v>360000</v>
      </c>
      <c r="C311">
        <v>0.90381356300000004</v>
      </c>
      <c r="D311">
        <f t="shared" si="4"/>
        <v>2</v>
      </c>
      <c r="F311" s="3">
        <v>587</v>
      </c>
      <c r="G311" s="1">
        <v>130000</v>
      </c>
      <c r="I311" s="3">
        <v>647</v>
      </c>
      <c r="J311" s="1">
        <v>98300</v>
      </c>
    </row>
    <row r="312" spans="1:10" x14ac:dyDescent="0.3">
      <c r="A312">
        <v>311</v>
      </c>
      <c r="B312">
        <v>165600</v>
      </c>
      <c r="C312">
        <v>0.36610221199999998</v>
      </c>
      <c r="D312">
        <f t="shared" si="4"/>
        <v>1</v>
      </c>
      <c r="F312" s="3">
        <v>588</v>
      </c>
      <c r="G312" s="1">
        <v>137000</v>
      </c>
      <c r="I312" s="3">
        <v>648</v>
      </c>
      <c r="J312" s="1">
        <v>155000</v>
      </c>
    </row>
    <row r="313" spans="1:10" x14ac:dyDescent="0.3">
      <c r="A313">
        <v>312</v>
      </c>
      <c r="B313">
        <v>132000</v>
      </c>
      <c r="C313">
        <v>1.8675297E-2</v>
      </c>
      <c r="D313">
        <f t="shared" si="4"/>
        <v>1</v>
      </c>
      <c r="F313" s="3">
        <v>590</v>
      </c>
      <c r="G313" s="1">
        <v>79500</v>
      </c>
      <c r="I313" s="3">
        <v>649</v>
      </c>
      <c r="J313" s="1">
        <v>155000</v>
      </c>
    </row>
    <row r="314" spans="1:10" x14ac:dyDescent="0.3">
      <c r="A314">
        <v>313</v>
      </c>
      <c r="B314">
        <v>119900</v>
      </c>
      <c r="C314">
        <v>0.50632686999999998</v>
      </c>
      <c r="D314">
        <f t="shared" si="4"/>
        <v>2</v>
      </c>
      <c r="F314" s="3">
        <v>591</v>
      </c>
      <c r="G314" s="1">
        <v>185900</v>
      </c>
      <c r="I314" s="3">
        <v>650</v>
      </c>
      <c r="J314" s="1">
        <v>84500</v>
      </c>
    </row>
    <row r="315" spans="1:10" x14ac:dyDescent="0.3">
      <c r="A315">
        <v>314</v>
      </c>
      <c r="B315">
        <v>375000</v>
      </c>
      <c r="C315">
        <v>4.0369501000000002E-2</v>
      </c>
      <c r="D315">
        <f t="shared" si="4"/>
        <v>1</v>
      </c>
      <c r="F315" s="3">
        <v>592</v>
      </c>
      <c r="G315" s="1">
        <v>451950</v>
      </c>
      <c r="I315" s="3">
        <v>651</v>
      </c>
      <c r="J315" s="1">
        <v>205950</v>
      </c>
    </row>
    <row r="316" spans="1:10" x14ac:dyDescent="0.3">
      <c r="A316">
        <v>315</v>
      </c>
      <c r="B316">
        <v>178000</v>
      </c>
      <c r="C316">
        <v>0.460620276</v>
      </c>
      <c r="D316">
        <f t="shared" si="4"/>
        <v>1</v>
      </c>
      <c r="F316" s="3">
        <v>593</v>
      </c>
      <c r="G316" s="1">
        <v>138000</v>
      </c>
      <c r="I316" s="3">
        <v>655</v>
      </c>
      <c r="J316" s="1">
        <v>350000</v>
      </c>
    </row>
    <row r="317" spans="1:10" x14ac:dyDescent="0.3">
      <c r="A317">
        <v>316</v>
      </c>
      <c r="B317">
        <v>188500</v>
      </c>
      <c r="C317">
        <v>0.31204862900000002</v>
      </c>
      <c r="D317">
        <f t="shared" si="4"/>
        <v>1</v>
      </c>
      <c r="F317" s="3">
        <v>598</v>
      </c>
      <c r="G317" s="1">
        <v>194201</v>
      </c>
      <c r="I317" s="3">
        <v>656</v>
      </c>
      <c r="J317" s="1">
        <v>88000</v>
      </c>
    </row>
    <row r="318" spans="1:10" x14ac:dyDescent="0.3">
      <c r="A318">
        <v>317</v>
      </c>
      <c r="B318">
        <v>260000</v>
      </c>
      <c r="C318">
        <v>0.92838187000000005</v>
      </c>
      <c r="D318">
        <f t="shared" si="4"/>
        <v>2</v>
      </c>
      <c r="F318" s="3">
        <v>600</v>
      </c>
      <c r="G318" s="1">
        <v>151000</v>
      </c>
      <c r="I318" s="3">
        <v>657</v>
      </c>
      <c r="J318" s="1">
        <v>145500</v>
      </c>
    </row>
    <row r="319" spans="1:10" x14ac:dyDescent="0.3">
      <c r="A319">
        <v>318</v>
      </c>
      <c r="B319">
        <v>270000</v>
      </c>
      <c r="C319">
        <v>1.8095769999999999E-3</v>
      </c>
      <c r="D319">
        <f t="shared" si="4"/>
        <v>1</v>
      </c>
      <c r="F319" s="3">
        <v>601</v>
      </c>
      <c r="G319" s="1">
        <v>275000</v>
      </c>
      <c r="I319" s="3">
        <v>662</v>
      </c>
      <c r="J319" s="1">
        <v>402000</v>
      </c>
    </row>
    <row r="320" spans="1:10" x14ac:dyDescent="0.3">
      <c r="A320">
        <v>319</v>
      </c>
      <c r="B320">
        <v>260000</v>
      </c>
      <c r="C320">
        <v>0.49402942599999999</v>
      </c>
      <c r="D320">
        <f t="shared" si="4"/>
        <v>1</v>
      </c>
      <c r="F320" s="3">
        <v>605</v>
      </c>
      <c r="G320" s="1">
        <v>221000</v>
      </c>
      <c r="I320" s="3">
        <v>663</v>
      </c>
      <c r="J320" s="1">
        <v>110000</v>
      </c>
    </row>
    <row r="321" spans="1:10" x14ac:dyDescent="0.3">
      <c r="A321">
        <v>320</v>
      </c>
      <c r="B321">
        <v>187500</v>
      </c>
      <c r="C321">
        <v>0.40582634400000001</v>
      </c>
      <c r="D321">
        <f t="shared" si="4"/>
        <v>1</v>
      </c>
      <c r="F321" s="3">
        <v>607</v>
      </c>
      <c r="G321" s="1">
        <v>152000</v>
      </c>
      <c r="I321" s="3">
        <v>664</v>
      </c>
      <c r="J321" s="1">
        <v>137500</v>
      </c>
    </row>
    <row r="322" spans="1:10" x14ac:dyDescent="0.3">
      <c r="A322">
        <v>321</v>
      </c>
      <c r="B322">
        <v>342643</v>
      </c>
      <c r="C322">
        <v>0.14773894100000001</v>
      </c>
      <c r="D322">
        <f t="shared" si="4"/>
        <v>1</v>
      </c>
      <c r="F322" s="3">
        <v>608</v>
      </c>
      <c r="G322" s="1">
        <v>225000</v>
      </c>
      <c r="I322" s="3">
        <v>665</v>
      </c>
      <c r="J322" s="1">
        <v>423000</v>
      </c>
    </row>
    <row r="323" spans="1:10" x14ac:dyDescent="0.3">
      <c r="A323">
        <v>322</v>
      </c>
      <c r="B323">
        <v>354000</v>
      </c>
      <c r="C323">
        <v>2.9566400000000001E-4</v>
      </c>
      <c r="D323">
        <f t="shared" ref="D323:D386" si="5">IF($C323 &lt; 0.5, 1, 2)</f>
        <v>1</v>
      </c>
      <c r="F323" s="3">
        <v>609</v>
      </c>
      <c r="G323" s="1">
        <v>359100</v>
      </c>
      <c r="I323" s="3">
        <v>666</v>
      </c>
      <c r="J323" s="1">
        <v>230500</v>
      </c>
    </row>
    <row r="324" spans="1:10" x14ac:dyDescent="0.3">
      <c r="A324">
        <v>323</v>
      </c>
      <c r="B324">
        <v>301000</v>
      </c>
      <c r="C324">
        <v>0.32159101499999998</v>
      </c>
      <c r="D324">
        <f t="shared" si="5"/>
        <v>1</v>
      </c>
      <c r="F324" s="3">
        <v>610</v>
      </c>
      <c r="G324" s="1">
        <v>118500</v>
      </c>
      <c r="I324" s="3">
        <v>667</v>
      </c>
      <c r="J324" s="1">
        <v>129000</v>
      </c>
    </row>
    <row r="325" spans="1:10" x14ac:dyDescent="0.3">
      <c r="A325">
        <v>324</v>
      </c>
      <c r="B325">
        <v>126175</v>
      </c>
      <c r="C325">
        <v>0.209266173</v>
      </c>
      <c r="D325">
        <f t="shared" si="5"/>
        <v>1</v>
      </c>
      <c r="F325" s="3">
        <v>611</v>
      </c>
      <c r="G325" s="1">
        <v>313000</v>
      </c>
      <c r="I325" s="3">
        <v>668</v>
      </c>
      <c r="J325" s="1">
        <v>193500</v>
      </c>
    </row>
    <row r="326" spans="1:10" x14ac:dyDescent="0.3">
      <c r="A326">
        <v>325</v>
      </c>
      <c r="B326">
        <v>242000</v>
      </c>
      <c r="C326">
        <v>0.97010235300000003</v>
      </c>
      <c r="D326">
        <f t="shared" si="5"/>
        <v>2</v>
      </c>
      <c r="F326" s="3">
        <v>615</v>
      </c>
      <c r="G326" s="1">
        <v>75500</v>
      </c>
      <c r="I326" s="3">
        <v>669</v>
      </c>
      <c r="J326" s="1">
        <v>168000</v>
      </c>
    </row>
    <row r="327" spans="1:10" x14ac:dyDescent="0.3">
      <c r="A327">
        <v>326</v>
      </c>
      <c r="B327">
        <v>87000</v>
      </c>
      <c r="C327">
        <v>0.19463491199999999</v>
      </c>
      <c r="D327">
        <f t="shared" si="5"/>
        <v>1</v>
      </c>
      <c r="F327" s="3">
        <v>618</v>
      </c>
      <c r="G327" s="1">
        <v>105500</v>
      </c>
      <c r="I327" s="3">
        <v>671</v>
      </c>
      <c r="J327" s="1">
        <v>173500</v>
      </c>
    </row>
    <row r="328" spans="1:10" x14ac:dyDescent="0.3">
      <c r="A328">
        <v>327</v>
      </c>
      <c r="B328">
        <v>324000</v>
      </c>
      <c r="C328">
        <v>8.1328154999999999E-2</v>
      </c>
      <c r="D328">
        <f t="shared" si="5"/>
        <v>1</v>
      </c>
      <c r="F328" s="3">
        <v>620</v>
      </c>
      <c r="G328" s="1">
        <v>305000</v>
      </c>
      <c r="I328" s="3">
        <v>675</v>
      </c>
      <c r="J328" s="1">
        <v>140000</v>
      </c>
    </row>
    <row r="329" spans="1:10" x14ac:dyDescent="0.3">
      <c r="A329">
        <v>328</v>
      </c>
      <c r="B329">
        <v>145250</v>
      </c>
      <c r="C329">
        <v>0.97642743399999998</v>
      </c>
      <c r="D329">
        <f t="shared" si="5"/>
        <v>2</v>
      </c>
      <c r="F329" s="3">
        <v>621</v>
      </c>
      <c r="G329" s="1">
        <v>67000</v>
      </c>
      <c r="I329" s="3">
        <v>676</v>
      </c>
      <c r="J329" s="1">
        <v>148500</v>
      </c>
    </row>
    <row r="330" spans="1:10" x14ac:dyDescent="0.3">
      <c r="A330">
        <v>329</v>
      </c>
      <c r="B330">
        <v>214500</v>
      </c>
      <c r="C330">
        <v>0.92772390800000004</v>
      </c>
      <c r="D330">
        <f t="shared" si="5"/>
        <v>2</v>
      </c>
      <c r="F330" s="3">
        <v>624</v>
      </c>
      <c r="G330" s="1">
        <v>168500</v>
      </c>
      <c r="I330" s="3">
        <v>677</v>
      </c>
      <c r="J330" s="1">
        <v>87000</v>
      </c>
    </row>
    <row r="331" spans="1:10" x14ac:dyDescent="0.3">
      <c r="A331">
        <v>330</v>
      </c>
      <c r="B331">
        <v>78000</v>
      </c>
      <c r="C331">
        <v>8.7652732999999997E-2</v>
      </c>
      <c r="D331">
        <f t="shared" si="5"/>
        <v>1</v>
      </c>
      <c r="F331" s="3">
        <v>627</v>
      </c>
      <c r="G331" s="1">
        <v>139900</v>
      </c>
      <c r="I331" s="3">
        <v>679</v>
      </c>
      <c r="J331" s="1">
        <v>372500</v>
      </c>
    </row>
    <row r="332" spans="1:10" x14ac:dyDescent="0.3">
      <c r="A332">
        <v>331</v>
      </c>
      <c r="B332">
        <v>119000</v>
      </c>
      <c r="C332">
        <v>0.35840844599999999</v>
      </c>
      <c r="D332">
        <f t="shared" si="5"/>
        <v>1</v>
      </c>
      <c r="F332" s="3">
        <v>628</v>
      </c>
      <c r="G332" s="1">
        <v>153000</v>
      </c>
      <c r="I332" s="3">
        <v>684</v>
      </c>
      <c r="J332" s="1">
        <v>285000</v>
      </c>
    </row>
    <row r="333" spans="1:10" x14ac:dyDescent="0.3">
      <c r="A333">
        <v>332</v>
      </c>
      <c r="B333">
        <v>139000</v>
      </c>
      <c r="C333">
        <v>0.43999104700000002</v>
      </c>
      <c r="D333">
        <f t="shared" si="5"/>
        <v>1</v>
      </c>
      <c r="F333" s="3">
        <v>629</v>
      </c>
      <c r="G333" s="1">
        <v>135000</v>
      </c>
      <c r="I333" s="3">
        <v>686</v>
      </c>
      <c r="J333" s="1">
        <v>207500</v>
      </c>
    </row>
    <row r="334" spans="1:10" x14ac:dyDescent="0.3">
      <c r="A334">
        <v>333</v>
      </c>
      <c r="B334">
        <v>284000</v>
      </c>
      <c r="C334">
        <v>0.45060200700000003</v>
      </c>
      <c r="D334">
        <f t="shared" si="5"/>
        <v>1</v>
      </c>
      <c r="F334" s="3">
        <v>631</v>
      </c>
      <c r="G334" s="1">
        <v>124000</v>
      </c>
      <c r="I334" s="3">
        <v>687</v>
      </c>
      <c r="J334" s="1">
        <v>227875</v>
      </c>
    </row>
    <row r="335" spans="1:10" x14ac:dyDescent="0.3">
      <c r="A335">
        <v>334</v>
      </c>
      <c r="B335">
        <v>207000</v>
      </c>
      <c r="C335">
        <v>0.94668212100000004</v>
      </c>
      <c r="D335">
        <f t="shared" si="5"/>
        <v>2</v>
      </c>
      <c r="F335" s="3">
        <v>632</v>
      </c>
      <c r="G335" s="1">
        <v>209500</v>
      </c>
      <c r="I335" s="3">
        <v>689</v>
      </c>
      <c r="J335" s="1">
        <v>392000</v>
      </c>
    </row>
    <row r="336" spans="1:10" x14ac:dyDescent="0.3">
      <c r="A336">
        <v>335</v>
      </c>
      <c r="B336">
        <v>192000</v>
      </c>
      <c r="C336">
        <v>0.57908667999999996</v>
      </c>
      <c r="D336">
        <f t="shared" si="5"/>
        <v>2</v>
      </c>
      <c r="F336" s="3">
        <v>635</v>
      </c>
      <c r="G336" s="1">
        <v>144000</v>
      </c>
      <c r="I336" s="3">
        <v>692</v>
      </c>
      <c r="J336" s="1">
        <v>755000</v>
      </c>
    </row>
    <row r="337" spans="1:10" x14ac:dyDescent="0.3">
      <c r="A337">
        <v>336</v>
      </c>
      <c r="B337">
        <v>228950</v>
      </c>
      <c r="C337">
        <v>1.8832175999999999E-2</v>
      </c>
      <c r="D337">
        <f t="shared" si="5"/>
        <v>1</v>
      </c>
      <c r="F337" s="3">
        <v>636</v>
      </c>
      <c r="G337" s="1">
        <v>200000</v>
      </c>
      <c r="I337" s="3">
        <v>693</v>
      </c>
      <c r="J337" s="1">
        <v>335000</v>
      </c>
    </row>
    <row r="338" spans="1:10" x14ac:dyDescent="0.3">
      <c r="A338">
        <v>337</v>
      </c>
      <c r="B338">
        <v>377426</v>
      </c>
      <c r="C338">
        <v>0.142014101</v>
      </c>
      <c r="D338">
        <f t="shared" si="5"/>
        <v>1</v>
      </c>
      <c r="F338" s="3">
        <v>639</v>
      </c>
      <c r="G338" s="1">
        <v>85000</v>
      </c>
      <c r="I338" s="3">
        <v>694</v>
      </c>
      <c r="J338" s="1">
        <v>108480</v>
      </c>
    </row>
    <row r="339" spans="1:10" x14ac:dyDescent="0.3">
      <c r="A339">
        <v>338</v>
      </c>
      <c r="B339">
        <v>214000</v>
      </c>
      <c r="C339">
        <v>0.78008685300000002</v>
      </c>
      <c r="D339">
        <f t="shared" si="5"/>
        <v>2</v>
      </c>
      <c r="F339" s="3">
        <v>640</v>
      </c>
      <c r="G339" s="1">
        <v>264561</v>
      </c>
      <c r="I339" s="3">
        <v>695</v>
      </c>
      <c r="J339" s="1">
        <v>141500</v>
      </c>
    </row>
    <row r="340" spans="1:10" x14ac:dyDescent="0.3">
      <c r="A340">
        <v>339</v>
      </c>
      <c r="B340">
        <v>202500</v>
      </c>
      <c r="C340">
        <v>0.87226368099999996</v>
      </c>
      <c r="D340">
        <f t="shared" si="5"/>
        <v>2</v>
      </c>
      <c r="F340" s="3">
        <v>643</v>
      </c>
      <c r="G340" s="1">
        <v>345000</v>
      </c>
      <c r="I340" s="3">
        <v>696</v>
      </c>
      <c r="J340" s="1">
        <v>176000</v>
      </c>
    </row>
    <row r="341" spans="1:10" x14ac:dyDescent="0.3">
      <c r="A341">
        <v>340</v>
      </c>
      <c r="B341">
        <v>155000</v>
      </c>
      <c r="C341">
        <v>0.81375501900000002</v>
      </c>
      <c r="D341">
        <f t="shared" si="5"/>
        <v>2</v>
      </c>
      <c r="F341" s="3">
        <v>644</v>
      </c>
      <c r="G341" s="1">
        <v>152000</v>
      </c>
      <c r="I341" s="3">
        <v>698</v>
      </c>
      <c r="J341" s="1">
        <v>123500</v>
      </c>
    </row>
    <row r="342" spans="1:10" x14ac:dyDescent="0.3">
      <c r="A342">
        <v>341</v>
      </c>
      <c r="B342">
        <v>202900</v>
      </c>
      <c r="C342">
        <v>5.9115085999999997E-2</v>
      </c>
      <c r="D342">
        <f t="shared" si="5"/>
        <v>1</v>
      </c>
      <c r="F342" s="3">
        <v>646</v>
      </c>
      <c r="G342" s="1">
        <v>143250</v>
      </c>
      <c r="I342" s="3">
        <v>699</v>
      </c>
      <c r="J342" s="1">
        <v>138500</v>
      </c>
    </row>
    <row r="343" spans="1:10" x14ac:dyDescent="0.3">
      <c r="A343">
        <v>342</v>
      </c>
      <c r="B343">
        <v>82000</v>
      </c>
      <c r="C343">
        <v>0.19704409000000001</v>
      </c>
      <c r="D343">
        <f t="shared" si="5"/>
        <v>1</v>
      </c>
      <c r="F343" s="3">
        <v>652</v>
      </c>
      <c r="G343" s="1">
        <v>108000</v>
      </c>
      <c r="I343" s="3">
        <v>700</v>
      </c>
      <c r="J343" s="1">
        <v>196000</v>
      </c>
    </row>
    <row r="344" spans="1:10" x14ac:dyDescent="0.3">
      <c r="A344">
        <v>343</v>
      </c>
      <c r="B344">
        <v>87500</v>
      </c>
      <c r="C344">
        <v>0.49889267300000001</v>
      </c>
      <c r="D344">
        <f t="shared" si="5"/>
        <v>1</v>
      </c>
      <c r="F344" s="3">
        <v>653</v>
      </c>
      <c r="G344" s="1">
        <v>191000</v>
      </c>
      <c r="I344" s="3">
        <v>702</v>
      </c>
      <c r="J344" s="1">
        <v>140000</v>
      </c>
    </row>
    <row r="345" spans="1:10" x14ac:dyDescent="0.3">
      <c r="A345">
        <v>344</v>
      </c>
      <c r="B345">
        <v>266000</v>
      </c>
      <c r="C345">
        <v>0.987354018</v>
      </c>
      <c r="D345">
        <f t="shared" si="5"/>
        <v>2</v>
      </c>
      <c r="F345" s="3">
        <v>654</v>
      </c>
      <c r="G345" s="1">
        <v>135000</v>
      </c>
      <c r="I345" s="3">
        <v>703</v>
      </c>
      <c r="J345" s="1">
        <v>361919</v>
      </c>
    </row>
    <row r="346" spans="1:10" x14ac:dyDescent="0.3">
      <c r="A346">
        <v>345</v>
      </c>
      <c r="B346">
        <v>85000</v>
      </c>
      <c r="C346">
        <v>0.61949972900000005</v>
      </c>
      <c r="D346">
        <f t="shared" si="5"/>
        <v>2</v>
      </c>
      <c r="F346" s="3">
        <v>658</v>
      </c>
      <c r="G346" s="1">
        <v>149000</v>
      </c>
      <c r="I346" s="3">
        <v>705</v>
      </c>
      <c r="J346" s="1">
        <v>213000</v>
      </c>
    </row>
    <row r="347" spans="1:10" x14ac:dyDescent="0.3">
      <c r="A347">
        <v>346</v>
      </c>
      <c r="B347">
        <v>140200</v>
      </c>
      <c r="C347">
        <v>0.13246327299999999</v>
      </c>
      <c r="D347">
        <f t="shared" si="5"/>
        <v>1</v>
      </c>
      <c r="F347" s="3">
        <v>659</v>
      </c>
      <c r="G347" s="1">
        <v>97500</v>
      </c>
      <c r="I347" s="3">
        <v>706</v>
      </c>
      <c r="J347" s="1">
        <v>55000</v>
      </c>
    </row>
    <row r="348" spans="1:10" x14ac:dyDescent="0.3">
      <c r="A348">
        <v>347</v>
      </c>
      <c r="B348">
        <v>151500</v>
      </c>
      <c r="C348">
        <v>0.20675268499999999</v>
      </c>
      <c r="D348">
        <f t="shared" si="5"/>
        <v>1</v>
      </c>
      <c r="F348" s="3">
        <v>660</v>
      </c>
      <c r="G348" s="1">
        <v>167000</v>
      </c>
      <c r="I348" s="3">
        <v>707</v>
      </c>
      <c r="J348" s="1">
        <v>302000</v>
      </c>
    </row>
    <row r="349" spans="1:10" x14ac:dyDescent="0.3">
      <c r="A349">
        <v>348</v>
      </c>
      <c r="B349">
        <v>157500</v>
      </c>
      <c r="C349">
        <v>0.38287165699999998</v>
      </c>
      <c r="D349">
        <f t="shared" si="5"/>
        <v>1</v>
      </c>
      <c r="F349" s="3">
        <v>661</v>
      </c>
      <c r="G349" s="1">
        <v>197900</v>
      </c>
      <c r="I349" s="3">
        <v>710</v>
      </c>
      <c r="J349" s="1">
        <v>109900</v>
      </c>
    </row>
    <row r="350" spans="1:10" x14ac:dyDescent="0.3">
      <c r="A350">
        <v>349</v>
      </c>
      <c r="B350">
        <v>154000</v>
      </c>
      <c r="C350">
        <v>0.76448281799999995</v>
      </c>
      <c r="D350">
        <f t="shared" si="5"/>
        <v>2</v>
      </c>
      <c r="F350" s="3">
        <v>670</v>
      </c>
      <c r="G350" s="1">
        <v>137500</v>
      </c>
      <c r="I350" s="3">
        <v>711</v>
      </c>
      <c r="J350" s="1">
        <v>52000</v>
      </c>
    </row>
    <row r="351" spans="1:10" x14ac:dyDescent="0.3">
      <c r="A351">
        <v>350</v>
      </c>
      <c r="B351">
        <v>437154</v>
      </c>
      <c r="C351">
        <v>0.104540693</v>
      </c>
      <c r="D351">
        <f t="shared" si="5"/>
        <v>1</v>
      </c>
      <c r="F351" s="3">
        <v>672</v>
      </c>
      <c r="G351" s="1">
        <v>103600</v>
      </c>
      <c r="I351" s="3">
        <v>712</v>
      </c>
      <c r="J351" s="1">
        <v>102776</v>
      </c>
    </row>
    <row r="352" spans="1:10" x14ac:dyDescent="0.3">
      <c r="A352">
        <v>351</v>
      </c>
      <c r="B352">
        <v>318061</v>
      </c>
      <c r="C352">
        <v>0.64460389600000001</v>
      </c>
      <c r="D352">
        <f t="shared" si="5"/>
        <v>2</v>
      </c>
      <c r="F352" s="3">
        <v>673</v>
      </c>
      <c r="G352" s="1">
        <v>165000</v>
      </c>
      <c r="I352" s="3">
        <v>713</v>
      </c>
      <c r="J352" s="1">
        <v>189000</v>
      </c>
    </row>
    <row r="353" spans="1:10" x14ac:dyDescent="0.3">
      <c r="A353">
        <v>352</v>
      </c>
      <c r="B353">
        <v>190000</v>
      </c>
      <c r="C353">
        <v>0.330456786</v>
      </c>
      <c r="D353">
        <f t="shared" si="5"/>
        <v>1</v>
      </c>
      <c r="F353" s="3">
        <v>674</v>
      </c>
      <c r="G353" s="1">
        <v>257500</v>
      </c>
      <c r="I353" s="3">
        <v>714</v>
      </c>
      <c r="J353" s="1">
        <v>129000</v>
      </c>
    </row>
    <row r="354" spans="1:10" x14ac:dyDescent="0.3">
      <c r="A354">
        <v>353</v>
      </c>
      <c r="B354">
        <v>95000</v>
      </c>
      <c r="C354">
        <v>0.56876473500000002</v>
      </c>
      <c r="D354">
        <f t="shared" si="5"/>
        <v>2</v>
      </c>
      <c r="F354" s="3">
        <v>678</v>
      </c>
      <c r="G354" s="1">
        <v>109500</v>
      </c>
      <c r="I354" s="3">
        <v>715</v>
      </c>
      <c r="J354" s="1">
        <v>130500</v>
      </c>
    </row>
    <row r="355" spans="1:10" x14ac:dyDescent="0.3">
      <c r="A355">
        <v>354</v>
      </c>
      <c r="B355">
        <v>105900</v>
      </c>
      <c r="C355">
        <v>0.19127111299999999</v>
      </c>
      <c r="D355">
        <f t="shared" si="5"/>
        <v>1</v>
      </c>
      <c r="F355" s="3">
        <v>680</v>
      </c>
      <c r="G355" s="1">
        <v>128500</v>
      </c>
      <c r="I355" s="3">
        <v>716</v>
      </c>
      <c r="J355" s="1">
        <v>165000</v>
      </c>
    </row>
    <row r="356" spans="1:10" x14ac:dyDescent="0.3">
      <c r="A356">
        <v>355</v>
      </c>
      <c r="B356">
        <v>140000</v>
      </c>
      <c r="C356">
        <v>0.75975715600000004</v>
      </c>
      <c r="D356">
        <f t="shared" si="5"/>
        <v>2</v>
      </c>
      <c r="F356" s="3">
        <v>681</v>
      </c>
      <c r="G356" s="1">
        <v>143000</v>
      </c>
      <c r="I356" s="3">
        <v>721</v>
      </c>
      <c r="J356" s="1">
        <v>275000</v>
      </c>
    </row>
    <row r="357" spans="1:10" x14ac:dyDescent="0.3">
      <c r="A357">
        <v>356</v>
      </c>
      <c r="B357">
        <v>177500</v>
      </c>
      <c r="C357">
        <v>0.69916956799999996</v>
      </c>
      <c r="D357">
        <f t="shared" si="5"/>
        <v>2</v>
      </c>
      <c r="F357" s="3">
        <v>682</v>
      </c>
      <c r="G357" s="1">
        <v>159434</v>
      </c>
      <c r="I357" s="3">
        <v>722</v>
      </c>
      <c r="J357" s="1">
        <v>143000</v>
      </c>
    </row>
    <row r="358" spans="1:10" x14ac:dyDescent="0.3">
      <c r="A358">
        <v>357</v>
      </c>
      <c r="B358">
        <v>173000</v>
      </c>
      <c r="C358">
        <v>0.21879077899999999</v>
      </c>
      <c r="D358">
        <f t="shared" si="5"/>
        <v>1</v>
      </c>
      <c r="F358" s="3">
        <v>683</v>
      </c>
      <c r="G358" s="1">
        <v>173000</v>
      </c>
      <c r="I358" s="3">
        <v>723</v>
      </c>
      <c r="J358" s="1">
        <v>124500</v>
      </c>
    </row>
    <row r="359" spans="1:10" x14ac:dyDescent="0.3">
      <c r="A359">
        <v>358</v>
      </c>
      <c r="B359">
        <v>134000</v>
      </c>
      <c r="C359">
        <v>0.67785946100000005</v>
      </c>
      <c r="D359">
        <f t="shared" si="5"/>
        <v>2</v>
      </c>
      <c r="F359" s="3">
        <v>685</v>
      </c>
      <c r="G359" s="1">
        <v>221000</v>
      </c>
      <c r="I359" s="3">
        <v>726</v>
      </c>
      <c r="J359" s="1">
        <v>120500</v>
      </c>
    </row>
    <row r="360" spans="1:10" x14ac:dyDescent="0.3">
      <c r="A360">
        <v>359</v>
      </c>
      <c r="B360">
        <v>130000</v>
      </c>
      <c r="C360">
        <v>0.31912995199999999</v>
      </c>
      <c r="D360">
        <f t="shared" si="5"/>
        <v>1</v>
      </c>
      <c r="F360" s="3">
        <v>688</v>
      </c>
      <c r="G360" s="1">
        <v>148800</v>
      </c>
      <c r="I360" s="3">
        <v>732</v>
      </c>
      <c r="J360" s="1">
        <v>187500</v>
      </c>
    </row>
    <row r="361" spans="1:10" x14ac:dyDescent="0.3">
      <c r="A361">
        <v>360</v>
      </c>
      <c r="B361">
        <v>280000</v>
      </c>
      <c r="C361">
        <v>3.8794910000000001E-3</v>
      </c>
      <c r="D361">
        <f t="shared" si="5"/>
        <v>1</v>
      </c>
      <c r="F361" s="3">
        <v>690</v>
      </c>
      <c r="G361" s="1">
        <v>194700</v>
      </c>
      <c r="I361" s="3">
        <v>734</v>
      </c>
      <c r="J361" s="1">
        <v>131400</v>
      </c>
    </row>
    <row r="362" spans="1:10" x14ac:dyDescent="0.3">
      <c r="A362">
        <v>361</v>
      </c>
      <c r="B362">
        <v>156000</v>
      </c>
      <c r="C362">
        <v>0.45869837299999999</v>
      </c>
      <c r="D362">
        <f t="shared" si="5"/>
        <v>1</v>
      </c>
      <c r="F362" s="3">
        <v>691</v>
      </c>
      <c r="G362" s="1">
        <v>141000</v>
      </c>
      <c r="I362" s="3">
        <v>736</v>
      </c>
      <c r="J362" s="1">
        <v>163000</v>
      </c>
    </row>
    <row r="363" spans="1:10" x14ac:dyDescent="0.3">
      <c r="A363">
        <v>362</v>
      </c>
      <c r="B363">
        <v>145000</v>
      </c>
      <c r="C363">
        <v>0.92372160699999994</v>
      </c>
      <c r="D363">
        <f t="shared" si="5"/>
        <v>2</v>
      </c>
      <c r="F363" s="3">
        <v>697</v>
      </c>
      <c r="G363" s="1">
        <v>89000</v>
      </c>
      <c r="I363" s="3">
        <v>737</v>
      </c>
      <c r="J363" s="1">
        <v>93500</v>
      </c>
    </row>
    <row r="364" spans="1:10" x14ac:dyDescent="0.3">
      <c r="A364">
        <v>363</v>
      </c>
      <c r="B364">
        <v>198500</v>
      </c>
      <c r="C364">
        <v>0.55519930900000003</v>
      </c>
      <c r="D364">
        <f t="shared" si="5"/>
        <v>2</v>
      </c>
      <c r="F364" s="3">
        <v>701</v>
      </c>
      <c r="G364" s="1">
        <v>312500</v>
      </c>
      <c r="I364" s="3">
        <v>740</v>
      </c>
      <c r="J364" s="1">
        <v>190000</v>
      </c>
    </row>
    <row r="365" spans="1:10" x14ac:dyDescent="0.3">
      <c r="A365">
        <v>364</v>
      </c>
      <c r="B365">
        <v>118000</v>
      </c>
      <c r="C365">
        <v>8.1721352999999997E-2</v>
      </c>
      <c r="D365">
        <f t="shared" si="5"/>
        <v>1</v>
      </c>
      <c r="F365" s="3">
        <v>704</v>
      </c>
      <c r="G365" s="1">
        <v>140000</v>
      </c>
      <c r="I365" s="3">
        <v>745</v>
      </c>
      <c r="J365" s="1">
        <v>180000</v>
      </c>
    </row>
    <row r="366" spans="1:10" x14ac:dyDescent="0.3">
      <c r="A366">
        <v>365</v>
      </c>
      <c r="B366">
        <v>190000</v>
      </c>
      <c r="C366">
        <v>0.68830634899999998</v>
      </c>
      <c r="D366">
        <f t="shared" si="5"/>
        <v>2</v>
      </c>
      <c r="F366" s="3">
        <v>708</v>
      </c>
      <c r="G366" s="1">
        <v>254000</v>
      </c>
      <c r="I366" s="3">
        <v>748</v>
      </c>
      <c r="J366" s="1">
        <v>265979</v>
      </c>
    </row>
    <row r="367" spans="1:10" x14ac:dyDescent="0.3">
      <c r="A367">
        <v>366</v>
      </c>
      <c r="B367">
        <v>147000</v>
      </c>
      <c r="C367">
        <v>0.25873993099999998</v>
      </c>
      <c r="D367">
        <f t="shared" si="5"/>
        <v>1</v>
      </c>
      <c r="F367" s="3">
        <v>709</v>
      </c>
      <c r="G367" s="1">
        <v>179540</v>
      </c>
      <c r="I367" s="3">
        <v>749</v>
      </c>
      <c r="J367" s="1">
        <v>260400</v>
      </c>
    </row>
    <row r="368" spans="1:10" x14ac:dyDescent="0.3">
      <c r="A368">
        <v>367</v>
      </c>
      <c r="B368">
        <v>159000</v>
      </c>
      <c r="C368">
        <v>0.74504134099999997</v>
      </c>
      <c r="D368">
        <f t="shared" si="5"/>
        <v>2</v>
      </c>
      <c r="F368" s="3">
        <v>717</v>
      </c>
      <c r="G368" s="1">
        <v>159500</v>
      </c>
      <c r="I368" s="3">
        <v>750</v>
      </c>
      <c r="J368" s="1">
        <v>98000</v>
      </c>
    </row>
    <row r="369" spans="1:10" x14ac:dyDescent="0.3">
      <c r="A369">
        <v>368</v>
      </c>
      <c r="B369">
        <v>165000</v>
      </c>
      <c r="C369">
        <v>0.14002404299999999</v>
      </c>
      <c r="D369">
        <f t="shared" si="5"/>
        <v>1</v>
      </c>
      <c r="F369" s="3">
        <v>718</v>
      </c>
      <c r="G369" s="1">
        <v>157000</v>
      </c>
      <c r="I369" s="3">
        <v>751</v>
      </c>
      <c r="J369" s="1">
        <v>96500</v>
      </c>
    </row>
    <row r="370" spans="1:10" x14ac:dyDescent="0.3">
      <c r="A370">
        <v>369</v>
      </c>
      <c r="B370">
        <v>132000</v>
      </c>
      <c r="C370">
        <v>0.28732527400000002</v>
      </c>
      <c r="D370">
        <f t="shared" si="5"/>
        <v>1</v>
      </c>
      <c r="F370" s="3">
        <v>719</v>
      </c>
      <c r="G370" s="1">
        <v>341000</v>
      </c>
      <c r="I370" s="3">
        <v>752</v>
      </c>
      <c r="J370" s="1">
        <v>162000</v>
      </c>
    </row>
    <row r="371" spans="1:10" x14ac:dyDescent="0.3">
      <c r="A371">
        <v>370</v>
      </c>
      <c r="B371">
        <v>162000</v>
      </c>
      <c r="C371">
        <v>0.15506388300000001</v>
      </c>
      <c r="D371">
        <f t="shared" si="5"/>
        <v>1</v>
      </c>
      <c r="F371" s="3">
        <v>720</v>
      </c>
      <c r="G371" s="1">
        <v>128500</v>
      </c>
      <c r="I371" s="3">
        <v>753</v>
      </c>
      <c r="J371" s="1">
        <v>217000</v>
      </c>
    </row>
    <row r="372" spans="1:10" x14ac:dyDescent="0.3">
      <c r="A372">
        <v>371</v>
      </c>
      <c r="B372">
        <v>172400</v>
      </c>
      <c r="C372">
        <v>0.15372212699999999</v>
      </c>
      <c r="D372">
        <f t="shared" si="5"/>
        <v>1</v>
      </c>
      <c r="F372" s="3">
        <v>724</v>
      </c>
      <c r="G372" s="1">
        <v>135000</v>
      </c>
      <c r="I372" s="3">
        <v>755</v>
      </c>
      <c r="J372" s="1">
        <v>156000</v>
      </c>
    </row>
    <row r="373" spans="1:10" x14ac:dyDescent="0.3">
      <c r="A373">
        <v>372</v>
      </c>
      <c r="B373">
        <v>134432</v>
      </c>
      <c r="C373">
        <v>0.77839536899999995</v>
      </c>
      <c r="D373">
        <f t="shared" si="5"/>
        <v>2</v>
      </c>
      <c r="F373" s="3">
        <v>725</v>
      </c>
      <c r="G373" s="1">
        <v>320000</v>
      </c>
      <c r="I373" s="3">
        <v>757</v>
      </c>
      <c r="J373" s="1">
        <v>212000</v>
      </c>
    </row>
    <row r="374" spans="1:10" x14ac:dyDescent="0.3">
      <c r="A374">
        <v>373</v>
      </c>
      <c r="B374">
        <v>125000</v>
      </c>
      <c r="C374">
        <v>0.72614577000000002</v>
      </c>
      <c r="D374">
        <f t="shared" si="5"/>
        <v>2</v>
      </c>
      <c r="F374" s="3">
        <v>727</v>
      </c>
      <c r="G374" s="1">
        <v>222000</v>
      </c>
      <c r="I374" s="3">
        <v>762</v>
      </c>
      <c r="J374" s="1">
        <v>100000</v>
      </c>
    </row>
    <row r="375" spans="1:10" x14ac:dyDescent="0.3">
      <c r="A375">
        <v>374</v>
      </c>
      <c r="B375">
        <v>123000</v>
      </c>
      <c r="C375">
        <v>0.26059140600000003</v>
      </c>
      <c r="D375">
        <f t="shared" si="5"/>
        <v>1</v>
      </c>
      <c r="F375" s="3">
        <v>728</v>
      </c>
      <c r="G375" s="1">
        <v>194500</v>
      </c>
      <c r="I375" s="3">
        <v>763</v>
      </c>
      <c r="J375" s="1">
        <v>215200</v>
      </c>
    </row>
    <row r="376" spans="1:10" x14ac:dyDescent="0.3">
      <c r="A376">
        <v>375</v>
      </c>
      <c r="B376">
        <v>219500</v>
      </c>
      <c r="C376">
        <v>6.7794389999999996E-2</v>
      </c>
      <c r="D376">
        <f t="shared" si="5"/>
        <v>1</v>
      </c>
      <c r="F376" s="3">
        <v>729</v>
      </c>
      <c r="G376" s="1">
        <v>110000</v>
      </c>
      <c r="I376" s="3">
        <v>764</v>
      </c>
      <c r="J376" s="1">
        <v>337000</v>
      </c>
    </row>
    <row r="377" spans="1:10" x14ac:dyDescent="0.3">
      <c r="A377">
        <v>376</v>
      </c>
      <c r="B377">
        <v>61000</v>
      </c>
      <c r="C377">
        <v>0.59760113000000004</v>
      </c>
      <c r="D377">
        <f t="shared" si="5"/>
        <v>2</v>
      </c>
      <c r="F377" s="3">
        <v>730</v>
      </c>
      <c r="G377" s="1">
        <v>103000</v>
      </c>
      <c r="I377" s="3">
        <v>765</v>
      </c>
      <c r="J377" s="1">
        <v>270000</v>
      </c>
    </row>
    <row r="378" spans="1:10" x14ac:dyDescent="0.3">
      <c r="A378">
        <v>377</v>
      </c>
      <c r="B378">
        <v>148000</v>
      </c>
      <c r="C378">
        <v>0.86990378099999999</v>
      </c>
      <c r="D378">
        <f t="shared" si="5"/>
        <v>2</v>
      </c>
      <c r="F378" s="3">
        <v>731</v>
      </c>
      <c r="G378" s="1">
        <v>236500</v>
      </c>
      <c r="I378" s="3">
        <v>766</v>
      </c>
      <c r="J378" s="1">
        <v>264132</v>
      </c>
    </row>
    <row r="379" spans="1:10" x14ac:dyDescent="0.3">
      <c r="A379">
        <v>378</v>
      </c>
      <c r="B379">
        <v>340000</v>
      </c>
      <c r="C379">
        <v>0.268875331</v>
      </c>
      <c r="D379">
        <f t="shared" si="5"/>
        <v>1</v>
      </c>
      <c r="F379" s="3">
        <v>733</v>
      </c>
      <c r="G379" s="1">
        <v>222500</v>
      </c>
      <c r="I379" s="3">
        <v>768</v>
      </c>
      <c r="J379" s="1">
        <v>160000</v>
      </c>
    </row>
    <row r="380" spans="1:10" x14ac:dyDescent="0.3">
      <c r="A380">
        <v>379</v>
      </c>
      <c r="B380">
        <v>394432</v>
      </c>
      <c r="C380">
        <v>0.461646534</v>
      </c>
      <c r="D380">
        <f t="shared" si="5"/>
        <v>1</v>
      </c>
      <c r="F380" s="3">
        <v>735</v>
      </c>
      <c r="G380" s="1">
        <v>108000</v>
      </c>
      <c r="I380" s="3">
        <v>769</v>
      </c>
      <c r="J380" s="1">
        <v>216837</v>
      </c>
    </row>
    <row r="381" spans="1:10" x14ac:dyDescent="0.3">
      <c r="A381">
        <v>380</v>
      </c>
      <c r="B381">
        <v>179000</v>
      </c>
      <c r="C381">
        <v>0.35199907800000002</v>
      </c>
      <c r="D381">
        <f t="shared" si="5"/>
        <v>1</v>
      </c>
      <c r="F381" s="3">
        <v>738</v>
      </c>
      <c r="G381" s="1">
        <v>239900</v>
      </c>
      <c r="I381" s="3">
        <v>772</v>
      </c>
      <c r="J381" s="1">
        <v>102000</v>
      </c>
    </row>
    <row r="382" spans="1:10" x14ac:dyDescent="0.3">
      <c r="A382">
        <v>381</v>
      </c>
      <c r="B382">
        <v>127000</v>
      </c>
      <c r="C382">
        <v>0.90807123999999995</v>
      </c>
      <c r="D382">
        <f t="shared" si="5"/>
        <v>2</v>
      </c>
      <c r="F382" s="3">
        <v>739</v>
      </c>
      <c r="G382" s="1">
        <v>179000</v>
      </c>
      <c r="I382" s="3">
        <v>773</v>
      </c>
      <c r="J382" s="1">
        <v>107000</v>
      </c>
    </row>
    <row r="383" spans="1:10" x14ac:dyDescent="0.3">
      <c r="A383">
        <v>382</v>
      </c>
      <c r="B383">
        <v>187750</v>
      </c>
      <c r="C383">
        <v>0.233614777</v>
      </c>
      <c r="D383">
        <f t="shared" si="5"/>
        <v>1</v>
      </c>
      <c r="F383" s="3">
        <v>741</v>
      </c>
      <c r="G383" s="1">
        <v>132000</v>
      </c>
      <c r="I383" s="3">
        <v>775</v>
      </c>
      <c r="J383" s="1">
        <v>395000</v>
      </c>
    </row>
    <row r="384" spans="1:10" x14ac:dyDescent="0.3">
      <c r="A384">
        <v>383</v>
      </c>
      <c r="B384">
        <v>213500</v>
      </c>
      <c r="C384">
        <v>0.86504184799999995</v>
      </c>
      <c r="D384">
        <f t="shared" si="5"/>
        <v>2</v>
      </c>
      <c r="F384" s="3">
        <v>742</v>
      </c>
      <c r="G384" s="1">
        <v>142000</v>
      </c>
      <c r="I384" s="3">
        <v>777</v>
      </c>
      <c r="J384" s="1">
        <v>221500</v>
      </c>
    </row>
    <row r="385" spans="1:10" x14ac:dyDescent="0.3">
      <c r="A385">
        <v>384</v>
      </c>
      <c r="B385">
        <v>76000</v>
      </c>
      <c r="C385">
        <v>8.428716E-2</v>
      </c>
      <c r="D385">
        <f t="shared" si="5"/>
        <v>1</v>
      </c>
      <c r="F385" s="3">
        <v>743</v>
      </c>
      <c r="G385" s="1">
        <v>179000</v>
      </c>
      <c r="I385" s="3">
        <v>779</v>
      </c>
      <c r="J385" s="1">
        <v>144000</v>
      </c>
    </row>
    <row r="386" spans="1:10" x14ac:dyDescent="0.3">
      <c r="A386">
        <v>385</v>
      </c>
      <c r="B386">
        <v>240000</v>
      </c>
      <c r="C386">
        <v>0.77254761900000002</v>
      </c>
      <c r="D386">
        <f t="shared" si="5"/>
        <v>2</v>
      </c>
      <c r="F386" s="3">
        <v>744</v>
      </c>
      <c r="G386" s="1">
        <v>175000</v>
      </c>
      <c r="I386" s="3">
        <v>781</v>
      </c>
      <c r="J386" s="1">
        <v>176000</v>
      </c>
    </row>
    <row r="387" spans="1:10" x14ac:dyDescent="0.3">
      <c r="A387">
        <v>386</v>
      </c>
      <c r="B387">
        <v>192000</v>
      </c>
      <c r="C387">
        <v>0.13951258899999999</v>
      </c>
      <c r="D387">
        <f t="shared" ref="D387:D450" si="6">IF($C387 &lt; 0.5, 1, 2)</f>
        <v>1</v>
      </c>
      <c r="F387" s="3">
        <v>746</v>
      </c>
      <c r="G387" s="1">
        <v>299800</v>
      </c>
      <c r="I387" s="3">
        <v>782</v>
      </c>
      <c r="J387" s="1">
        <v>175900</v>
      </c>
    </row>
    <row r="388" spans="1:10" x14ac:dyDescent="0.3">
      <c r="A388">
        <v>387</v>
      </c>
      <c r="B388">
        <v>81000</v>
      </c>
      <c r="C388">
        <v>0.89004812</v>
      </c>
      <c r="D388">
        <f t="shared" si="6"/>
        <v>2</v>
      </c>
      <c r="F388" s="3">
        <v>747</v>
      </c>
      <c r="G388" s="1">
        <v>236000</v>
      </c>
      <c r="I388" s="3">
        <v>784</v>
      </c>
      <c r="J388" s="1">
        <v>165500</v>
      </c>
    </row>
    <row r="389" spans="1:10" x14ac:dyDescent="0.3">
      <c r="A389">
        <v>388</v>
      </c>
      <c r="B389">
        <v>125000</v>
      </c>
      <c r="C389">
        <v>0.20469040599999999</v>
      </c>
      <c r="D389">
        <f t="shared" si="6"/>
        <v>1</v>
      </c>
      <c r="F389" s="3">
        <v>754</v>
      </c>
      <c r="G389" s="1">
        <v>275500</v>
      </c>
      <c r="I389" s="3">
        <v>786</v>
      </c>
      <c r="J389" s="1">
        <v>161500</v>
      </c>
    </row>
    <row r="390" spans="1:10" x14ac:dyDescent="0.3">
      <c r="A390">
        <v>389</v>
      </c>
      <c r="B390">
        <v>191000</v>
      </c>
      <c r="C390">
        <v>6.5227355000000001E-2</v>
      </c>
      <c r="D390">
        <f t="shared" si="6"/>
        <v>1</v>
      </c>
      <c r="F390" s="3">
        <v>756</v>
      </c>
      <c r="G390" s="1">
        <v>172500</v>
      </c>
      <c r="I390" s="3">
        <v>789</v>
      </c>
      <c r="J390" s="1">
        <v>107900</v>
      </c>
    </row>
    <row r="391" spans="1:10" x14ac:dyDescent="0.3">
      <c r="A391">
        <v>390</v>
      </c>
      <c r="B391">
        <v>426000</v>
      </c>
      <c r="C391">
        <v>0.58540549500000005</v>
      </c>
      <c r="D391">
        <f t="shared" si="6"/>
        <v>2</v>
      </c>
      <c r="F391" s="3">
        <v>758</v>
      </c>
      <c r="G391" s="1">
        <v>158900</v>
      </c>
      <c r="I391" s="3">
        <v>796</v>
      </c>
      <c r="J391" s="1">
        <v>171000</v>
      </c>
    </row>
    <row r="392" spans="1:10" x14ac:dyDescent="0.3">
      <c r="A392">
        <v>391</v>
      </c>
      <c r="B392">
        <v>119000</v>
      </c>
      <c r="C392">
        <v>0.80249096799999997</v>
      </c>
      <c r="D392">
        <f t="shared" si="6"/>
        <v>2</v>
      </c>
      <c r="F392" s="3">
        <v>759</v>
      </c>
      <c r="G392" s="1">
        <v>179400</v>
      </c>
      <c r="I392" s="3">
        <v>797</v>
      </c>
      <c r="J392" s="1">
        <v>143500</v>
      </c>
    </row>
    <row r="393" spans="1:10" x14ac:dyDescent="0.3">
      <c r="A393">
        <v>392</v>
      </c>
      <c r="B393">
        <v>215000</v>
      </c>
      <c r="C393">
        <v>0.558512966</v>
      </c>
      <c r="D393">
        <f t="shared" si="6"/>
        <v>2</v>
      </c>
      <c r="F393" s="3">
        <v>760</v>
      </c>
      <c r="G393" s="1">
        <v>290000</v>
      </c>
      <c r="I393" s="3">
        <v>798</v>
      </c>
      <c r="J393" s="1">
        <v>110000</v>
      </c>
    </row>
    <row r="394" spans="1:10" x14ac:dyDescent="0.3">
      <c r="A394">
        <v>393</v>
      </c>
      <c r="B394">
        <v>106500</v>
      </c>
      <c r="C394">
        <v>0.57057799499999995</v>
      </c>
      <c r="D394">
        <f t="shared" si="6"/>
        <v>2</v>
      </c>
      <c r="F394" s="3">
        <v>761</v>
      </c>
      <c r="G394" s="1">
        <v>127500</v>
      </c>
      <c r="I394" s="3">
        <v>801</v>
      </c>
      <c r="J394" s="1">
        <v>200000</v>
      </c>
    </row>
    <row r="395" spans="1:10" x14ac:dyDescent="0.3">
      <c r="A395">
        <v>394</v>
      </c>
      <c r="B395">
        <v>100000</v>
      </c>
      <c r="C395">
        <v>9.4239851999999999E-2</v>
      </c>
      <c r="D395">
        <f t="shared" si="6"/>
        <v>1</v>
      </c>
      <c r="F395" s="3">
        <v>767</v>
      </c>
      <c r="G395" s="1">
        <v>196500</v>
      </c>
      <c r="I395" s="3">
        <v>803</v>
      </c>
      <c r="J395" s="1">
        <v>189000</v>
      </c>
    </row>
    <row r="396" spans="1:10" x14ac:dyDescent="0.3">
      <c r="A396">
        <v>395</v>
      </c>
      <c r="B396">
        <v>109000</v>
      </c>
      <c r="C396">
        <v>0.25031857899999999</v>
      </c>
      <c r="D396">
        <f t="shared" si="6"/>
        <v>1</v>
      </c>
      <c r="F396" s="3">
        <v>770</v>
      </c>
      <c r="G396" s="1">
        <v>538000</v>
      </c>
      <c r="I396" s="3">
        <v>805</v>
      </c>
      <c r="J396" s="1">
        <v>118000</v>
      </c>
    </row>
    <row r="397" spans="1:10" x14ac:dyDescent="0.3">
      <c r="A397">
        <v>396</v>
      </c>
      <c r="B397">
        <v>129000</v>
      </c>
      <c r="C397">
        <v>0.45598218699999998</v>
      </c>
      <c r="D397">
        <f t="shared" si="6"/>
        <v>1</v>
      </c>
      <c r="F397" s="3">
        <v>771</v>
      </c>
      <c r="G397" s="1">
        <v>134900</v>
      </c>
      <c r="I397" s="3">
        <v>806</v>
      </c>
      <c r="J397" s="1">
        <v>227680</v>
      </c>
    </row>
    <row r="398" spans="1:10" x14ac:dyDescent="0.3">
      <c r="A398">
        <v>397</v>
      </c>
      <c r="B398">
        <v>123000</v>
      </c>
      <c r="C398">
        <v>0.42309327299999999</v>
      </c>
      <c r="D398">
        <f t="shared" si="6"/>
        <v>1</v>
      </c>
      <c r="F398" s="3">
        <v>774</v>
      </c>
      <c r="G398" s="1">
        <v>114500</v>
      </c>
      <c r="I398" s="3">
        <v>807</v>
      </c>
      <c r="J398" s="1">
        <v>135500</v>
      </c>
    </row>
    <row r="399" spans="1:10" x14ac:dyDescent="0.3">
      <c r="A399">
        <v>398</v>
      </c>
      <c r="B399">
        <v>169500</v>
      </c>
      <c r="C399">
        <v>0.82493369900000002</v>
      </c>
      <c r="D399">
        <f t="shared" si="6"/>
        <v>2</v>
      </c>
      <c r="F399" s="3">
        <v>776</v>
      </c>
      <c r="G399" s="1">
        <v>162000</v>
      </c>
      <c r="I399" s="3">
        <v>809</v>
      </c>
      <c r="J399" s="1">
        <v>159950</v>
      </c>
    </row>
    <row r="400" spans="1:10" x14ac:dyDescent="0.3">
      <c r="A400">
        <v>399</v>
      </c>
      <c r="B400">
        <v>67000</v>
      </c>
      <c r="C400">
        <v>0.22608715500000001</v>
      </c>
      <c r="D400">
        <f t="shared" si="6"/>
        <v>1</v>
      </c>
      <c r="F400" s="3">
        <v>778</v>
      </c>
      <c r="G400" s="1">
        <v>142500</v>
      </c>
      <c r="I400" s="3">
        <v>812</v>
      </c>
      <c r="J400" s="1">
        <v>144500</v>
      </c>
    </row>
    <row r="401" spans="1:10" x14ac:dyDescent="0.3">
      <c r="A401">
        <v>400</v>
      </c>
      <c r="B401">
        <v>241000</v>
      </c>
      <c r="C401">
        <v>0.63862096199999996</v>
      </c>
      <c r="D401">
        <f t="shared" si="6"/>
        <v>2</v>
      </c>
      <c r="F401" s="3">
        <v>780</v>
      </c>
      <c r="G401" s="1">
        <v>135000</v>
      </c>
      <c r="I401" s="3">
        <v>813</v>
      </c>
      <c r="J401" s="1">
        <v>55993</v>
      </c>
    </row>
    <row r="402" spans="1:10" x14ac:dyDescent="0.3">
      <c r="A402">
        <v>401</v>
      </c>
      <c r="B402">
        <v>245500</v>
      </c>
      <c r="C402">
        <v>0.67866208900000002</v>
      </c>
      <c r="D402">
        <f t="shared" si="6"/>
        <v>2</v>
      </c>
      <c r="F402" s="3">
        <v>783</v>
      </c>
      <c r="G402" s="1">
        <v>187100</v>
      </c>
      <c r="I402" s="3">
        <v>816</v>
      </c>
      <c r="J402" s="1">
        <v>224900</v>
      </c>
    </row>
    <row r="403" spans="1:10" x14ac:dyDescent="0.3">
      <c r="A403">
        <v>402</v>
      </c>
      <c r="B403">
        <v>164990</v>
      </c>
      <c r="C403">
        <v>0.12447991999999999</v>
      </c>
      <c r="D403">
        <f t="shared" si="6"/>
        <v>1</v>
      </c>
      <c r="F403" s="3">
        <v>785</v>
      </c>
      <c r="G403" s="1">
        <v>128000</v>
      </c>
      <c r="I403" s="3">
        <v>818</v>
      </c>
      <c r="J403" s="1">
        <v>271000</v>
      </c>
    </row>
    <row r="404" spans="1:10" x14ac:dyDescent="0.3">
      <c r="A404">
        <v>403</v>
      </c>
      <c r="B404">
        <v>108000</v>
      </c>
      <c r="C404">
        <v>0.32718144700000001</v>
      </c>
      <c r="D404">
        <f t="shared" si="6"/>
        <v>1</v>
      </c>
      <c r="F404" s="3">
        <v>787</v>
      </c>
      <c r="G404" s="1">
        <v>139000</v>
      </c>
      <c r="I404" s="3">
        <v>822</v>
      </c>
      <c r="J404" s="1">
        <v>93000</v>
      </c>
    </row>
    <row r="405" spans="1:10" x14ac:dyDescent="0.3">
      <c r="A405">
        <v>404</v>
      </c>
      <c r="B405">
        <v>258000</v>
      </c>
      <c r="C405">
        <v>0.100159805</v>
      </c>
      <c r="D405">
        <f t="shared" si="6"/>
        <v>1</v>
      </c>
      <c r="F405" s="3">
        <v>788</v>
      </c>
      <c r="G405" s="1">
        <v>233000</v>
      </c>
      <c r="I405" s="3">
        <v>823</v>
      </c>
      <c r="J405" s="1">
        <v>225000</v>
      </c>
    </row>
    <row r="406" spans="1:10" x14ac:dyDescent="0.3">
      <c r="A406">
        <v>405</v>
      </c>
      <c r="B406">
        <v>168000</v>
      </c>
      <c r="C406">
        <v>0.74615764399999995</v>
      </c>
      <c r="D406">
        <f t="shared" si="6"/>
        <v>2</v>
      </c>
      <c r="F406" s="3">
        <v>790</v>
      </c>
      <c r="G406" s="1">
        <v>187500</v>
      </c>
      <c r="I406" s="3">
        <v>824</v>
      </c>
      <c r="J406" s="1">
        <v>139500</v>
      </c>
    </row>
    <row r="407" spans="1:10" x14ac:dyDescent="0.3">
      <c r="A407">
        <v>406</v>
      </c>
      <c r="B407">
        <v>150000</v>
      </c>
      <c r="C407">
        <v>0.40501652700000002</v>
      </c>
      <c r="D407">
        <f t="shared" si="6"/>
        <v>1</v>
      </c>
      <c r="F407" s="3">
        <v>791</v>
      </c>
      <c r="G407" s="1">
        <v>160200</v>
      </c>
      <c r="I407" s="3">
        <v>825</v>
      </c>
      <c r="J407" s="1">
        <v>232600</v>
      </c>
    </row>
    <row r="408" spans="1:10" x14ac:dyDescent="0.3">
      <c r="A408">
        <v>407</v>
      </c>
      <c r="B408">
        <v>115000</v>
      </c>
      <c r="C408">
        <v>0.83925329100000001</v>
      </c>
      <c r="D408">
        <f t="shared" si="6"/>
        <v>2</v>
      </c>
      <c r="F408" s="3">
        <v>792</v>
      </c>
      <c r="G408" s="1">
        <v>146800</v>
      </c>
      <c r="I408" s="3">
        <v>826</v>
      </c>
      <c r="J408" s="1">
        <v>385000</v>
      </c>
    </row>
    <row r="409" spans="1:10" x14ac:dyDescent="0.3">
      <c r="A409">
        <v>408</v>
      </c>
      <c r="B409">
        <v>177000</v>
      </c>
      <c r="C409">
        <v>0.215831949</v>
      </c>
      <c r="D409">
        <f t="shared" si="6"/>
        <v>1</v>
      </c>
      <c r="F409" s="3">
        <v>793</v>
      </c>
      <c r="G409" s="1">
        <v>269790</v>
      </c>
      <c r="I409" s="3">
        <v>827</v>
      </c>
      <c r="J409" s="1">
        <v>109500</v>
      </c>
    </row>
    <row r="410" spans="1:10" x14ac:dyDescent="0.3">
      <c r="A410">
        <v>409</v>
      </c>
      <c r="B410">
        <v>280000</v>
      </c>
      <c r="C410">
        <v>1.6917554000000001E-2</v>
      </c>
      <c r="D410">
        <f t="shared" si="6"/>
        <v>1</v>
      </c>
      <c r="F410" s="3">
        <v>794</v>
      </c>
      <c r="G410" s="1">
        <v>225000</v>
      </c>
      <c r="I410" s="3">
        <v>828</v>
      </c>
      <c r="J410" s="1">
        <v>189000</v>
      </c>
    </row>
    <row r="411" spans="1:10" x14ac:dyDescent="0.3">
      <c r="A411">
        <v>410</v>
      </c>
      <c r="B411">
        <v>339750</v>
      </c>
      <c r="C411">
        <v>0.76985722400000001</v>
      </c>
      <c r="D411">
        <f t="shared" si="6"/>
        <v>2</v>
      </c>
      <c r="F411" s="3">
        <v>795</v>
      </c>
      <c r="G411" s="1">
        <v>194500</v>
      </c>
      <c r="I411" s="3">
        <v>830</v>
      </c>
      <c r="J411" s="1">
        <v>147400</v>
      </c>
    </row>
    <row r="412" spans="1:10" x14ac:dyDescent="0.3">
      <c r="A412">
        <v>411</v>
      </c>
      <c r="B412">
        <v>60000</v>
      </c>
      <c r="C412">
        <v>0.45294991899999998</v>
      </c>
      <c r="D412">
        <f t="shared" si="6"/>
        <v>1</v>
      </c>
      <c r="F412" s="3">
        <v>799</v>
      </c>
      <c r="G412" s="1">
        <v>485000</v>
      </c>
      <c r="I412" s="3">
        <v>832</v>
      </c>
      <c r="J412" s="1">
        <v>151000</v>
      </c>
    </row>
    <row r="413" spans="1:10" x14ac:dyDescent="0.3">
      <c r="A413">
        <v>412</v>
      </c>
      <c r="B413">
        <v>145000</v>
      </c>
      <c r="C413">
        <v>0.90293190300000004</v>
      </c>
      <c r="D413">
        <f t="shared" si="6"/>
        <v>2</v>
      </c>
      <c r="F413" s="3">
        <v>800</v>
      </c>
      <c r="G413" s="1">
        <v>175000</v>
      </c>
      <c r="I413" s="3">
        <v>833</v>
      </c>
      <c r="J413" s="1">
        <v>237000</v>
      </c>
    </row>
    <row r="414" spans="1:10" x14ac:dyDescent="0.3">
      <c r="A414">
        <v>413</v>
      </c>
      <c r="B414">
        <v>222000</v>
      </c>
      <c r="C414">
        <v>0.47740116199999999</v>
      </c>
      <c r="D414">
        <f t="shared" si="6"/>
        <v>1</v>
      </c>
      <c r="F414" s="3">
        <v>802</v>
      </c>
      <c r="G414" s="1">
        <v>109900</v>
      </c>
      <c r="I414" s="3">
        <v>835</v>
      </c>
      <c r="J414" s="1">
        <v>139950</v>
      </c>
    </row>
    <row r="415" spans="1:10" x14ac:dyDescent="0.3">
      <c r="A415">
        <v>414</v>
      </c>
      <c r="B415">
        <v>115000</v>
      </c>
      <c r="C415">
        <v>0.52913390599999999</v>
      </c>
      <c r="D415">
        <f t="shared" si="6"/>
        <v>2</v>
      </c>
      <c r="F415" s="3">
        <v>804</v>
      </c>
      <c r="G415" s="1">
        <v>582933</v>
      </c>
      <c r="I415" s="3">
        <v>843</v>
      </c>
      <c r="J415" s="1">
        <v>174900</v>
      </c>
    </row>
    <row r="416" spans="1:10" x14ac:dyDescent="0.3">
      <c r="A416">
        <v>415</v>
      </c>
      <c r="B416">
        <v>228000</v>
      </c>
      <c r="C416">
        <v>0.35504969400000003</v>
      </c>
      <c r="D416">
        <f t="shared" si="6"/>
        <v>1</v>
      </c>
      <c r="F416" s="3">
        <v>808</v>
      </c>
      <c r="G416" s="1">
        <v>223500</v>
      </c>
      <c r="I416" s="3">
        <v>845</v>
      </c>
      <c r="J416" s="1">
        <v>153900</v>
      </c>
    </row>
    <row r="417" spans="1:10" x14ac:dyDescent="0.3">
      <c r="A417">
        <v>416</v>
      </c>
      <c r="B417">
        <v>181134</v>
      </c>
      <c r="C417">
        <v>0.68474012200000001</v>
      </c>
      <c r="D417">
        <f t="shared" si="6"/>
        <v>2</v>
      </c>
      <c r="F417" s="3">
        <v>810</v>
      </c>
      <c r="G417" s="1">
        <v>106000</v>
      </c>
      <c r="I417" s="3">
        <v>846</v>
      </c>
      <c r="J417" s="1">
        <v>171000</v>
      </c>
    </row>
    <row r="418" spans="1:10" x14ac:dyDescent="0.3">
      <c r="A418">
        <v>417</v>
      </c>
      <c r="B418">
        <v>149500</v>
      </c>
      <c r="C418">
        <v>5.8699759999999998E-3</v>
      </c>
      <c r="D418">
        <f t="shared" si="6"/>
        <v>1</v>
      </c>
      <c r="F418" s="3">
        <v>811</v>
      </c>
      <c r="G418" s="1">
        <v>181000</v>
      </c>
      <c r="I418" s="3">
        <v>850</v>
      </c>
      <c r="J418" s="1">
        <v>187000</v>
      </c>
    </row>
    <row r="419" spans="1:10" x14ac:dyDescent="0.3">
      <c r="A419">
        <v>418</v>
      </c>
      <c r="B419">
        <v>239000</v>
      </c>
      <c r="C419">
        <v>0.90352861299999998</v>
      </c>
      <c r="D419">
        <f t="shared" si="6"/>
        <v>2</v>
      </c>
      <c r="F419" s="3">
        <v>814</v>
      </c>
      <c r="G419" s="1">
        <v>157900</v>
      </c>
      <c r="I419" s="3">
        <v>851</v>
      </c>
      <c r="J419" s="1">
        <v>131500</v>
      </c>
    </row>
    <row r="420" spans="1:10" x14ac:dyDescent="0.3">
      <c r="A420">
        <v>419</v>
      </c>
      <c r="B420">
        <v>126000</v>
      </c>
      <c r="C420">
        <v>8.2604498999999998E-2</v>
      </c>
      <c r="D420">
        <f t="shared" si="6"/>
        <v>1</v>
      </c>
      <c r="F420" s="3">
        <v>815</v>
      </c>
      <c r="G420" s="1">
        <v>116000</v>
      </c>
      <c r="I420" s="3">
        <v>852</v>
      </c>
      <c r="J420" s="1">
        <v>215000</v>
      </c>
    </row>
    <row r="421" spans="1:10" x14ac:dyDescent="0.3">
      <c r="A421">
        <v>420</v>
      </c>
      <c r="B421">
        <v>142000</v>
      </c>
      <c r="C421">
        <v>0.52373139899999999</v>
      </c>
      <c r="D421">
        <f t="shared" si="6"/>
        <v>2</v>
      </c>
      <c r="F421" s="3">
        <v>817</v>
      </c>
      <c r="G421" s="1">
        <v>137000</v>
      </c>
      <c r="I421" s="3">
        <v>853</v>
      </c>
      <c r="J421" s="1">
        <v>164000</v>
      </c>
    </row>
    <row r="422" spans="1:10" x14ac:dyDescent="0.3">
      <c r="A422">
        <v>421</v>
      </c>
      <c r="B422">
        <v>206300</v>
      </c>
      <c r="C422">
        <v>0.42989902600000002</v>
      </c>
      <c r="D422">
        <f t="shared" si="6"/>
        <v>1</v>
      </c>
      <c r="F422" s="3">
        <v>819</v>
      </c>
      <c r="G422" s="1">
        <v>155000</v>
      </c>
      <c r="I422" s="3">
        <v>854</v>
      </c>
      <c r="J422" s="1">
        <v>158000</v>
      </c>
    </row>
    <row r="423" spans="1:10" x14ac:dyDescent="0.3">
      <c r="A423">
        <v>422</v>
      </c>
      <c r="B423">
        <v>215000</v>
      </c>
      <c r="C423">
        <v>0.27069220599999999</v>
      </c>
      <c r="D423">
        <f t="shared" si="6"/>
        <v>1</v>
      </c>
      <c r="F423" s="3">
        <v>820</v>
      </c>
      <c r="G423" s="1">
        <v>224000</v>
      </c>
      <c r="I423" s="3">
        <v>855</v>
      </c>
      <c r="J423" s="1">
        <v>170000</v>
      </c>
    </row>
    <row r="424" spans="1:10" x14ac:dyDescent="0.3">
      <c r="A424">
        <v>423</v>
      </c>
      <c r="B424">
        <v>113000</v>
      </c>
      <c r="C424">
        <v>0.14623367000000001</v>
      </c>
      <c r="D424">
        <f t="shared" si="6"/>
        <v>1</v>
      </c>
      <c r="F424" s="3">
        <v>821</v>
      </c>
      <c r="G424" s="1">
        <v>183000</v>
      </c>
      <c r="I424" s="3">
        <v>856</v>
      </c>
      <c r="J424" s="1">
        <v>127000</v>
      </c>
    </row>
    <row r="425" spans="1:10" x14ac:dyDescent="0.3">
      <c r="A425">
        <v>424</v>
      </c>
      <c r="B425">
        <v>315000</v>
      </c>
      <c r="C425">
        <v>0.28286727499999997</v>
      </c>
      <c r="D425">
        <f t="shared" si="6"/>
        <v>1</v>
      </c>
      <c r="F425" s="3">
        <v>829</v>
      </c>
      <c r="G425" s="1">
        <v>185000</v>
      </c>
      <c r="I425" s="3">
        <v>859</v>
      </c>
      <c r="J425" s="1">
        <v>152000</v>
      </c>
    </row>
    <row r="426" spans="1:10" x14ac:dyDescent="0.3">
      <c r="A426">
        <v>425</v>
      </c>
      <c r="B426">
        <v>139000</v>
      </c>
      <c r="C426">
        <v>3.3930087999999997E-2</v>
      </c>
      <c r="D426">
        <f t="shared" si="6"/>
        <v>1</v>
      </c>
      <c r="F426" s="3">
        <v>831</v>
      </c>
      <c r="G426" s="1">
        <v>166000</v>
      </c>
      <c r="I426" s="3">
        <v>860</v>
      </c>
      <c r="J426" s="1">
        <v>250000</v>
      </c>
    </row>
    <row r="427" spans="1:10" x14ac:dyDescent="0.3">
      <c r="A427">
        <v>426</v>
      </c>
      <c r="B427">
        <v>135000</v>
      </c>
      <c r="C427">
        <v>0.75167167499999998</v>
      </c>
      <c r="D427">
        <f t="shared" si="6"/>
        <v>2</v>
      </c>
      <c r="F427" s="3">
        <v>834</v>
      </c>
      <c r="G427" s="1">
        <v>167000</v>
      </c>
      <c r="I427" s="3">
        <v>861</v>
      </c>
      <c r="J427" s="1">
        <v>189950</v>
      </c>
    </row>
    <row r="428" spans="1:10" x14ac:dyDescent="0.3">
      <c r="A428">
        <v>427</v>
      </c>
      <c r="B428">
        <v>275000</v>
      </c>
      <c r="C428">
        <v>0.12276271800000001</v>
      </c>
      <c r="D428">
        <f t="shared" si="6"/>
        <v>1</v>
      </c>
      <c r="F428" s="3">
        <v>836</v>
      </c>
      <c r="G428" s="1">
        <v>128000</v>
      </c>
      <c r="I428" s="3">
        <v>863</v>
      </c>
      <c r="J428" s="1">
        <v>152000</v>
      </c>
    </row>
    <row r="429" spans="1:10" x14ac:dyDescent="0.3">
      <c r="A429">
        <v>428</v>
      </c>
      <c r="B429">
        <v>109008</v>
      </c>
      <c r="C429">
        <v>0.272361825</v>
      </c>
      <c r="D429">
        <f t="shared" si="6"/>
        <v>1</v>
      </c>
      <c r="F429" s="3">
        <v>837</v>
      </c>
      <c r="G429" s="1">
        <v>153500</v>
      </c>
      <c r="I429" s="3">
        <v>864</v>
      </c>
      <c r="J429" s="1">
        <v>132500</v>
      </c>
    </row>
    <row r="430" spans="1:10" x14ac:dyDescent="0.3">
      <c r="A430">
        <v>429</v>
      </c>
      <c r="B430">
        <v>195400</v>
      </c>
      <c r="C430">
        <v>5.9302378000000003E-2</v>
      </c>
      <c r="D430">
        <f t="shared" si="6"/>
        <v>1</v>
      </c>
      <c r="F430" s="3">
        <v>838</v>
      </c>
      <c r="G430" s="1">
        <v>100000</v>
      </c>
      <c r="I430" s="3">
        <v>865</v>
      </c>
      <c r="J430" s="1">
        <v>250580</v>
      </c>
    </row>
    <row r="431" spans="1:10" x14ac:dyDescent="0.3">
      <c r="A431">
        <v>430</v>
      </c>
      <c r="B431">
        <v>175000</v>
      </c>
      <c r="C431">
        <v>2.7634399999999998E-4</v>
      </c>
      <c r="D431">
        <f t="shared" si="6"/>
        <v>1</v>
      </c>
      <c r="F431" s="3">
        <v>839</v>
      </c>
      <c r="G431" s="1">
        <v>144000</v>
      </c>
      <c r="I431" s="3">
        <v>866</v>
      </c>
      <c r="J431" s="1">
        <v>148500</v>
      </c>
    </row>
    <row r="432" spans="1:10" x14ac:dyDescent="0.3">
      <c r="A432">
        <v>431</v>
      </c>
      <c r="B432">
        <v>85400</v>
      </c>
      <c r="C432">
        <v>0.94509326400000004</v>
      </c>
      <c r="D432">
        <f t="shared" si="6"/>
        <v>2</v>
      </c>
      <c r="F432" s="3">
        <v>840</v>
      </c>
      <c r="G432" s="1">
        <v>130500</v>
      </c>
      <c r="I432" s="3">
        <v>867</v>
      </c>
      <c r="J432" s="1">
        <v>248900</v>
      </c>
    </row>
    <row r="433" spans="1:10" x14ac:dyDescent="0.3">
      <c r="A433">
        <v>432</v>
      </c>
      <c r="B433">
        <v>79900</v>
      </c>
      <c r="C433">
        <v>0.54090791599999999</v>
      </c>
      <c r="D433">
        <f t="shared" si="6"/>
        <v>2</v>
      </c>
      <c r="F433" s="3">
        <v>841</v>
      </c>
      <c r="G433" s="1">
        <v>140000</v>
      </c>
      <c r="I433" s="3">
        <v>871</v>
      </c>
      <c r="J433" s="1">
        <v>109500</v>
      </c>
    </row>
    <row r="434" spans="1:10" x14ac:dyDescent="0.3">
      <c r="A434">
        <v>433</v>
      </c>
      <c r="B434">
        <v>122500</v>
      </c>
      <c r="C434">
        <v>1.1288315E-2</v>
      </c>
      <c r="D434">
        <f t="shared" si="6"/>
        <v>1</v>
      </c>
      <c r="F434" s="3">
        <v>842</v>
      </c>
      <c r="G434" s="1">
        <v>157500</v>
      </c>
      <c r="I434" s="3">
        <v>872</v>
      </c>
      <c r="J434" s="1">
        <v>200500</v>
      </c>
    </row>
    <row r="435" spans="1:10" x14ac:dyDescent="0.3">
      <c r="A435">
        <v>434</v>
      </c>
      <c r="B435">
        <v>181000</v>
      </c>
      <c r="C435">
        <v>0.37918688900000003</v>
      </c>
      <c r="D435">
        <f t="shared" si="6"/>
        <v>1</v>
      </c>
      <c r="F435" s="3">
        <v>844</v>
      </c>
      <c r="G435" s="1">
        <v>141000</v>
      </c>
      <c r="I435" s="3">
        <v>873</v>
      </c>
      <c r="J435" s="1">
        <v>116000</v>
      </c>
    </row>
    <row r="436" spans="1:10" x14ac:dyDescent="0.3">
      <c r="A436">
        <v>435</v>
      </c>
      <c r="B436">
        <v>81000</v>
      </c>
      <c r="C436">
        <v>0.25602542499999997</v>
      </c>
      <c r="D436">
        <f t="shared" si="6"/>
        <v>1</v>
      </c>
      <c r="F436" s="3">
        <v>847</v>
      </c>
      <c r="G436" s="1">
        <v>213000</v>
      </c>
      <c r="I436" s="3">
        <v>875</v>
      </c>
      <c r="J436" s="1">
        <v>66500</v>
      </c>
    </row>
    <row r="437" spans="1:10" x14ac:dyDescent="0.3">
      <c r="A437">
        <v>436</v>
      </c>
      <c r="B437">
        <v>212000</v>
      </c>
      <c r="C437">
        <v>0.34405343199999999</v>
      </c>
      <c r="D437">
        <f t="shared" si="6"/>
        <v>1</v>
      </c>
      <c r="F437" s="3">
        <v>848</v>
      </c>
      <c r="G437" s="1">
        <v>133500</v>
      </c>
      <c r="I437" s="3">
        <v>878</v>
      </c>
      <c r="J437" s="1">
        <v>350000</v>
      </c>
    </row>
    <row r="438" spans="1:10" x14ac:dyDescent="0.3">
      <c r="A438">
        <v>437</v>
      </c>
      <c r="B438">
        <v>116000</v>
      </c>
      <c r="C438">
        <v>0.69721907400000005</v>
      </c>
      <c r="D438">
        <f t="shared" si="6"/>
        <v>2</v>
      </c>
      <c r="F438" s="3">
        <v>849</v>
      </c>
      <c r="G438" s="1">
        <v>240000</v>
      </c>
      <c r="I438" s="3">
        <v>882</v>
      </c>
      <c r="J438" s="1">
        <v>187500</v>
      </c>
    </row>
    <row r="439" spans="1:10" x14ac:dyDescent="0.3">
      <c r="A439">
        <v>438</v>
      </c>
      <c r="B439">
        <v>119000</v>
      </c>
      <c r="C439">
        <v>0.67138959300000001</v>
      </c>
      <c r="D439">
        <f t="shared" si="6"/>
        <v>2</v>
      </c>
      <c r="F439" s="3">
        <v>857</v>
      </c>
      <c r="G439" s="1">
        <v>147000</v>
      </c>
      <c r="I439" s="3">
        <v>884</v>
      </c>
      <c r="J439" s="1">
        <v>118500</v>
      </c>
    </row>
    <row r="440" spans="1:10" x14ac:dyDescent="0.3">
      <c r="A440">
        <v>439</v>
      </c>
      <c r="B440">
        <v>90350</v>
      </c>
      <c r="C440">
        <v>0.83115533900000005</v>
      </c>
      <c r="D440">
        <f t="shared" si="6"/>
        <v>2</v>
      </c>
      <c r="F440" s="3">
        <v>858</v>
      </c>
      <c r="G440" s="1">
        <v>174000</v>
      </c>
      <c r="I440" s="3">
        <v>887</v>
      </c>
      <c r="J440" s="1">
        <v>145000</v>
      </c>
    </row>
    <row r="441" spans="1:10" x14ac:dyDescent="0.3">
      <c r="A441">
        <v>440</v>
      </c>
      <c r="B441">
        <v>110000</v>
      </c>
      <c r="C441">
        <v>0.828824636</v>
      </c>
      <c r="D441">
        <f t="shared" si="6"/>
        <v>2</v>
      </c>
      <c r="F441" s="3">
        <v>862</v>
      </c>
      <c r="G441" s="1">
        <v>131500</v>
      </c>
      <c r="I441" s="3">
        <v>888</v>
      </c>
      <c r="J441" s="1">
        <v>135500</v>
      </c>
    </row>
    <row r="442" spans="1:10" x14ac:dyDescent="0.3">
      <c r="A442">
        <v>441</v>
      </c>
      <c r="B442">
        <v>555000</v>
      </c>
      <c r="C442">
        <v>0.17805814</v>
      </c>
      <c r="D442">
        <f t="shared" si="6"/>
        <v>1</v>
      </c>
      <c r="F442" s="3">
        <v>868</v>
      </c>
      <c r="G442" s="1">
        <v>129000</v>
      </c>
      <c r="I442" s="3">
        <v>890</v>
      </c>
      <c r="J442" s="1">
        <v>149500</v>
      </c>
    </row>
    <row r="443" spans="1:10" x14ac:dyDescent="0.3">
      <c r="A443">
        <v>442</v>
      </c>
      <c r="B443">
        <v>118000</v>
      </c>
      <c r="C443">
        <v>0.25883593399999999</v>
      </c>
      <c r="D443">
        <f t="shared" si="6"/>
        <v>1</v>
      </c>
      <c r="F443" s="3">
        <v>869</v>
      </c>
      <c r="G443" s="1">
        <v>169000</v>
      </c>
      <c r="I443" s="3">
        <v>891</v>
      </c>
      <c r="J443" s="1">
        <v>122900</v>
      </c>
    </row>
    <row r="444" spans="1:10" x14ac:dyDescent="0.3">
      <c r="A444">
        <v>443</v>
      </c>
      <c r="B444">
        <v>162900</v>
      </c>
      <c r="C444">
        <v>0.52003251800000005</v>
      </c>
      <c r="D444">
        <f t="shared" si="6"/>
        <v>2</v>
      </c>
      <c r="F444" s="3">
        <v>870</v>
      </c>
      <c r="G444" s="1">
        <v>236000</v>
      </c>
      <c r="I444" s="3">
        <v>892</v>
      </c>
      <c r="J444" s="1">
        <v>172500</v>
      </c>
    </row>
    <row r="445" spans="1:10" x14ac:dyDescent="0.3">
      <c r="A445">
        <v>444</v>
      </c>
      <c r="B445">
        <v>172500</v>
      </c>
      <c r="C445">
        <v>0.97077697500000004</v>
      </c>
      <c r="D445">
        <f t="shared" si="6"/>
        <v>2</v>
      </c>
      <c r="F445" s="3">
        <v>874</v>
      </c>
      <c r="G445" s="1">
        <v>133000</v>
      </c>
      <c r="I445" s="3">
        <v>893</v>
      </c>
      <c r="J445" s="1">
        <v>154500</v>
      </c>
    </row>
    <row r="446" spans="1:10" x14ac:dyDescent="0.3">
      <c r="A446">
        <v>445</v>
      </c>
      <c r="B446">
        <v>210000</v>
      </c>
      <c r="C446">
        <v>0.15939502999999999</v>
      </c>
      <c r="D446">
        <f t="shared" si="6"/>
        <v>1</v>
      </c>
      <c r="F446" s="3">
        <v>876</v>
      </c>
      <c r="G446" s="1">
        <v>303477</v>
      </c>
      <c r="I446" s="3">
        <v>896</v>
      </c>
      <c r="J446" s="1">
        <v>140000</v>
      </c>
    </row>
    <row r="447" spans="1:10" x14ac:dyDescent="0.3">
      <c r="A447">
        <v>446</v>
      </c>
      <c r="B447">
        <v>127500</v>
      </c>
      <c r="C447">
        <v>0.74759843400000003</v>
      </c>
      <c r="D447">
        <f t="shared" si="6"/>
        <v>2</v>
      </c>
      <c r="F447" s="3">
        <v>877</v>
      </c>
      <c r="G447" s="1">
        <v>132250</v>
      </c>
      <c r="I447" s="3">
        <v>898</v>
      </c>
      <c r="J447" s="1">
        <v>142953</v>
      </c>
    </row>
    <row r="448" spans="1:10" x14ac:dyDescent="0.3">
      <c r="A448">
        <v>447</v>
      </c>
      <c r="B448">
        <v>190000</v>
      </c>
      <c r="C448">
        <v>0.371935193</v>
      </c>
      <c r="D448">
        <f t="shared" si="6"/>
        <v>1</v>
      </c>
      <c r="F448" s="3">
        <v>879</v>
      </c>
      <c r="G448" s="1">
        <v>148000</v>
      </c>
      <c r="I448" s="3">
        <v>901</v>
      </c>
      <c r="J448" s="1">
        <v>110000</v>
      </c>
    </row>
    <row r="449" spans="1:10" x14ac:dyDescent="0.3">
      <c r="A449">
        <v>448</v>
      </c>
      <c r="B449">
        <v>199900</v>
      </c>
      <c r="C449">
        <v>0.83493116899999997</v>
      </c>
      <c r="D449">
        <f t="shared" si="6"/>
        <v>2</v>
      </c>
      <c r="F449" s="3">
        <v>880</v>
      </c>
      <c r="G449" s="1">
        <v>136500</v>
      </c>
      <c r="I449" s="3">
        <v>903</v>
      </c>
      <c r="J449" s="1">
        <v>180000</v>
      </c>
    </row>
    <row r="450" spans="1:10" x14ac:dyDescent="0.3">
      <c r="A450">
        <v>449</v>
      </c>
      <c r="B450">
        <v>119500</v>
      </c>
      <c r="C450">
        <v>0.61191655499999997</v>
      </c>
      <c r="D450">
        <f t="shared" si="6"/>
        <v>2</v>
      </c>
      <c r="F450" s="3">
        <v>881</v>
      </c>
      <c r="G450" s="1">
        <v>157000</v>
      </c>
      <c r="I450" s="3">
        <v>904</v>
      </c>
      <c r="J450" s="1">
        <v>240000</v>
      </c>
    </row>
    <row r="451" spans="1:10" x14ac:dyDescent="0.3">
      <c r="A451">
        <v>450</v>
      </c>
      <c r="B451">
        <v>120000</v>
      </c>
      <c r="C451">
        <v>0.236875525</v>
      </c>
      <c r="D451">
        <f t="shared" ref="D451:D514" si="7">IF($C451 &lt; 0.5, 1, 2)</f>
        <v>1</v>
      </c>
      <c r="F451" s="3">
        <v>883</v>
      </c>
      <c r="G451" s="1">
        <v>178000</v>
      </c>
      <c r="I451" s="3">
        <v>907</v>
      </c>
      <c r="J451" s="1">
        <v>255000</v>
      </c>
    </row>
    <row r="452" spans="1:10" x14ac:dyDescent="0.3">
      <c r="A452">
        <v>451</v>
      </c>
      <c r="B452">
        <v>110000</v>
      </c>
      <c r="C452">
        <v>0.73589121000000002</v>
      </c>
      <c r="D452">
        <f t="shared" si="7"/>
        <v>2</v>
      </c>
      <c r="F452" s="3">
        <v>885</v>
      </c>
      <c r="G452" s="1">
        <v>100000</v>
      </c>
      <c r="I452" s="3">
        <v>908</v>
      </c>
      <c r="J452" s="1">
        <v>250000</v>
      </c>
    </row>
    <row r="453" spans="1:10" x14ac:dyDescent="0.3">
      <c r="A453">
        <v>452</v>
      </c>
      <c r="B453">
        <v>280000</v>
      </c>
      <c r="C453">
        <v>0.76442664400000004</v>
      </c>
      <c r="D453">
        <f t="shared" si="7"/>
        <v>2</v>
      </c>
      <c r="F453" s="3">
        <v>886</v>
      </c>
      <c r="G453" s="1">
        <v>328900</v>
      </c>
      <c r="I453" s="3">
        <v>911</v>
      </c>
      <c r="J453" s="1">
        <v>154300</v>
      </c>
    </row>
    <row r="454" spans="1:10" x14ac:dyDescent="0.3">
      <c r="A454">
        <v>453</v>
      </c>
      <c r="B454">
        <v>204000</v>
      </c>
      <c r="C454">
        <v>0.56658791200000003</v>
      </c>
      <c r="D454">
        <f t="shared" si="7"/>
        <v>2</v>
      </c>
      <c r="F454" s="3">
        <v>889</v>
      </c>
      <c r="G454" s="1">
        <v>268000</v>
      </c>
      <c r="I454" s="3">
        <v>913</v>
      </c>
      <c r="J454" s="1">
        <v>88000</v>
      </c>
    </row>
    <row r="455" spans="1:10" x14ac:dyDescent="0.3">
      <c r="A455">
        <v>454</v>
      </c>
      <c r="B455">
        <v>210000</v>
      </c>
      <c r="C455">
        <v>0.361474764</v>
      </c>
      <c r="D455">
        <f t="shared" si="7"/>
        <v>1</v>
      </c>
      <c r="F455" s="3">
        <v>894</v>
      </c>
      <c r="G455" s="1">
        <v>165000</v>
      </c>
      <c r="I455" s="3">
        <v>914</v>
      </c>
      <c r="J455" s="1">
        <v>145000</v>
      </c>
    </row>
    <row r="456" spans="1:10" x14ac:dyDescent="0.3">
      <c r="A456">
        <v>455</v>
      </c>
      <c r="B456">
        <v>188000</v>
      </c>
      <c r="C456">
        <v>0.741782465</v>
      </c>
      <c r="D456">
        <f t="shared" si="7"/>
        <v>2</v>
      </c>
      <c r="F456" s="3">
        <v>895</v>
      </c>
      <c r="G456" s="1">
        <v>118858</v>
      </c>
      <c r="I456" s="3">
        <v>915</v>
      </c>
      <c r="J456" s="1">
        <v>173733</v>
      </c>
    </row>
    <row r="457" spans="1:10" x14ac:dyDescent="0.3">
      <c r="A457">
        <v>456</v>
      </c>
      <c r="B457">
        <v>175500</v>
      </c>
      <c r="C457">
        <v>0.550713542</v>
      </c>
      <c r="D457">
        <f t="shared" si="7"/>
        <v>2</v>
      </c>
      <c r="F457" s="3">
        <v>897</v>
      </c>
      <c r="G457" s="1">
        <v>106500</v>
      </c>
      <c r="I457" s="3">
        <v>916</v>
      </c>
      <c r="J457" s="1">
        <v>75000</v>
      </c>
    </row>
    <row r="458" spans="1:10" x14ac:dyDescent="0.3">
      <c r="A458">
        <v>457</v>
      </c>
      <c r="B458">
        <v>98000</v>
      </c>
      <c r="C458">
        <v>4.8490431000000001E-2</v>
      </c>
      <c r="D458">
        <f t="shared" si="7"/>
        <v>1</v>
      </c>
      <c r="F458" s="3">
        <v>899</v>
      </c>
      <c r="G458" s="1">
        <v>611657</v>
      </c>
      <c r="I458" s="3">
        <v>918</v>
      </c>
      <c r="J458" s="1">
        <v>135000</v>
      </c>
    </row>
    <row r="459" spans="1:10" x14ac:dyDescent="0.3">
      <c r="A459">
        <v>458</v>
      </c>
      <c r="B459">
        <v>256000</v>
      </c>
      <c r="C459">
        <v>0.79249486499999999</v>
      </c>
      <c r="D459">
        <f t="shared" si="7"/>
        <v>2</v>
      </c>
      <c r="F459" s="3">
        <v>900</v>
      </c>
      <c r="G459" s="1">
        <v>135000</v>
      </c>
      <c r="I459" s="3">
        <v>919</v>
      </c>
      <c r="J459" s="1">
        <v>238000</v>
      </c>
    </row>
    <row r="460" spans="1:10" x14ac:dyDescent="0.3">
      <c r="A460">
        <v>459</v>
      </c>
      <c r="B460">
        <v>161000</v>
      </c>
      <c r="C460">
        <v>0.71989382400000002</v>
      </c>
      <c r="D460">
        <f t="shared" si="7"/>
        <v>2</v>
      </c>
      <c r="F460" s="3">
        <v>902</v>
      </c>
      <c r="G460" s="1">
        <v>153000</v>
      </c>
      <c r="I460" s="3">
        <v>925</v>
      </c>
      <c r="J460" s="1">
        <v>207500</v>
      </c>
    </row>
    <row r="461" spans="1:10" x14ac:dyDescent="0.3">
      <c r="A461">
        <v>460</v>
      </c>
      <c r="B461">
        <v>110000</v>
      </c>
      <c r="C461">
        <v>0.108539172</v>
      </c>
      <c r="D461">
        <f t="shared" si="7"/>
        <v>1</v>
      </c>
      <c r="F461" s="3">
        <v>905</v>
      </c>
      <c r="G461" s="1">
        <v>125500</v>
      </c>
      <c r="I461" s="3">
        <v>926</v>
      </c>
      <c r="J461" s="1">
        <v>175000</v>
      </c>
    </row>
    <row r="462" spans="1:10" x14ac:dyDescent="0.3">
      <c r="A462">
        <v>461</v>
      </c>
      <c r="B462">
        <v>263435</v>
      </c>
      <c r="C462">
        <v>0.19770892000000001</v>
      </c>
      <c r="D462">
        <f t="shared" si="7"/>
        <v>1</v>
      </c>
      <c r="F462" s="3">
        <v>906</v>
      </c>
      <c r="G462" s="1">
        <v>128000</v>
      </c>
      <c r="I462" s="3">
        <v>928</v>
      </c>
      <c r="J462" s="1">
        <v>176000</v>
      </c>
    </row>
    <row r="463" spans="1:10" x14ac:dyDescent="0.3">
      <c r="A463">
        <v>462</v>
      </c>
      <c r="B463">
        <v>155000</v>
      </c>
      <c r="C463">
        <v>0.38747820100000002</v>
      </c>
      <c r="D463">
        <f t="shared" si="7"/>
        <v>1</v>
      </c>
      <c r="F463" s="3">
        <v>909</v>
      </c>
      <c r="G463" s="1">
        <v>131000</v>
      </c>
      <c r="I463" s="3">
        <v>929</v>
      </c>
      <c r="J463" s="1">
        <v>236500</v>
      </c>
    </row>
    <row r="464" spans="1:10" x14ac:dyDescent="0.3">
      <c r="A464">
        <v>463</v>
      </c>
      <c r="B464">
        <v>62383</v>
      </c>
      <c r="C464">
        <v>0.46222482399999998</v>
      </c>
      <c r="D464">
        <f t="shared" si="7"/>
        <v>1</v>
      </c>
      <c r="F464" s="3">
        <v>910</v>
      </c>
      <c r="G464" s="1">
        <v>174000</v>
      </c>
      <c r="I464" s="3">
        <v>933</v>
      </c>
      <c r="J464" s="1">
        <v>320000</v>
      </c>
    </row>
    <row r="465" spans="1:10" x14ac:dyDescent="0.3">
      <c r="A465">
        <v>464</v>
      </c>
      <c r="B465">
        <v>188700</v>
      </c>
      <c r="C465">
        <v>0.36039793199999998</v>
      </c>
      <c r="D465">
        <f t="shared" si="7"/>
        <v>1</v>
      </c>
      <c r="F465" s="3">
        <v>912</v>
      </c>
      <c r="G465" s="1">
        <v>143500</v>
      </c>
      <c r="I465" s="3">
        <v>934</v>
      </c>
      <c r="J465" s="1">
        <v>190000</v>
      </c>
    </row>
    <row r="466" spans="1:10" x14ac:dyDescent="0.3">
      <c r="A466">
        <v>465</v>
      </c>
      <c r="B466">
        <v>124000</v>
      </c>
      <c r="C466">
        <v>0.314851928</v>
      </c>
      <c r="D466">
        <f t="shared" si="7"/>
        <v>1</v>
      </c>
      <c r="F466" s="3">
        <v>917</v>
      </c>
      <c r="G466" s="1">
        <v>35311</v>
      </c>
      <c r="I466" s="3">
        <v>936</v>
      </c>
      <c r="J466" s="1">
        <v>79900</v>
      </c>
    </row>
    <row r="467" spans="1:10" x14ac:dyDescent="0.3">
      <c r="A467">
        <v>466</v>
      </c>
      <c r="B467">
        <v>178740</v>
      </c>
      <c r="C467">
        <v>2.2983235000000001E-2</v>
      </c>
      <c r="D467">
        <f t="shared" si="7"/>
        <v>1</v>
      </c>
      <c r="F467" s="3">
        <v>920</v>
      </c>
      <c r="G467" s="1">
        <v>176500</v>
      </c>
      <c r="I467" s="3">
        <v>938</v>
      </c>
      <c r="J467" s="1">
        <v>253000</v>
      </c>
    </row>
    <row r="468" spans="1:10" x14ac:dyDescent="0.3">
      <c r="A468">
        <v>467</v>
      </c>
      <c r="B468">
        <v>167000</v>
      </c>
      <c r="C468">
        <v>0.137645357</v>
      </c>
      <c r="D468">
        <f t="shared" si="7"/>
        <v>1</v>
      </c>
      <c r="F468" s="3">
        <v>921</v>
      </c>
      <c r="G468" s="1">
        <v>201000</v>
      </c>
      <c r="I468" s="3">
        <v>941</v>
      </c>
      <c r="J468" s="1">
        <v>150900</v>
      </c>
    </row>
    <row r="469" spans="1:10" x14ac:dyDescent="0.3">
      <c r="A469">
        <v>468</v>
      </c>
      <c r="B469">
        <v>146500</v>
      </c>
      <c r="C469">
        <v>0.43370235200000001</v>
      </c>
      <c r="D469">
        <f t="shared" si="7"/>
        <v>1</v>
      </c>
      <c r="F469" s="3">
        <v>922</v>
      </c>
      <c r="G469" s="1">
        <v>145900</v>
      </c>
      <c r="I469" s="3">
        <v>945</v>
      </c>
      <c r="J469" s="1">
        <v>137500</v>
      </c>
    </row>
    <row r="470" spans="1:10" x14ac:dyDescent="0.3">
      <c r="A470">
        <v>469</v>
      </c>
      <c r="B470">
        <v>250000</v>
      </c>
      <c r="C470">
        <v>0.27627674800000002</v>
      </c>
      <c r="D470">
        <f t="shared" si="7"/>
        <v>1</v>
      </c>
      <c r="F470" s="3">
        <v>923</v>
      </c>
      <c r="G470" s="1">
        <v>169990</v>
      </c>
      <c r="I470" s="3">
        <v>947</v>
      </c>
      <c r="J470" s="1">
        <v>143000</v>
      </c>
    </row>
    <row r="471" spans="1:10" x14ac:dyDescent="0.3">
      <c r="A471">
        <v>470</v>
      </c>
      <c r="B471">
        <v>187000</v>
      </c>
      <c r="C471">
        <v>0.168600102</v>
      </c>
      <c r="D471">
        <f t="shared" si="7"/>
        <v>1</v>
      </c>
      <c r="F471" s="3">
        <v>924</v>
      </c>
      <c r="G471" s="1">
        <v>193000</v>
      </c>
      <c r="I471" s="3">
        <v>950</v>
      </c>
      <c r="J471" s="1">
        <v>197500</v>
      </c>
    </row>
    <row r="472" spans="1:10" x14ac:dyDescent="0.3">
      <c r="A472">
        <v>471</v>
      </c>
      <c r="B472">
        <v>212000</v>
      </c>
      <c r="C472">
        <v>0.15540293199999999</v>
      </c>
      <c r="D472">
        <f t="shared" si="7"/>
        <v>1</v>
      </c>
      <c r="F472" s="3">
        <v>927</v>
      </c>
      <c r="G472" s="1">
        <v>285000</v>
      </c>
      <c r="I472" s="3">
        <v>951</v>
      </c>
      <c r="J472" s="1">
        <v>129000</v>
      </c>
    </row>
    <row r="473" spans="1:10" x14ac:dyDescent="0.3">
      <c r="A473">
        <v>472</v>
      </c>
      <c r="B473">
        <v>190000</v>
      </c>
      <c r="C473">
        <v>0.81616967100000004</v>
      </c>
      <c r="D473">
        <f t="shared" si="7"/>
        <v>2</v>
      </c>
      <c r="F473" s="3">
        <v>930</v>
      </c>
      <c r="G473" s="1">
        <v>222000</v>
      </c>
      <c r="I473" s="3">
        <v>952</v>
      </c>
      <c r="J473" s="1">
        <v>119900</v>
      </c>
    </row>
    <row r="474" spans="1:10" x14ac:dyDescent="0.3">
      <c r="A474">
        <v>473</v>
      </c>
      <c r="B474">
        <v>148000</v>
      </c>
      <c r="C474">
        <v>0.84703736500000004</v>
      </c>
      <c r="D474">
        <f t="shared" si="7"/>
        <v>2</v>
      </c>
      <c r="F474" s="3">
        <v>931</v>
      </c>
      <c r="G474" s="1">
        <v>201000</v>
      </c>
      <c r="I474" s="3">
        <v>959</v>
      </c>
      <c r="J474" s="1">
        <v>185000</v>
      </c>
    </row>
    <row r="475" spans="1:10" x14ac:dyDescent="0.3">
      <c r="A475">
        <v>474</v>
      </c>
      <c r="B475">
        <v>440000</v>
      </c>
      <c r="C475">
        <v>0.22730563200000001</v>
      </c>
      <c r="D475">
        <f t="shared" si="7"/>
        <v>1</v>
      </c>
      <c r="F475" s="3">
        <v>932</v>
      </c>
      <c r="G475" s="1">
        <v>117500</v>
      </c>
      <c r="I475" s="3">
        <v>962</v>
      </c>
      <c r="J475" s="1">
        <v>272000</v>
      </c>
    </row>
    <row r="476" spans="1:10" x14ac:dyDescent="0.3">
      <c r="A476">
        <v>475</v>
      </c>
      <c r="B476">
        <v>251000</v>
      </c>
      <c r="C476">
        <v>0.614927691</v>
      </c>
      <c r="D476">
        <f t="shared" si="7"/>
        <v>2</v>
      </c>
      <c r="F476" s="3">
        <v>935</v>
      </c>
      <c r="G476" s="1">
        <v>242000</v>
      </c>
      <c r="I476" s="3">
        <v>963</v>
      </c>
      <c r="J476" s="1">
        <v>155000</v>
      </c>
    </row>
    <row r="477" spans="1:10" x14ac:dyDescent="0.3">
      <c r="A477">
        <v>476</v>
      </c>
      <c r="B477">
        <v>132500</v>
      </c>
      <c r="C477">
        <v>9.8826347999999994E-2</v>
      </c>
      <c r="D477">
        <f t="shared" si="7"/>
        <v>1</v>
      </c>
      <c r="F477" s="3">
        <v>937</v>
      </c>
      <c r="G477" s="1">
        <v>184900</v>
      </c>
      <c r="I477" s="3">
        <v>964</v>
      </c>
      <c r="J477" s="1">
        <v>239000</v>
      </c>
    </row>
    <row r="478" spans="1:10" x14ac:dyDescent="0.3">
      <c r="A478">
        <v>477</v>
      </c>
      <c r="B478">
        <v>208900</v>
      </c>
      <c r="C478">
        <v>2.5913426E-2</v>
      </c>
      <c r="D478">
        <f t="shared" si="7"/>
        <v>1</v>
      </c>
      <c r="F478" s="3">
        <v>939</v>
      </c>
      <c r="G478" s="1">
        <v>239799</v>
      </c>
      <c r="I478" s="3">
        <v>965</v>
      </c>
      <c r="J478" s="1">
        <v>214900</v>
      </c>
    </row>
    <row r="479" spans="1:10" x14ac:dyDescent="0.3">
      <c r="A479">
        <v>478</v>
      </c>
      <c r="B479">
        <v>380000</v>
      </c>
      <c r="C479">
        <v>0.56991229399999999</v>
      </c>
      <c r="D479">
        <f t="shared" si="7"/>
        <v>2</v>
      </c>
      <c r="F479" s="3">
        <v>940</v>
      </c>
      <c r="G479" s="1">
        <v>244400</v>
      </c>
      <c r="I479" s="3">
        <v>967</v>
      </c>
      <c r="J479" s="1">
        <v>160000</v>
      </c>
    </row>
    <row r="480" spans="1:10" x14ac:dyDescent="0.3">
      <c r="A480">
        <v>479</v>
      </c>
      <c r="B480">
        <v>297000</v>
      </c>
      <c r="C480">
        <v>0.59795458999999995</v>
      </c>
      <c r="D480">
        <f t="shared" si="7"/>
        <v>2</v>
      </c>
      <c r="F480" s="3">
        <v>942</v>
      </c>
      <c r="G480" s="1">
        <v>214000</v>
      </c>
      <c r="I480" s="3">
        <v>968</v>
      </c>
      <c r="J480" s="1">
        <v>135000</v>
      </c>
    </row>
    <row r="481" spans="1:10" x14ac:dyDescent="0.3">
      <c r="A481">
        <v>480</v>
      </c>
      <c r="B481">
        <v>89471</v>
      </c>
      <c r="C481">
        <v>0.77179166200000004</v>
      </c>
      <c r="D481">
        <f t="shared" si="7"/>
        <v>2</v>
      </c>
      <c r="F481" s="3">
        <v>943</v>
      </c>
      <c r="G481" s="1">
        <v>150000</v>
      </c>
      <c r="I481" s="3">
        <v>969</v>
      </c>
      <c r="J481" s="1">
        <v>37900</v>
      </c>
    </row>
    <row r="482" spans="1:10" x14ac:dyDescent="0.3">
      <c r="A482">
        <v>481</v>
      </c>
      <c r="B482">
        <v>326000</v>
      </c>
      <c r="C482">
        <v>0.80950621</v>
      </c>
      <c r="D482">
        <f t="shared" si="7"/>
        <v>2</v>
      </c>
      <c r="F482" s="3">
        <v>944</v>
      </c>
      <c r="G482" s="1">
        <v>143000</v>
      </c>
      <c r="I482" s="3">
        <v>970</v>
      </c>
      <c r="J482" s="1">
        <v>140000</v>
      </c>
    </row>
    <row r="483" spans="1:10" x14ac:dyDescent="0.3">
      <c r="A483">
        <v>482</v>
      </c>
      <c r="B483">
        <v>374000</v>
      </c>
      <c r="C483">
        <v>0.20985682999999999</v>
      </c>
      <c r="D483">
        <f t="shared" si="7"/>
        <v>1</v>
      </c>
      <c r="F483" s="3">
        <v>946</v>
      </c>
      <c r="G483" s="1">
        <v>124900</v>
      </c>
      <c r="I483" s="3">
        <v>972</v>
      </c>
      <c r="J483" s="1">
        <v>173000</v>
      </c>
    </row>
    <row r="484" spans="1:10" x14ac:dyDescent="0.3">
      <c r="A484">
        <v>483</v>
      </c>
      <c r="B484">
        <v>155000</v>
      </c>
      <c r="C484">
        <v>0.27846741200000003</v>
      </c>
      <c r="D484">
        <f t="shared" si="7"/>
        <v>1</v>
      </c>
      <c r="F484" s="3">
        <v>948</v>
      </c>
      <c r="G484" s="1">
        <v>270000</v>
      </c>
      <c r="I484" s="3">
        <v>975</v>
      </c>
      <c r="J484" s="1">
        <v>167500</v>
      </c>
    </row>
    <row r="485" spans="1:10" x14ac:dyDescent="0.3">
      <c r="A485">
        <v>484</v>
      </c>
      <c r="B485">
        <v>164000</v>
      </c>
      <c r="C485">
        <v>0.89989419400000004</v>
      </c>
      <c r="D485">
        <f t="shared" si="7"/>
        <v>2</v>
      </c>
      <c r="F485" s="3">
        <v>949</v>
      </c>
      <c r="G485" s="1">
        <v>192500</v>
      </c>
      <c r="I485" s="3">
        <v>977</v>
      </c>
      <c r="J485" s="1">
        <v>85500</v>
      </c>
    </row>
    <row r="486" spans="1:10" x14ac:dyDescent="0.3">
      <c r="A486">
        <v>485</v>
      </c>
      <c r="B486">
        <v>132500</v>
      </c>
      <c r="C486">
        <v>0.20703355900000001</v>
      </c>
      <c r="D486">
        <f t="shared" si="7"/>
        <v>1</v>
      </c>
      <c r="F486" s="3">
        <v>953</v>
      </c>
      <c r="G486" s="1">
        <v>133900</v>
      </c>
      <c r="I486" s="3">
        <v>978</v>
      </c>
      <c r="J486" s="1">
        <v>199900</v>
      </c>
    </row>
    <row r="487" spans="1:10" x14ac:dyDescent="0.3">
      <c r="A487">
        <v>486</v>
      </c>
      <c r="B487">
        <v>147000</v>
      </c>
      <c r="C487">
        <v>0.18847049499999999</v>
      </c>
      <c r="D487">
        <f t="shared" si="7"/>
        <v>1</v>
      </c>
      <c r="F487" s="3">
        <v>954</v>
      </c>
      <c r="G487" s="1">
        <v>172000</v>
      </c>
      <c r="I487" s="3">
        <v>979</v>
      </c>
      <c r="J487" s="1">
        <v>110000</v>
      </c>
    </row>
    <row r="488" spans="1:10" x14ac:dyDescent="0.3">
      <c r="A488">
        <v>487</v>
      </c>
      <c r="B488">
        <v>156000</v>
      </c>
      <c r="C488">
        <v>0.61262313599999996</v>
      </c>
      <c r="D488">
        <f t="shared" si="7"/>
        <v>2</v>
      </c>
      <c r="F488" s="3">
        <v>955</v>
      </c>
      <c r="G488" s="1">
        <v>127500</v>
      </c>
      <c r="I488" s="3">
        <v>983</v>
      </c>
      <c r="J488" s="1">
        <v>159895</v>
      </c>
    </row>
    <row r="489" spans="1:10" x14ac:dyDescent="0.3">
      <c r="A489">
        <v>488</v>
      </c>
      <c r="B489">
        <v>175000</v>
      </c>
      <c r="C489">
        <v>0.649290539</v>
      </c>
      <c r="D489">
        <f t="shared" si="7"/>
        <v>2</v>
      </c>
      <c r="F489" s="3">
        <v>956</v>
      </c>
      <c r="G489" s="1">
        <v>145000</v>
      </c>
      <c r="I489" s="3">
        <v>984</v>
      </c>
      <c r="J489" s="1">
        <v>255900</v>
      </c>
    </row>
    <row r="490" spans="1:10" x14ac:dyDescent="0.3">
      <c r="A490">
        <v>489</v>
      </c>
      <c r="B490">
        <v>160000</v>
      </c>
      <c r="C490">
        <v>0.72907094500000003</v>
      </c>
      <c r="D490">
        <f t="shared" si="7"/>
        <v>2</v>
      </c>
      <c r="F490" s="3">
        <v>957</v>
      </c>
      <c r="G490" s="1">
        <v>124000</v>
      </c>
      <c r="I490" s="3">
        <v>985</v>
      </c>
      <c r="J490" s="1">
        <v>126000</v>
      </c>
    </row>
    <row r="491" spans="1:10" x14ac:dyDescent="0.3">
      <c r="A491">
        <v>490</v>
      </c>
      <c r="B491">
        <v>86000</v>
      </c>
      <c r="C491">
        <v>0.31840347099999999</v>
      </c>
      <c r="D491">
        <f t="shared" si="7"/>
        <v>1</v>
      </c>
      <c r="F491" s="3">
        <v>958</v>
      </c>
      <c r="G491" s="1">
        <v>132000</v>
      </c>
      <c r="I491" s="3">
        <v>991</v>
      </c>
      <c r="J491" s="1">
        <v>348000</v>
      </c>
    </row>
    <row r="492" spans="1:10" x14ac:dyDescent="0.3">
      <c r="A492">
        <v>491</v>
      </c>
      <c r="B492">
        <v>115000</v>
      </c>
      <c r="C492">
        <v>0.18237099300000001</v>
      </c>
      <c r="D492">
        <f t="shared" si="7"/>
        <v>1</v>
      </c>
      <c r="F492" s="3">
        <v>960</v>
      </c>
      <c r="G492" s="1">
        <v>155000</v>
      </c>
      <c r="I492" s="3">
        <v>994</v>
      </c>
      <c r="J492" s="1">
        <v>173900</v>
      </c>
    </row>
    <row r="493" spans="1:10" x14ac:dyDescent="0.3">
      <c r="A493">
        <v>492</v>
      </c>
      <c r="B493">
        <v>133000</v>
      </c>
      <c r="C493">
        <v>0.33396887400000003</v>
      </c>
      <c r="D493">
        <f t="shared" si="7"/>
        <v>1</v>
      </c>
      <c r="F493" s="3">
        <v>961</v>
      </c>
      <c r="G493" s="1">
        <v>116500</v>
      </c>
      <c r="I493" s="3">
        <v>996</v>
      </c>
      <c r="J493" s="1">
        <v>121600</v>
      </c>
    </row>
    <row r="494" spans="1:10" x14ac:dyDescent="0.3">
      <c r="A494">
        <v>493</v>
      </c>
      <c r="B494">
        <v>172785</v>
      </c>
      <c r="C494">
        <v>0.81503907499999995</v>
      </c>
      <c r="D494">
        <f t="shared" si="7"/>
        <v>2</v>
      </c>
      <c r="F494" s="3">
        <v>966</v>
      </c>
      <c r="G494" s="1">
        <v>178900</v>
      </c>
      <c r="I494" s="3">
        <v>999</v>
      </c>
      <c r="J494" s="1">
        <v>91000</v>
      </c>
    </row>
    <row r="495" spans="1:10" x14ac:dyDescent="0.3">
      <c r="A495">
        <v>494</v>
      </c>
      <c r="B495">
        <v>155000</v>
      </c>
      <c r="C495">
        <v>0.30246010899999998</v>
      </c>
      <c r="D495">
        <f t="shared" si="7"/>
        <v>1</v>
      </c>
      <c r="F495" s="3">
        <v>971</v>
      </c>
      <c r="G495" s="1">
        <v>135000</v>
      </c>
      <c r="I495" s="3">
        <v>1001</v>
      </c>
      <c r="J495" s="1">
        <v>82000</v>
      </c>
    </row>
    <row r="496" spans="1:10" x14ac:dyDescent="0.3">
      <c r="A496">
        <v>495</v>
      </c>
      <c r="B496">
        <v>91300</v>
      </c>
      <c r="C496">
        <v>0.96127097800000005</v>
      </c>
      <c r="D496">
        <f t="shared" si="7"/>
        <v>2</v>
      </c>
      <c r="F496" s="3">
        <v>973</v>
      </c>
      <c r="G496" s="1">
        <v>99500</v>
      </c>
      <c r="I496" s="3">
        <v>1003</v>
      </c>
      <c r="J496" s="1">
        <v>232000</v>
      </c>
    </row>
    <row r="497" spans="1:10" x14ac:dyDescent="0.3">
      <c r="A497">
        <v>496</v>
      </c>
      <c r="B497">
        <v>34900</v>
      </c>
      <c r="C497">
        <v>0.51640570200000002</v>
      </c>
      <c r="D497">
        <f t="shared" si="7"/>
        <v>2</v>
      </c>
      <c r="F497" s="3">
        <v>974</v>
      </c>
      <c r="G497" s="1">
        <v>182000</v>
      </c>
      <c r="I497" s="3">
        <v>1006</v>
      </c>
      <c r="J497" s="1">
        <v>149900</v>
      </c>
    </row>
    <row r="498" spans="1:10" x14ac:dyDescent="0.3">
      <c r="A498">
        <v>497</v>
      </c>
      <c r="B498">
        <v>430000</v>
      </c>
      <c r="C498">
        <v>0.772302347</v>
      </c>
      <c r="D498">
        <f t="shared" si="7"/>
        <v>2</v>
      </c>
      <c r="F498" s="3">
        <v>976</v>
      </c>
      <c r="G498" s="1">
        <v>165000</v>
      </c>
      <c r="I498" s="3">
        <v>1008</v>
      </c>
      <c r="J498" s="1">
        <v>88000</v>
      </c>
    </row>
    <row r="499" spans="1:10" x14ac:dyDescent="0.3">
      <c r="A499">
        <v>498</v>
      </c>
      <c r="B499">
        <v>184000</v>
      </c>
      <c r="C499">
        <v>7.0675593999999994E-2</v>
      </c>
      <c r="D499">
        <f t="shared" si="7"/>
        <v>1</v>
      </c>
      <c r="F499" s="3">
        <v>980</v>
      </c>
      <c r="G499" s="1">
        <v>139000</v>
      </c>
      <c r="I499" s="3">
        <v>1009</v>
      </c>
      <c r="J499" s="1">
        <v>240000</v>
      </c>
    </row>
    <row r="500" spans="1:10" x14ac:dyDescent="0.3">
      <c r="A500">
        <v>499</v>
      </c>
      <c r="B500">
        <v>130000</v>
      </c>
      <c r="C500">
        <v>2.5326756999999998E-2</v>
      </c>
      <c r="D500">
        <f t="shared" si="7"/>
        <v>1</v>
      </c>
      <c r="F500" s="3">
        <v>981</v>
      </c>
      <c r="G500" s="1">
        <v>178400</v>
      </c>
      <c r="I500" s="3">
        <v>1012</v>
      </c>
      <c r="J500" s="1">
        <v>100000</v>
      </c>
    </row>
    <row r="501" spans="1:10" x14ac:dyDescent="0.3">
      <c r="A501">
        <v>500</v>
      </c>
      <c r="B501">
        <v>120000</v>
      </c>
      <c r="C501">
        <v>0.34206835099999999</v>
      </c>
      <c r="D501">
        <f t="shared" si="7"/>
        <v>1</v>
      </c>
      <c r="F501" s="3">
        <v>982</v>
      </c>
      <c r="G501" s="1">
        <v>336000</v>
      </c>
      <c r="I501" s="3">
        <v>1013</v>
      </c>
      <c r="J501" s="1">
        <v>165000</v>
      </c>
    </row>
    <row r="502" spans="1:10" x14ac:dyDescent="0.3">
      <c r="A502">
        <v>501</v>
      </c>
      <c r="B502">
        <v>113000</v>
      </c>
      <c r="C502">
        <v>0.32479280799999999</v>
      </c>
      <c r="D502">
        <f t="shared" si="7"/>
        <v>1</v>
      </c>
      <c r="F502" s="3">
        <v>986</v>
      </c>
      <c r="G502" s="1">
        <v>125000</v>
      </c>
      <c r="I502" s="3">
        <v>1014</v>
      </c>
      <c r="J502" s="1">
        <v>85000</v>
      </c>
    </row>
    <row r="503" spans="1:10" x14ac:dyDescent="0.3">
      <c r="A503">
        <v>502</v>
      </c>
      <c r="B503">
        <v>226700</v>
      </c>
      <c r="C503">
        <v>0.50658127500000005</v>
      </c>
      <c r="D503">
        <f t="shared" si="7"/>
        <v>2</v>
      </c>
      <c r="F503" s="3">
        <v>987</v>
      </c>
      <c r="G503" s="1">
        <v>117000</v>
      </c>
      <c r="I503" s="3">
        <v>1015</v>
      </c>
      <c r="J503" s="1">
        <v>119200</v>
      </c>
    </row>
    <row r="504" spans="1:10" x14ac:dyDescent="0.3">
      <c r="A504">
        <v>503</v>
      </c>
      <c r="B504">
        <v>140000</v>
      </c>
      <c r="C504">
        <v>0.27766984099999997</v>
      </c>
      <c r="D504">
        <f t="shared" si="7"/>
        <v>1</v>
      </c>
      <c r="F504" s="3">
        <v>988</v>
      </c>
      <c r="G504" s="1">
        <v>395192</v>
      </c>
      <c r="I504" s="3">
        <v>1016</v>
      </c>
      <c r="J504" s="1">
        <v>227000</v>
      </c>
    </row>
    <row r="505" spans="1:10" x14ac:dyDescent="0.3">
      <c r="A505">
        <v>504</v>
      </c>
      <c r="B505">
        <v>289000</v>
      </c>
      <c r="C505">
        <v>0.79532480100000003</v>
      </c>
      <c r="D505">
        <f t="shared" si="7"/>
        <v>2</v>
      </c>
      <c r="F505" s="3">
        <v>989</v>
      </c>
      <c r="G505" s="1">
        <v>195000</v>
      </c>
      <c r="I505" s="3">
        <v>1017</v>
      </c>
      <c r="J505" s="1">
        <v>203000</v>
      </c>
    </row>
    <row r="506" spans="1:10" x14ac:dyDescent="0.3">
      <c r="A506">
        <v>505</v>
      </c>
      <c r="B506">
        <v>147000</v>
      </c>
      <c r="C506">
        <v>0.53879341999999997</v>
      </c>
      <c r="D506">
        <f t="shared" si="7"/>
        <v>2</v>
      </c>
      <c r="F506" s="3">
        <v>990</v>
      </c>
      <c r="G506" s="1">
        <v>197000</v>
      </c>
      <c r="I506" s="3">
        <v>1018</v>
      </c>
      <c r="J506" s="1">
        <v>187500</v>
      </c>
    </row>
    <row r="507" spans="1:10" x14ac:dyDescent="0.3">
      <c r="A507">
        <v>506</v>
      </c>
      <c r="B507">
        <v>124500</v>
      </c>
      <c r="C507">
        <v>0.87472846900000001</v>
      </c>
      <c r="D507">
        <f t="shared" si="7"/>
        <v>2</v>
      </c>
      <c r="F507" s="3">
        <v>992</v>
      </c>
      <c r="G507" s="1">
        <v>168000</v>
      </c>
      <c r="I507" s="3">
        <v>1021</v>
      </c>
      <c r="J507" s="1">
        <v>176000</v>
      </c>
    </row>
    <row r="508" spans="1:10" x14ac:dyDescent="0.3">
      <c r="A508">
        <v>507</v>
      </c>
      <c r="B508">
        <v>215000</v>
      </c>
      <c r="C508">
        <v>9.4879936999999998E-2</v>
      </c>
      <c r="D508">
        <f t="shared" si="7"/>
        <v>1</v>
      </c>
      <c r="F508" s="3">
        <v>993</v>
      </c>
      <c r="G508" s="1">
        <v>187000</v>
      </c>
      <c r="I508" s="3">
        <v>1023</v>
      </c>
      <c r="J508" s="1">
        <v>87000</v>
      </c>
    </row>
    <row r="509" spans="1:10" x14ac:dyDescent="0.3">
      <c r="A509">
        <v>508</v>
      </c>
      <c r="B509">
        <v>208300</v>
      </c>
      <c r="C509">
        <v>0.67758227800000004</v>
      </c>
      <c r="D509">
        <f t="shared" si="7"/>
        <v>2</v>
      </c>
      <c r="F509" s="3">
        <v>995</v>
      </c>
      <c r="G509" s="1">
        <v>337500</v>
      </c>
      <c r="I509" s="3">
        <v>1024</v>
      </c>
      <c r="J509" s="1">
        <v>191000</v>
      </c>
    </row>
    <row r="510" spans="1:10" x14ac:dyDescent="0.3">
      <c r="A510">
        <v>509</v>
      </c>
      <c r="B510">
        <v>161000</v>
      </c>
      <c r="C510">
        <v>0.22320489800000001</v>
      </c>
      <c r="D510">
        <f t="shared" si="7"/>
        <v>1</v>
      </c>
      <c r="F510" s="3">
        <v>997</v>
      </c>
      <c r="G510" s="1">
        <v>136500</v>
      </c>
      <c r="I510" s="3">
        <v>1026</v>
      </c>
      <c r="J510" s="1">
        <v>112500</v>
      </c>
    </row>
    <row r="511" spans="1:10" x14ac:dyDescent="0.3">
      <c r="A511">
        <v>510</v>
      </c>
      <c r="B511">
        <v>124500</v>
      </c>
      <c r="C511">
        <v>0.60920176500000001</v>
      </c>
      <c r="D511">
        <f t="shared" si="7"/>
        <v>2</v>
      </c>
      <c r="F511" s="3">
        <v>998</v>
      </c>
      <c r="G511" s="1">
        <v>185000</v>
      </c>
      <c r="I511" s="3">
        <v>1027</v>
      </c>
      <c r="J511" s="1">
        <v>167500</v>
      </c>
    </row>
    <row r="512" spans="1:10" x14ac:dyDescent="0.3">
      <c r="A512">
        <v>511</v>
      </c>
      <c r="B512">
        <v>164900</v>
      </c>
      <c r="C512">
        <v>0.64808479799999996</v>
      </c>
      <c r="D512">
        <f t="shared" si="7"/>
        <v>2</v>
      </c>
      <c r="F512" s="3">
        <v>1000</v>
      </c>
      <c r="G512" s="1">
        <v>206000</v>
      </c>
      <c r="I512" s="3">
        <v>1029</v>
      </c>
      <c r="J512" s="1">
        <v>105000</v>
      </c>
    </row>
    <row r="513" spans="1:10" x14ac:dyDescent="0.3">
      <c r="A513">
        <v>512</v>
      </c>
      <c r="B513">
        <v>202665</v>
      </c>
      <c r="C513">
        <v>3.5983401999999998E-2</v>
      </c>
      <c r="D513">
        <f t="shared" si="7"/>
        <v>1</v>
      </c>
      <c r="F513" s="3">
        <v>1002</v>
      </c>
      <c r="G513" s="1">
        <v>86000</v>
      </c>
      <c r="I513" s="3">
        <v>1031</v>
      </c>
      <c r="J513" s="1">
        <v>160000</v>
      </c>
    </row>
    <row r="514" spans="1:10" x14ac:dyDescent="0.3">
      <c r="A514">
        <v>513</v>
      </c>
      <c r="B514">
        <v>129900</v>
      </c>
      <c r="C514">
        <v>0.70941694899999996</v>
      </c>
      <c r="D514">
        <f t="shared" si="7"/>
        <v>2</v>
      </c>
      <c r="F514" s="3">
        <v>1004</v>
      </c>
      <c r="G514" s="1">
        <v>136905</v>
      </c>
      <c r="I514" s="3">
        <v>1033</v>
      </c>
      <c r="J514" s="1">
        <v>310000</v>
      </c>
    </row>
    <row r="515" spans="1:10" x14ac:dyDescent="0.3">
      <c r="A515">
        <v>514</v>
      </c>
      <c r="B515">
        <v>134000</v>
      </c>
      <c r="C515">
        <v>0.374763334</v>
      </c>
      <c r="D515">
        <f t="shared" ref="D515:D578" si="8">IF($C515 &lt; 0.5, 1, 2)</f>
        <v>1</v>
      </c>
      <c r="F515" s="3">
        <v>1005</v>
      </c>
      <c r="G515" s="1">
        <v>181000</v>
      </c>
      <c r="I515" s="3">
        <v>1035</v>
      </c>
      <c r="J515" s="1">
        <v>119750</v>
      </c>
    </row>
    <row r="516" spans="1:10" x14ac:dyDescent="0.3">
      <c r="A516">
        <v>515</v>
      </c>
      <c r="B516">
        <v>96500</v>
      </c>
      <c r="C516">
        <v>0.98481732099999997</v>
      </c>
      <c r="D516">
        <f t="shared" si="8"/>
        <v>2</v>
      </c>
      <c r="F516" s="3">
        <v>1007</v>
      </c>
      <c r="G516" s="1">
        <v>163500</v>
      </c>
      <c r="I516" s="3">
        <v>1037</v>
      </c>
      <c r="J516" s="1">
        <v>315500</v>
      </c>
    </row>
    <row r="517" spans="1:10" x14ac:dyDescent="0.3">
      <c r="A517">
        <v>516</v>
      </c>
      <c r="B517">
        <v>402861</v>
      </c>
      <c r="C517">
        <v>0.43298569999999997</v>
      </c>
      <c r="D517">
        <f t="shared" si="8"/>
        <v>1</v>
      </c>
      <c r="F517" s="3">
        <v>1010</v>
      </c>
      <c r="G517" s="1">
        <v>102000</v>
      </c>
      <c r="I517" s="3">
        <v>1038</v>
      </c>
      <c r="J517" s="1">
        <v>287000</v>
      </c>
    </row>
    <row r="518" spans="1:10" x14ac:dyDescent="0.3">
      <c r="A518">
        <v>517</v>
      </c>
      <c r="B518">
        <v>158000</v>
      </c>
      <c r="C518">
        <v>0.59200472400000004</v>
      </c>
      <c r="D518">
        <f t="shared" si="8"/>
        <v>2</v>
      </c>
      <c r="F518" s="3">
        <v>1011</v>
      </c>
      <c r="G518" s="1">
        <v>135000</v>
      </c>
      <c r="I518" s="3">
        <v>1041</v>
      </c>
      <c r="J518" s="1">
        <v>155000</v>
      </c>
    </row>
    <row r="519" spans="1:10" x14ac:dyDescent="0.3">
      <c r="A519">
        <v>518</v>
      </c>
      <c r="B519">
        <v>265000</v>
      </c>
      <c r="C519">
        <v>0.39738527299999998</v>
      </c>
      <c r="D519">
        <f t="shared" si="8"/>
        <v>1</v>
      </c>
      <c r="F519" s="3">
        <v>1019</v>
      </c>
      <c r="G519" s="1">
        <v>160000</v>
      </c>
      <c r="I519" s="3">
        <v>1042</v>
      </c>
      <c r="J519" s="1">
        <v>173000</v>
      </c>
    </row>
    <row r="520" spans="1:10" x14ac:dyDescent="0.3">
      <c r="A520">
        <v>519</v>
      </c>
      <c r="B520">
        <v>211000</v>
      </c>
      <c r="C520">
        <v>0.73521876399999997</v>
      </c>
      <c r="D520">
        <f t="shared" si="8"/>
        <v>2</v>
      </c>
      <c r="F520" s="3">
        <v>1020</v>
      </c>
      <c r="G520" s="1">
        <v>213490</v>
      </c>
      <c r="I520" s="3">
        <v>1045</v>
      </c>
      <c r="J520" s="1">
        <v>278000</v>
      </c>
    </row>
    <row r="521" spans="1:10" x14ac:dyDescent="0.3">
      <c r="A521">
        <v>520</v>
      </c>
      <c r="B521">
        <v>234000</v>
      </c>
      <c r="C521">
        <v>4.7403023000000002E-2</v>
      </c>
      <c r="D521">
        <f t="shared" si="8"/>
        <v>1</v>
      </c>
      <c r="F521" s="3">
        <v>1022</v>
      </c>
      <c r="G521" s="1">
        <v>194000</v>
      </c>
      <c r="I521" s="3">
        <v>1050</v>
      </c>
      <c r="J521" s="1">
        <v>84900</v>
      </c>
    </row>
    <row r="522" spans="1:10" x14ac:dyDescent="0.3">
      <c r="A522">
        <v>521</v>
      </c>
      <c r="B522">
        <v>106250</v>
      </c>
      <c r="C522">
        <v>0.66719853600000001</v>
      </c>
      <c r="D522">
        <f t="shared" si="8"/>
        <v>2</v>
      </c>
      <c r="F522" s="3">
        <v>1025</v>
      </c>
      <c r="G522" s="1">
        <v>287000</v>
      </c>
      <c r="I522" s="3">
        <v>1052</v>
      </c>
      <c r="J522" s="1">
        <v>200141</v>
      </c>
    </row>
    <row r="523" spans="1:10" x14ac:dyDescent="0.3">
      <c r="A523">
        <v>522</v>
      </c>
      <c r="B523">
        <v>150000</v>
      </c>
      <c r="C523">
        <v>0.58492520999999997</v>
      </c>
      <c r="D523">
        <f t="shared" si="8"/>
        <v>2</v>
      </c>
      <c r="F523" s="3">
        <v>1028</v>
      </c>
      <c r="G523" s="1">
        <v>293077</v>
      </c>
      <c r="I523" s="3">
        <v>1053</v>
      </c>
      <c r="J523" s="1">
        <v>165000</v>
      </c>
    </row>
    <row r="524" spans="1:10" x14ac:dyDescent="0.3">
      <c r="A524">
        <v>523</v>
      </c>
      <c r="B524">
        <v>159000</v>
      </c>
      <c r="C524">
        <v>0.122600942</v>
      </c>
      <c r="D524">
        <f t="shared" si="8"/>
        <v>1</v>
      </c>
      <c r="F524" s="3">
        <v>1030</v>
      </c>
      <c r="G524" s="1">
        <v>118000</v>
      </c>
      <c r="I524" s="3">
        <v>1054</v>
      </c>
      <c r="J524" s="1">
        <v>144500</v>
      </c>
    </row>
    <row r="525" spans="1:10" x14ac:dyDescent="0.3">
      <c r="A525">
        <v>524</v>
      </c>
      <c r="B525">
        <v>184750</v>
      </c>
      <c r="C525">
        <v>0.456058929</v>
      </c>
      <c r="D525">
        <f t="shared" si="8"/>
        <v>1</v>
      </c>
      <c r="F525" s="3">
        <v>1032</v>
      </c>
      <c r="G525" s="1">
        <v>197000</v>
      </c>
      <c r="I525" s="3">
        <v>1056</v>
      </c>
      <c r="J525" s="1">
        <v>180000</v>
      </c>
    </row>
    <row r="526" spans="1:10" x14ac:dyDescent="0.3">
      <c r="A526">
        <v>525</v>
      </c>
      <c r="B526">
        <v>315750</v>
      </c>
      <c r="C526">
        <v>0.68048962800000001</v>
      </c>
      <c r="D526">
        <f t="shared" si="8"/>
        <v>2</v>
      </c>
      <c r="F526" s="3">
        <v>1034</v>
      </c>
      <c r="G526" s="1">
        <v>230000</v>
      </c>
      <c r="I526" s="3">
        <v>1059</v>
      </c>
      <c r="J526" s="1">
        <v>335000</v>
      </c>
    </row>
    <row r="527" spans="1:10" x14ac:dyDescent="0.3">
      <c r="A527">
        <v>526</v>
      </c>
      <c r="B527">
        <v>176000</v>
      </c>
      <c r="C527">
        <v>0.31045365600000002</v>
      </c>
      <c r="D527">
        <f t="shared" si="8"/>
        <v>1</v>
      </c>
      <c r="F527" s="3">
        <v>1036</v>
      </c>
      <c r="G527" s="1">
        <v>84000</v>
      </c>
      <c r="I527" s="3">
        <v>1062</v>
      </c>
      <c r="J527" s="1">
        <v>81000</v>
      </c>
    </row>
    <row r="528" spans="1:10" x14ac:dyDescent="0.3">
      <c r="A528">
        <v>527</v>
      </c>
      <c r="B528">
        <v>132000</v>
      </c>
      <c r="C528">
        <v>0.35355002000000002</v>
      </c>
      <c r="D528">
        <f t="shared" si="8"/>
        <v>1</v>
      </c>
      <c r="F528" s="3">
        <v>1039</v>
      </c>
      <c r="G528" s="1">
        <v>97000</v>
      </c>
      <c r="I528" s="3">
        <v>1066</v>
      </c>
      <c r="J528" s="1">
        <v>328000</v>
      </c>
    </row>
    <row r="529" spans="1:10" x14ac:dyDescent="0.3">
      <c r="A529">
        <v>528</v>
      </c>
      <c r="B529">
        <v>446261</v>
      </c>
      <c r="C529">
        <v>0.65651080799999995</v>
      </c>
      <c r="D529">
        <f t="shared" si="8"/>
        <v>2</v>
      </c>
      <c r="F529" s="3">
        <v>1040</v>
      </c>
      <c r="G529" s="1">
        <v>80000</v>
      </c>
      <c r="I529" s="3">
        <v>1068</v>
      </c>
      <c r="J529" s="1">
        <v>167900</v>
      </c>
    </row>
    <row r="530" spans="1:10" x14ac:dyDescent="0.3">
      <c r="A530">
        <v>529</v>
      </c>
      <c r="B530">
        <v>86000</v>
      </c>
      <c r="C530">
        <v>0.478257196</v>
      </c>
      <c r="D530">
        <f t="shared" si="8"/>
        <v>1</v>
      </c>
      <c r="F530" s="3">
        <v>1043</v>
      </c>
      <c r="G530" s="1">
        <v>196000</v>
      </c>
      <c r="I530" s="3">
        <v>1069</v>
      </c>
      <c r="J530" s="1">
        <v>151400</v>
      </c>
    </row>
    <row r="531" spans="1:10" x14ac:dyDescent="0.3">
      <c r="A531">
        <v>530</v>
      </c>
      <c r="B531">
        <v>200624</v>
      </c>
      <c r="C531">
        <v>0.56714567999999999</v>
      </c>
      <c r="D531">
        <f t="shared" si="8"/>
        <v>2</v>
      </c>
      <c r="F531" s="3">
        <v>1044</v>
      </c>
      <c r="G531" s="1">
        <v>262280</v>
      </c>
      <c r="I531" s="3">
        <v>1070</v>
      </c>
      <c r="J531" s="1">
        <v>135000</v>
      </c>
    </row>
    <row r="532" spans="1:10" x14ac:dyDescent="0.3">
      <c r="A532">
        <v>531</v>
      </c>
      <c r="B532">
        <v>175000</v>
      </c>
      <c r="C532">
        <v>0.97192664699999998</v>
      </c>
      <c r="D532">
        <f t="shared" si="8"/>
        <v>2</v>
      </c>
      <c r="F532" s="3">
        <v>1046</v>
      </c>
      <c r="G532" s="1">
        <v>139600</v>
      </c>
      <c r="I532" s="3">
        <v>1072</v>
      </c>
      <c r="J532" s="1">
        <v>154000</v>
      </c>
    </row>
    <row r="533" spans="1:10" x14ac:dyDescent="0.3">
      <c r="A533">
        <v>532</v>
      </c>
      <c r="B533">
        <v>128000</v>
      </c>
      <c r="C533">
        <v>0.399127026</v>
      </c>
      <c r="D533">
        <f t="shared" si="8"/>
        <v>1</v>
      </c>
      <c r="F533" s="3">
        <v>1047</v>
      </c>
      <c r="G533" s="1">
        <v>556581</v>
      </c>
      <c r="I533" s="3">
        <v>1074</v>
      </c>
      <c r="J533" s="1">
        <v>159500</v>
      </c>
    </row>
    <row r="534" spans="1:10" x14ac:dyDescent="0.3">
      <c r="A534">
        <v>533</v>
      </c>
      <c r="B534">
        <v>107500</v>
      </c>
      <c r="C534">
        <v>0.94219987999999999</v>
      </c>
      <c r="D534">
        <f t="shared" si="8"/>
        <v>2</v>
      </c>
      <c r="F534" s="3">
        <v>1048</v>
      </c>
      <c r="G534" s="1">
        <v>145000</v>
      </c>
      <c r="I534" s="3">
        <v>1077</v>
      </c>
      <c r="J534" s="1">
        <v>170000</v>
      </c>
    </row>
    <row r="535" spans="1:10" x14ac:dyDescent="0.3">
      <c r="A535">
        <v>534</v>
      </c>
      <c r="B535">
        <v>39300</v>
      </c>
      <c r="C535">
        <v>0.60384940300000001</v>
      </c>
      <c r="D535">
        <f t="shared" si="8"/>
        <v>2</v>
      </c>
      <c r="F535" s="3">
        <v>1049</v>
      </c>
      <c r="G535" s="1">
        <v>115000</v>
      </c>
      <c r="I535" s="3">
        <v>1080</v>
      </c>
      <c r="J535" s="1">
        <v>126000</v>
      </c>
    </row>
    <row r="536" spans="1:10" x14ac:dyDescent="0.3">
      <c r="A536">
        <v>535</v>
      </c>
      <c r="B536">
        <v>178000</v>
      </c>
      <c r="C536">
        <v>0.51576543799999996</v>
      </c>
      <c r="D536">
        <f t="shared" si="8"/>
        <v>2</v>
      </c>
      <c r="F536" s="3">
        <v>1051</v>
      </c>
      <c r="G536" s="1">
        <v>176485</v>
      </c>
      <c r="I536" s="3">
        <v>1082</v>
      </c>
      <c r="J536" s="1">
        <v>133000</v>
      </c>
    </row>
    <row r="537" spans="1:10" x14ac:dyDescent="0.3">
      <c r="A537">
        <v>536</v>
      </c>
      <c r="B537">
        <v>107500</v>
      </c>
      <c r="C537">
        <v>0.47903574199999999</v>
      </c>
      <c r="D537">
        <f t="shared" si="8"/>
        <v>1</v>
      </c>
      <c r="F537" s="3">
        <v>1055</v>
      </c>
      <c r="G537" s="1">
        <v>255000</v>
      </c>
      <c r="I537" s="3">
        <v>1088</v>
      </c>
      <c r="J537" s="1">
        <v>252000</v>
      </c>
    </row>
    <row r="538" spans="1:10" x14ac:dyDescent="0.3">
      <c r="A538">
        <v>537</v>
      </c>
      <c r="B538">
        <v>188000</v>
      </c>
      <c r="C538">
        <v>1.9466349000000001E-2</v>
      </c>
      <c r="D538">
        <f t="shared" si="8"/>
        <v>1</v>
      </c>
      <c r="F538" s="3">
        <v>1057</v>
      </c>
      <c r="G538" s="1">
        <v>185850</v>
      </c>
      <c r="I538" s="3">
        <v>1091</v>
      </c>
      <c r="J538" s="1">
        <v>92900</v>
      </c>
    </row>
    <row r="539" spans="1:10" x14ac:dyDescent="0.3">
      <c r="A539">
        <v>538</v>
      </c>
      <c r="B539">
        <v>111250</v>
      </c>
      <c r="C539">
        <v>0.238652595</v>
      </c>
      <c r="D539">
        <f t="shared" si="8"/>
        <v>1</v>
      </c>
      <c r="F539" s="3">
        <v>1058</v>
      </c>
      <c r="G539" s="1">
        <v>248000</v>
      </c>
      <c r="I539" s="3">
        <v>1092</v>
      </c>
      <c r="J539" s="1">
        <v>160000</v>
      </c>
    </row>
    <row r="540" spans="1:10" x14ac:dyDescent="0.3">
      <c r="A540">
        <v>539</v>
      </c>
      <c r="B540">
        <v>158000</v>
      </c>
      <c r="C540">
        <v>9.2330375000000006E-2</v>
      </c>
      <c r="D540">
        <f t="shared" si="8"/>
        <v>1</v>
      </c>
      <c r="F540" s="3">
        <v>1060</v>
      </c>
      <c r="G540" s="1">
        <v>220000</v>
      </c>
      <c r="I540" s="3">
        <v>1093</v>
      </c>
      <c r="J540" s="1">
        <v>136500</v>
      </c>
    </row>
    <row r="541" spans="1:10" x14ac:dyDescent="0.3">
      <c r="A541">
        <v>540</v>
      </c>
      <c r="B541">
        <v>272000</v>
      </c>
      <c r="C541">
        <v>0.72401510499999999</v>
      </c>
      <c r="D541">
        <f t="shared" si="8"/>
        <v>2</v>
      </c>
      <c r="F541" s="3">
        <v>1061</v>
      </c>
      <c r="G541" s="1">
        <v>213500</v>
      </c>
      <c r="I541" s="3">
        <v>1094</v>
      </c>
      <c r="J541" s="1">
        <v>146000</v>
      </c>
    </row>
    <row r="542" spans="1:10" x14ac:dyDescent="0.3">
      <c r="A542">
        <v>541</v>
      </c>
      <c r="B542">
        <v>315000</v>
      </c>
      <c r="C542">
        <v>0.38703923499999998</v>
      </c>
      <c r="D542">
        <f t="shared" si="8"/>
        <v>1</v>
      </c>
      <c r="F542" s="3">
        <v>1063</v>
      </c>
      <c r="G542" s="1">
        <v>90000</v>
      </c>
      <c r="I542" s="3">
        <v>1095</v>
      </c>
      <c r="J542" s="1">
        <v>129000</v>
      </c>
    </row>
    <row r="543" spans="1:10" x14ac:dyDescent="0.3">
      <c r="A543">
        <v>542</v>
      </c>
      <c r="B543">
        <v>248000</v>
      </c>
      <c r="C543">
        <v>0.99560520699999999</v>
      </c>
      <c r="D543">
        <f t="shared" si="8"/>
        <v>2</v>
      </c>
      <c r="F543" s="3">
        <v>1064</v>
      </c>
      <c r="G543" s="1">
        <v>110500</v>
      </c>
      <c r="I543" s="3">
        <v>1097</v>
      </c>
      <c r="J543" s="1">
        <v>127000</v>
      </c>
    </row>
    <row r="544" spans="1:10" x14ac:dyDescent="0.3">
      <c r="A544">
        <v>543</v>
      </c>
      <c r="B544">
        <v>213250</v>
      </c>
      <c r="C544">
        <v>0.99512060400000002</v>
      </c>
      <c r="D544">
        <f t="shared" si="8"/>
        <v>2</v>
      </c>
      <c r="F544" s="3">
        <v>1065</v>
      </c>
      <c r="G544" s="1">
        <v>154000</v>
      </c>
      <c r="I544" s="3">
        <v>1102</v>
      </c>
      <c r="J544" s="1">
        <v>119500</v>
      </c>
    </row>
    <row r="545" spans="1:10" x14ac:dyDescent="0.3">
      <c r="A545">
        <v>544</v>
      </c>
      <c r="B545">
        <v>133000</v>
      </c>
      <c r="C545">
        <v>0.96562574999999995</v>
      </c>
      <c r="D545">
        <f t="shared" si="8"/>
        <v>2</v>
      </c>
      <c r="F545" s="3">
        <v>1067</v>
      </c>
      <c r="G545" s="1">
        <v>178000</v>
      </c>
      <c r="I545" s="3">
        <v>1103</v>
      </c>
      <c r="J545" s="1">
        <v>135000</v>
      </c>
    </row>
    <row r="546" spans="1:10" x14ac:dyDescent="0.3">
      <c r="A546">
        <v>545</v>
      </c>
      <c r="B546">
        <v>179665</v>
      </c>
      <c r="C546">
        <v>0.25206764799999998</v>
      </c>
      <c r="D546">
        <f t="shared" si="8"/>
        <v>1</v>
      </c>
      <c r="F546" s="3">
        <v>1071</v>
      </c>
      <c r="G546" s="1">
        <v>135000</v>
      </c>
      <c r="I546" s="3">
        <v>1108</v>
      </c>
      <c r="J546" s="1">
        <v>274725</v>
      </c>
    </row>
    <row r="547" spans="1:10" x14ac:dyDescent="0.3">
      <c r="A547">
        <v>546</v>
      </c>
      <c r="B547">
        <v>229000</v>
      </c>
      <c r="C547">
        <v>0.21271372799999999</v>
      </c>
      <c r="D547">
        <f t="shared" si="8"/>
        <v>1</v>
      </c>
      <c r="F547" s="3">
        <v>1073</v>
      </c>
      <c r="G547" s="1">
        <v>91500</v>
      </c>
      <c r="I547" s="3">
        <v>1109</v>
      </c>
      <c r="J547" s="1">
        <v>181000</v>
      </c>
    </row>
    <row r="548" spans="1:10" x14ac:dyDescent="0.3">
      <c r="A548">
        <v>547</v>
      </c>
      <c r="B548">
        <v>210000</v>
      </c>
      <c r="C548">
        <v>0.58583397800000003</v>
      </c>
      <c r="D548">
        <f t="shared" si="8"/>
        <v>2</v>
      </c>
      <c r="F548" s="3">
        <v>1075</v>
      </c>
      <c r="G548" s="1">
        <v>194000</v>
      </c>
      <c r="I548" s="3">
        <v>1112</v>
      </c>
      <c r="J548" s="1">
        <v>205000</v>
      </c>
    </row>
    <row r="549" spans="1:10" x14ac:dyDescent="0.3">
      <c r="A549">
        <v>548</v>
      </c>
      <c r="B549">
        <v>129500</v>
      </c>
      <c r="C549">
        <v>0.71612302500000002</v>
      </c>
      <c r="D549">
        <f t="shared" si="8"/>
        <v>2</v>
      </c>
      <c r="F549" s="3">
        <v>1076</v>
      </c>
      <c r="G549" s="1">
        <v>219500</v>
      </c>
      <c r="I549" s="3">
        <v>1113</v>
      </c>
      <c r="J549" s="1">
        <v>129900</v>
      </c>
    </row>
    <row r="550" spans="1:10" x14ac:dyDescent="0.3">
      <c r="A550">
        <v>549</v>
      </c>
      <c r="B550">
        <v>125000</v>
      </c>
      <c r="C550">
        <v>0.37281428900000002</v>
      </c>
      <c r="D550">
        <f t="shared" si="8"/>
        <v>1</v>
      </c>
      <c r="F550" s="3">
        <v>1078</v>
      </c>
      <c r="G550" s="1">
        <v>138800</v>
      </c>
      <c r="I550" s="3">
        <v>1115</v>
      </c>
      <c r="J550" s="1">
        <v>117000</v>
      </c>
    </row>
    <row r="551" spans="1:10" x14ac:dyDescent="0.3">
      <c r="A551">
        <v>550</v>
      </c>
      <c r="B551">
        <v>263000</v>
      </c>
      <c r="C551">
        <v>0.99843928699999995</v>
      </c>
      <c r="D551">
        <f t="shared" si="8"/>
        <v>2</v>
      </c>
      <c r="F551" s="3">
        <v>1079</v>
      </c>
      <c r="G551" s="1">
        <v>155900</v>
      </c>
      <c r="I551" s="3">
        <v>1116</v>
      </c>
      <c r="J551" s="1">
        <v>318000</v>
      </c>
    </row>
    <row r="552" spans="1:10" x14ac:dyDescent="0.3">
      <c r="A552">
        <v>551</v>
      </c>
      <c r="B552">
        <v>140000</v>
      </c>
      <c r="C552">
        <v>0.185073193</v>
      </c>
      <c r="D552">
        <f t="shared" si="8"/>
        <v>1</v>
      </c>
      <c r="F552" s="3">
        <v>1081</v>
      </c>
      <c r="G552" s="1">
        <v>145000</v>
      </c>
      <c r="I552" s="3">
        <v>1117</v>
      </c>
      <c r="J552" s="1">
        <v>184100</v>
      </c>
    </row>
    <row r="553" spans="1:10" x14ac:dyDescent="0.3">
      <c r="A553">
        <v>552</v>
      </c>
      <c r="B553">
        <v>112500</v>
      </c>
      <c r="C553">
        <v>0.71076634400000005</v>
      </c>
      <c r="D553">
        <f t="shared" si="8"/>
        <v>2</v>
      </c>
      <c r="F553" s="3">
        <v>1083</v>
      </c>
      <c r="G553" s="1">
        <v>192000</v>
      </c>
      <c r="I553" s="3">
        <v>1118</v>
      </c>
      <c r="J553" s="1">
        <v>130000</v>
      </c>
    </row>
    <row r="554" spans="1:10" x14ac:dyDescent="0.3">
      <c r="A554">
        <v>553</v>
      </c>
      <c r="B554">
        <v>255500</v>
      </c>
      <c r="C554">
        <v>0.55772478700000006</v>
      </c>
      <c r="D554">
        <f t="shared" si="8"/>
        <v>2</v>
      </c>
      <c r="F554" s="3">
        <v>1084</v>
      </c>
      <c r="G554" s="1">
        <v>160000</v>
      </c>
      <c r="I554" s="3">
        <v>1119</v>
      </c>
      <c r="J554" s="1">
        <v>140000</v>
      </c>
    </row>
    <row r="555" spans="1:10" x14ac:dyDescent="0.3">
      <c r="A555">
        <v>554</v>
      </c>
      <c r="B555">
        <v>108000</v>
      </c>
      <c r="C555">
        <v>0.84770130899999996</v>
      </c>
      <c r="D555">
        <f t="shared" si="8"/>
        <v>2</v>
      </c>
      <c r="F555" s="3">
        <v>1085</v>
      </c>
      <c r="G555" s="1">
        <v>187500</v>
      </c>
      <c r="I555" s="3">
        <v>1120</v>
      </c>
      <c r="J555" s="1">
        <v>133700</v>
      </c>
    </row>
    <row r="556" spans="1:10" x14ac:dyDescent="0.3">
      <c r="A556">
        <v>555</v>
      </c>
      <c r="B556">
        <v>284000</v>
      </c>
      <c r="C556">
        <v>0.48203683400000003</v>
      </c>
      <c r="D556">
        <f t="shared" si="8"/>
        <v>1</v>
      </c>
      <c r="F556" s="3">
        <v>1086</v>
      </c>
      <c r="G556" s="1">
        <v>147000</v>
      </c>
      <c r="I556" s="3">
        <v>1121</v>
      </c>
      <c r="J556" s="1">
        <v>118400</v>
      </c>
    </row>
    <row r="557" spans="1:10" x14ac:dyDescent="0.3">
      <c r="A557">
        <v>556</v>
      </c>
      <c r="B557">
        <v>113000</v>
      </c>
      <c r="C557">
        <v>0.90484531400000001</v>
      </c>
      <c r="D557">
        <f t="shared" si="8"/>
        <v>2</v>
      </c>
      <c r="F557" s="3">
        <v>1087</v>
      </c>
      <c r="G557" s="1">
        <v>83500</v>
      </c>
      <c r="I557" s="3">
        <v>1122</v>
      </c>
      <c r="J557" s="1">
        <v>212900</v>
      </c>
    </row>
    <row r="558" spans="1:10" x14ac:dyDescent="0.3">
      <c r="A558">
        <v>557</v>
      </c>
      <c r="B558">
        <v>141000</v>
      </c>
      <c r="C558">
        <v>0.44761301599999997</v>
      </c>
      <c r="D558">
        <f t="shared" si="8"/>
        <v>1</v>
      </c>
      <c r="F558" s="3">
        <v>1089</v>
      </c>
      <c r="G558" s="1">
        <v>137500</v>
      </c>
      <c r="I558" s="3">
        <v>1126</v>
      </c>
      <c r="J558" s="1">
        <v>115000</v>
      </c>
    </row>
    <row r="559" spans="1:10" x14ac:dyDescent="0.3">
      <c r="A559">
        <v>558</v>
      </c>
      <c r="B559">
        <v>108000</v>
      </c>
      <c r="C559">
        <v>0.68093247999999995</v>
      </c>
      <c r="D559">
        <f t="shared" si="8"/>
        <v>2</v>
      </c>
      <c r="F559" s="3">
        <v>1090</v>
      </c>
      <c r="G559" s="1">
        <v>197000</v>
      </c>
      <c r="I559" s="3">
        <v>1127</v>
      </c>
      <c r="J559" s="1">
        <v>174000</v>
      </c>
    </row>
    <row r="560" spans="1:10" x14ac:dyDescent="0.3">
      <c r="A560">
        <v>559</v>
      </c>
      <c r="B560">
        <v>175000</v>
      </c>
      <c r="C560">
        <v>0.20648930600000001</v>
      </c>
      <c r="D560">
        <f t="shared" si="8"/>
        <v>1</v>
      </c>
      <c r="F560" s="3">
        <v>1096</v>
      </c>
      <c r="G560" s="1">
        <v>176432</v>
      </c>
      <c r="I560" s="3">
        <v>1128</v>
      </c>
      <c r="J560" s="1">
        <v>259000</v>
      </c>
    </row>
    <row r="561" spans="1:10" x14ac:dyDescent="0.3">
      <c r="A561">
        <v>560</v>
      </c>
      <c r="B561">
        <v>234000</v>
      </c>
      <c r="C561">
        <v>0.37599749199999999</v>
      </c>
      <c r="D561">
        <f t="shared" si="8"/>
        <v>1</v>
      </c>
      <c r="F561" s="3">
        <v>1098</v>
      </c>
      <c r="G561" s="1">
        <v>170000</v>
      </c>
      <c r="I561" s="3">
        <v>1130</v>
      </c>
      <c r="J561" s="1">
        <v>140000</v>
      </c>
    </row>
    <row r="562" spans="1:10" x14ac:dyDescent="0.3">
      <c r="A562">
        <v>561</v>
      </c>
      <c r="B562">
        <v>121500</v>
      </c>
      <c r="C562">
        <v>0.762309448</v>
      </c>
      <c r="D562">
        <f t="shared" si="8"/>
        <v>2</v>
      </c>
      <c r="F562" s="3">
        <v>1099</v>
      </c>
      <c r="G562" s="1">
        <v>128000</v>
      </c>
      <c r="I562" s="3">
        <v>1131</v>
      </c>
      <c r="J562" s="1">
        <v>135000</v>
      </c>
    </row>
    <row r="563" spans="1:10" x14ac:dyDescent="0.3">
      <c r="A563">
        <v>562</v>
      </c>
      <c r="B563">
        <v>170000</v>
      </c>
      <c r="C563">
        <v>4.2787905000000001E-2</v>
      </c>
      <c r="D563">
        <f t="shared" si="8"/>
        <v>1</v>
      </c>
      <c r="F563" s="3">
        <v>1100</v>
      </c>
      <c r="G563" s="1">
        <v>157000</v>
      </c>
      <c r="I563" s="3">
        <v>1134</v>
      </c>
      <c r="J563" s="1">
        <v>239500</v>
      </c>
    </row>
    <row r="564" spans="1:10" x14ac:dyDescent="0.3">
      <c r="A564">
        <v>563</v>
      </c>
      <c r="B564">
        <v>108000</v>
      </c>
      <c r="C564">
        <v>0.768551714</v>
      </c>
      <c r="D564">
        <f t="shared" si="8"/>
        <v>2</v>
      </c>
      <c r="F564" s="3">
        <v>1101</v>
      </c>
      <c r="G564" s="1">
        <v>60000</v>
      </c>
      <c r="I564" s="3">
        <v>1136</v>
      </c>
      <c r="J564" s="1">
        <v>102000</v>
      </c>
    </row>
    <row r="565" spans="1:10" x14ac:dyDescent="0.3">
      <c r="A565">
        <v>564</v>
      </c>
      <c r="B565">
        <v>185000</v>
      </c>
      <c r="C565">
        <v>0.10983169</v>
      </c>
      <c r="D565">
        <f t="shared" si="8"/>
        <v>1</v>
      </c>
      <c r="F565" s="3">
        <v>1104</v>
      </c>
      <c r="G565" s="1">
        <v>159500</v>
      </c>
      <c r="I565" s="3">
        <v>1137</v>
      </c>
      <c r="J565" s="1">
        <v>119000</v>
      </c>
    </row>
    <row r="566" spans="1:10" x14ac:dyDescent="0.3">
      <c r="A566">
        <v>565</v>
      </c>
      <c r="B566">
        <v>268000</v>
      </c>
      <c r="C566">
        <v>0.56546858799999999</v>
      </c>
      <c r="D566">
        <f t="shared" si="8"/>
        <v>2</v>
      </c>
      <c r="F566" s="3">
        <v>1105</v>
      </c>
      <c r="G566" s="1">
        <v>106000</v>
      </c>
      <c r="I566" s="3">
        <v>1140</v>
      </c>
      <c r="J566" s="1">
        <v>144000</v>
      </c>
    </row>
    <row r="567" spans="1:10" x14ac:dyDescent="0.3">
      <c r="A567">
        <v>566</v>
      </c>
      <c r="B567">
        <v>128000</v>
      </c>
      <c r="C567">
        <v>0.79063270500000005</v>
      </c>
      <c r="D567">
        <f t="shared" si="8"/>
        <v>2</v>
      </c>
      <c r="F567" s="3">
        <v>1106</v>
      </c>
      <c r="G567" s="1">
        <v>325000</v>
      </c>
      <c r="I567" s="3">
        <v>1141</v>
      </c>
      <c r="J567" s="1">
        <v>139000</v>
      </c>
    </row>
    <row r="568" spans="1:10" x14ac:dyDescent="0.3">
      <c r="A568">
        <v>567</v>
      </c>
      <c r="B568">
        <v>325000</v>
      </c>
      <c r="C568">
        <v>0.99890897000000001</v>
      </c>
      <c r="D568">
        <f t="shared" si="8"/>
        <v>2</v>
      </c>
      <c r="F568" s="3">
        <v>1107</v>
      </c>
      <c r="G568" s="1">
        <v>179900</v>
      </c>
      <c r="I568" s="3">
        <v>1142</v>
      </c>
      <c r="J568" s="1">
        <v>197500</v>
      </c>
    </row>
    <row r="569" spans="1:10" x14ac:dyDescent="0.3">
      <c r="A569">
        <v>568</v>
      </c>
      <c r="B569">
        <v>214000</v>
      </c>
      <c r="C569">
        <v>0.117870686</v>
      </c>
      <c r="D569">
        <f t="shared" si="8"/>
        <v>1</v>
      </c>
      <c r="F569" s="3">
        <v>1110</v>
      </c>
      <c r="G569" s="1">
        <v>280000</v>
      </c>
      <c r="I569" s="3">
        <v>1146</v>
      </c>
      <c r="J569" s="1">
        <v>149000</v>
      </c>
    </row>
    <row r="570" spans="1:10" x14ac:dyDescent="0.3">
      <c r="A570">
        <v>569</v>
      </c>
      <c r="B570">
        <v>316600</v>
      </c>
      <c r="C570">
        <v>0.89565335000000001</v>
      </c>
      <c r="D570">
        <f t="shared" si="8"/>
        <v>2</v>
      </c>
      <c r="F570" s="3">
        <v>1111</v>
      </c>
      <c r="G570" s="1">
        <v>188000</v>
      </c>
      <c r="I570" s="3">
        <v>1149</v>
      </c>
      <c r="J570" s="1">
        <v>116900</v>
      </c>
    </row>
    <row r="571" spans="1:10" x14ac:dyDescent="0.3">
      <c r="A571">
        <v>570</v>
      </c>
      <c r="B571">
        <v>135960</v>
      </c>
      <c r="C571">
        <v>0.229251019</v>
      </c>
      <c r="D571">
        <f t="shared" si="8"/>
        <v>1</v>
      </c>
      <c r="F571" s="3">
        <v>1114</v>
      </c>
      <c r="G571" s="1">
        <v>134500</v>
      </c>
      <c r="I571" s="3">
        <v>1152</v>
      </c>
      <c r="J571" s="1">
        <v>149900</v>
      </c>
    </row>
    <row r="572" spans="1:10" x14ac:dyDescent="0.3">
      <c r="A572">
        <v>571</v>
      </c>
      <c r="B572">
        <v>142600</v>
      </c>
      <c r="C572">
        <v>0.78553625999999999</v>
      </c>
      <c r="D572">
        <f t="shared" si="8"/>
        <v>2</v>
      </c>
      <c r="F572" s="3">
        <v>1123</v>
      </c>
      <c r="G572" s="1">
        <v>112000</v>
      </c>
      <c r="I572" s="3">
        <v>1153</v>
      </c>
      <c r="J572" s="1">
        <v>230000</v>
      </c>
    </row>
    <row r="573" spans="1:10" x14ac:dyDescent="0.3">
      <c r="A573">
        <v>572</v>
      </c>
      <c r="B573">
        <v>120000</v>
      </c>
      <c r="C573">
        <v>0.15723009499999999</v>
      </c>
      <c r="D573">
        <f t="shared" si="8"/>
        <v>1</v>
      </c>
      <c r="F573" s="3">
        <v>1124</v>
      </c>
      <c r="G573" s="1">
        <v>118000</v>
      </c>
      <c r="I573" s="3">
        <v>1154</v>
      </c>
      <c r="J573" s="1">
        <v>120500</v>
      </c>
    </row>
    <row r="574" spans="1:10" x14ac:dyDescent="0.3">
      <c r="A574">
        <v>573</v>
      </c>
      <c r="B574">
        <v>224500</v>
      </c>
      <c r="C574">
        <v>0.217839598</v>
      </c>
      <c r="D574">
        <f t="shared" si="8"/>
        <v>1</v>
      </c>
      <c r="F574" s="3">
        <v>1125</v>
      </c>
      <c r="G574" s="1">
        <v>163900</v>
      </c>
      <c r="I574" s="3">
        <v>1156</v>
      </c>
      <c r="J574" s="1">
        <v>218000</v>
      </c>
    </row>
    <row r="575" spans="1:10" x14ac:dyDescent="0.3">
      <c r="A575">
        <v>574</v>
      </c>
      <c r="B575">
        <v>170000</v>
      </c>
      <c r="C575">
        <v>0.43143336100000002</v>
      </c>
      <c r="D575">
        <f t="shared" si="8"/>
        <v>1</v>
      </c>
      <c r="F575" s="3">
        <v>1129</v>
      </c>
      <c r="G575" s="1">
        <v>215000</v>
      </c>
      <c r="I575" s="3">
        <v>1158</v>
      </c>
      <c r="J575" s="1">
        <v>230000</v>
      </c>
    </row>
    <row r="576" spans="1:10" x14ac:dyDescent="0.3">
      <c r="A576">
        <v>575</v>
      </c>
      <c r="B576">
        <v>139000</v>
      </c>
      <c r="C576">
        <v>0.234909069</v>
      </c>
      <c r="D576">
        <f t="shared" si="8"/>
        <v>1</v>
      </c>
      <c r="F576" s="3">
        <v>1132</v>
      </c>
      <c r="G576" s="1">
        <v>93500</v>
      </c>
      <c r="I576" s="3">
        <v>1162</v>
      </c>
      <c r="J576" s="1">
        <v>224000</v>
      </c>
    </row>
    <row r="577" spans="1:10" x14ac:dyDescent="0.3">
      <c r="A577">
        <v>576</v>
      </c>
      <c r="B577">
        <v>118500</v>
      </c>
      <c r="C577">
        <v>1.5971626999999999E-2</v>
      </c>
      <c r="D577">
        <f t="shared" si="8"/>
        <v>1</v>
      </c>
      <c r="F577" s="3">
        <v>1133</v>
      </c>
      <c r="G577" s="1">
        <v>117500</v>
      </c>
      <c r="I577" s="3">
        <v>1164</v>
      </c>
      <c r="J577" s="1">
        <v>108959</v>
      </c>
    </row>
    <row r="578" spans="1:10" x14ac:dyDescent="0.3">
      <c r="A578">
        <v>577</v>
      </c>
      <c r="B578">
        <v>145000</v>
      </c>
      <c r="C578">
        <v>0.70935099999999995</v>
      </c>
      <c r="D578">
        <f t="shared" si="8"/>
        <v>2</v>
      </c>
      <c r="F578" s="3">
        <v>1135</v>
      </c>
      <c r="G578" s="1">
        <v>169000</v>
      </c>
      <c r="I578" s="3">
        <v>1165</v>
      </c>
      <c r="J578" s="1">
        <v>194000</v>
      </c>
    </row>
    <row r="579" spans="1:10" x14ac:dyDescent="0.3">
      <c r="A579">
        <v>578</v>
      </c>
      <c r="B579">
        <v>164500</v>
      </c>
      <c r="C579">
        <v>0.121902049</v>
      </c>
      <c r="D579">
        <f t="shared" ref="D579:D642" si="9">IF($C579 &lt; 0.5, 1, 2)</f>
        <v>1</v>
      </c>
      <c r="F579" s="3">
        <v>1138</v>
      </c>
      <c r="G579" s="1">
        <v>94000</v>
      </c>
      <c r="I579" s="3">
        <v>1166</v>
      </c>
      <c r="J579" s="1">
        <v>233170</v>
      </c>
    </row>
    <row r="580" spans="1:10" x14ac:dyDescent="0.3">
      <c r="A580">
        <v>579</v>
      </c>
      <c r="B580">
        <v>146000</v>
      </c>
      <c r="C580">
        <v>0.46637157499999998</v>
      </c>
      <c r="D580">
        <f t="shared" si="9"/>
        <v>1</v>
      </c>
      <c r="F580" s="3">
        <v>1139</v>
      </c>
      <c r="G580" s="1">
        <v>196000</v>
      </c>
      <c r="I580" s="3">
        <v>1168</v>
      </c>
      <c r="J580" s="1">
        <v>173000</v>
      </c>
    </row>
    <row r="581" spans="1:10" x14ac:dyDescent="0.3">
      <c r="A581">
        <v>580</v>
      </c>
      <c r="B581">
        <v>131500</v>
      </c>
      <c r="C581">
        <v>0.31302998300000001</v>
      </c>
      <c r="D581">
        <f t="shared" si="9"/>
        <v>1</v>
      </c>
      <c r="F581" s="3">
        <v>1143</v>
      </c>
      <c r="G581" s="1">
        <v>424870</v>
      </c>
      <c r="I581" s="3">
        <v>1171</v>
      </c>
      <c r="J581" s="1">
        <v>171000</v>
      </c>
    </row>
    <row r="582" spans="1:10" x14ac:dyDescent="0.3">
      <c r="A582">
        <v>581</v>
      </c>
      <c r="B582">
        <v>181900</v>
      </c>
      <c r="C582">
        <v>0.31983376800000002</v>
      </c>
      <c r="D582">
        <f t="shared" si="9"/>
        <v>1</v>
      </c>
      <c r="F582" s="3">
        <v>1144</v>
      </c>
      <c r="G582" s="1">
        <v>80000</v>
      </c>
      <c r="I582" s="3">
        <v>1173</v>
      </c>
      <c r="J582" s="1">
        <v>171900</v>
      </c>
    </row>
    <row r="583" spans="1:10" x14ac:dyDescent="0.3">
      <c r="A583">
        <v>582</v>
      </c>
      <c r="B583">
        <v>253293</v>
      </c>
      <c r="C583">
        <v>0.50323833600000001</v>
      </c>
      <c r="D583">
        <f t="shared" si="9"/>
        <v>2</v>
      </c>
      <c r="F583" s="3">
        <v>1145</v>
      </c>
      <c r="G583" s="1">
        <v>80000</v>
      </c>
      <c r="I583" s="3">
        <v>1174</v>
      </c>
      <c r="J583" s="1">
        <v>200500</v>
      </c>
    </row>
    <row r="584" spans="1:10" x14ac:dyDescent="0.3">
      <c r="A584">
        <v>583</v>
      </c>
      <c r="B584">
        <v>118500</v>
      </c>
      <c r="C584">
        <v>0.78173670100000003</v>
      </c>
      <c r="D584">
        <f t="shared" si="9"/>
        <v>2</v>
      </c>
      <c r="F584" s="3">
        <v>1147</v>
      </c>
      <c r="G584" s="1">
        <v>180000</v>
      </c>
      <c r="I584" s="3">
        <v>1176</v>
      </c>
      <c r="J584" s="1">
        <v>285000</v>
      </c>
    </row>
    <row r="585" spans="1:10" x14ac:dyDescent="0.3">
      <c r="A585">
        <v>584</v>
      </c>
      <c r="B585">
        <v>325000</v>
      </c>
      <c r="C585">
        <v>0.25129281399999998</v>
      </c>
      <c r="D585">
        <f t="shared" si="9"/>
        <v>1</v>
      </c>
      <c r="F585" s="3">
        <v>1148</v>
      </c>
      <c r="G585" s="1">
        <v>174500</v>
      </c>
      <c r="I585" s="3">
        <v>1177</v>
      </c>
      <c r="J585" s="1">
        <v>119500</v>
      </c>
    </row>
    <row r="586" spans="1:10" x14ac:dyDescent="0.3">
      <c r="A586">
        <v>585</v>
      </c>
      <c r="B586">
        <v>133000</v>
      </c>
      <c r="C586">
        <v>0.73925323899999995</v>
      </c>
      <c r="D586">
        <f t="shared" si="9"/>
        <v>2</v>
      </c>
      <c r="F586" s="3">
        <v>1150</v>
      </c>
      <c r="G586" s="1">
        <v>143000</v>
      </c>
      <c r="I586" s="3">
        <v>1179</v>
      </c>
      <c r="J586" s="1">
        <v>154900</v>
      </c>
    </row>
    <row r="587" spans="1:10" x14ac:dyDescent="0.3">
      <c r="A587">
        <v>586</v>
      </c>
      <c r="B587">
        <v>369900</v>
      </c>
      <c r="C587">
        <v>0.78683729199999997</v>
      </c>
      <c r="D587">
        <f t="shared" si="9"/>
        <v>2</v>
      </c>
      <c r="F587" s="3">
        <v>1151</v>
      </c>
      <c r="G587" s="1">
        <v>124000</v>
      </c>
      <c r="I587" s="3">
        <v>1181</v>
      </c>
      <c r="J587" s="1">
        <v>250000</v>
      </c>
    </row>
    <row r="588" spans="1:10" x14ac:dyDescent="0.3">
      <c r="A588">
        <v>587</v>
      </c>
      <c r="B588">
        <v>130000</v>
      </c>
      <c r="C588">
        <v>0.304858134</v>
      </c>
      <c r="D588">
        <f t="shared" si="9"/>
        <v>1</v>
      </c>
      <c r="F588" s="3">
        <v>1155</v>
      </c>
      <c r="G588" s="1">
        <v>201800</v>
      </c>
      <c r="I588" s="3">
        <v>1184</v>
      </c>
      <c r="J588" s="1">
        <v>120000</v>
      </c>
    </row>
    <row r="589" spans="1:10" x14ac:dyDescent="0.3">
      <c r="A589">
        <v>588</v>
      </c>
      <c r="B589">
        <v>137000</v>
      </c>
      <c r="C589">
        <v>0.44521893600000001</v>
      </c>
      <c r="D589">
        <f t="shared" si="9"/>
        <v>1</v>
      </c>
      <c r="F589" s="3">
        <v>1157</v>
      </c>
      <c r="G589" s="1">
        <v>179900</v>
      </c>
      <c r="I589" s="3">
        <v>1186</v>
      </c>
      <c r="J589" s="1">
        <v>104900</v>
      </c>
    </row>
    <row r="590" spans="1:10" x14ac:dyDescent="0.3">
      <c r="A590">
        <v>589</v>
      </c>
      <c r="B590">
        <v>143000</v>
      </c>
      <c r="C590">
        <v>0.960761851</v>
      </c>
      <c r="D590">
        <f t="shared" si="9"/>
        <v>2</v>
      </c>
      <c r="F590" s="3">
        <v>1159</v>
      </c>
      <c r="G590" s="1">
        <v>235128</v>
      </c>
      <c r="I590" s="3">
        <v>1187</v>
      </c>
      <c r="J590" s="1">
        <v>95000</v>
      </c>
    </row>
    <row r="591" spans="1:10" x14ac:dyDescent="0.3">
      <c r="A591">
        <v>590</v>
      </c>
      <c r="B591">
        <v>79500</v>
      </c>
      <c r="C591">
        <v>0.44511336099999999</v>
      </c>
      <c r="D591">
        <f t="shared" si="9"/>
        <v>1</v>
      </c>
      <c r="F591" s="3">
        <v>1160</v>
      </c>
      <c r="G591" s="1">
        <v>185000</v>
      </c>
      <c r="I591" s="3">
        <v>1190</v>
      </c>
      <c r="J591" s="1">
        <v>189000</v>
      </c>
    </row>
    <row r="592" spans="1:10" x14ac:dyDescent="0.3">
      <c r="A592">
        <v>591</v>
      </c>
      <c r="B592">
        <v>185900</v>
      </c>
      <c r="C592">
        <v>0.138557179</v>
      </c>
      <c r="D592">
        <f t="shared" si="9"/>
        <v>1</v>
      </c>
      <c r="F592" s="3">
        <v>1161</v>
      </c>
      <c r="G592" s="1">
        <v>146000</v>
      </c>
      <c r="I592" s="3">
        <v>1193</v>
      </c>
      <c r="J592" s="1">
        <v>125000</v>
      </c>
    </row>
    <row r="593" spans="1:10" x14ac:dyDescent="0.3">
      <c r="A593">
        <v>592</v>
      </c>
      <c r="B593">
        <v>451950</v>
      </c>
      <c r="C593">
        <v>0.170790529</v>
      </c>
      <c r="D593">
        <f t="shared" si="9"/>
        <v>1</v>
      </c>
      <c r="F593" s="3">
        <v>1163</v>
      </c>
      <c r="G593" s="1">
        <v>129000</v>
      </c>
      <c r="I593" s="3">
        <v>1199</v>
      </c>
      <c r="J593" s="1">
        <v>178000</v>
      </c>
    </row>
    <row r="594" spans="1:10" x14ac:dyDescent="0.3">
      <c r="A594">
        <v>593</v>
      </c>
      <c r="B594">
        <v>138000</v>
      </c>
      <c r="C594">
        <v>0.290150405</v>
      </c>
      <c r="D594">
        <f t="shared" si="9"/>
        <v>1</v>
      </c>
      <c r="F594" s="3">
        <v>1167</v>
      </c>
      <c r="G594" s="1">
        <v>245350</v>
      </c>
      <c r="I594" s="3">
        <v>1200</v>
      </c>
      <c r="J594" s="1">
        <v>148000</v>
      </c>
    </row>
    <row r="595" spans="1:10" x14ac:dyDescent="0.3">
      <c r="A595">
        <v>594</v>
      </c>
      <c r="B595">
        <v>140000</v>
      </c>
      <c r="C595">
        <v>0.78509282899999999</v>
      </c>
      <c r="D595">
        <f t="shared" si="9"/>
        <v>2</v>
      </c>
      <c r="F595" s="3">
        <v>1169</v>
      </c>
      <c r="G595" s="1">
        <v>235000</v>
      </c>
      <c r="I595" s="3">
        <v>1203</v>
      </c>
      <c r="J595" s="1">
        <v>117000</v>
      </c>
    </row>
    <row r="596" spans="1:10" x14ac:dyDescent="0.3">
      <c r="A596">
        <v>595</v>
      </c>
      <c r="B596">
        <v>110000</v>
      </c>
      <c r="C596">
        <v>0.91406568700000002</v>
      </c>
      <c r="D596">
        <f t="shared" si="9"/>
        <v>2</v>
      </c>
      <c r="F596" s="3">
        <v>1170</v>
      </c>
      <c r="G596" s="1">
        <v>625000</v>
      </c>
      <c r="I596" s="3">
        <v>1204</v>
      </c>
      <c r="J596" s="1">
        <v>213000</v>
      </c>
    </row>
    <row r="597" spans="1:10" x14ac:dyDescent="0.3">
      <c r="A597">
        <v>596</v>
      </c>
      <c r="B597">
        <v>319000</v>
      </c>
      <c r="C597">
        <v>0.98374886900000003</v>
      </c>
      <c r="D597">
        <f t="shared" si="9"/>
        <v>2</v>
      </c>
      <c r="F597" s="3">
        <v>1172</v>
      </c>
      <c r="G597" s="1">
        <v>163000</v>
      </c>
      <c r="I597" s="3">
        <v>1205</v>
      </c>
      <c r="J597" s="1">
        <v>153500</v>
      </c>
    </row>
    <row r="598" spans="1:10" x14ac:dyDescent="0.3">
      <c r="A598">
        <v>597</v>
      </c>
      <c r="B598">
        <v>114504</v>
      </c>
      <c r="C598">
        <v>0.82704382700000001</v>
      </c>
      <c r="D598">
        <f t="shared" si="9"/>
        <v>2</v>
      </c>
      <c r="F598" s="3">
        <v>1175</v>
      </c>
      <c r="G598" s="1">
        <v>239000</v>
      </c>
      <c r="I598" s="3">
        <v>1207</v>
      </c>
      <c r="J598" s="1">
        <v>107000</v>
      </c>
    </row>
    <row r="599" spans="1:10" x14ac:dyDescent="0.3">
      <c r="A599">
        <v>598</v>
      </c>
      <c r="B599">
        <v>194201</v>
      </c>
      <c r="C599">
        <v>0.46769678999999997</v>
      </c>
      <c r="D599">
        <f t="shared" si="9"/>
        <v>1</v>
      </c>
      <c r="F599" s="3">
        <v>1178</v>
      </c>
      <c r="G599" s="1">
        <v>115000</v>
      </c>
      <c r="I599" s="3">
        <v>1208</v>
      </c>
      <c r="J599" s="1">
        <v>200000</v>
      </c>
    </row>
    <row r="600" spans="1:10" x14ac:dyDescent="0.3">
      <c r="A600">
        <v>599</v>
      </c>
      <c r="B600">
        <v>217500</v>
      </c>
      <c r="C600">
        <v>0.93342913400000005</v>
      </c>
      <c r="D600">
        <f t="shared" si="9"/>
        <v>2</v>
      </c>
      <c r="F600" s="3">
        <v>1180</v>
      </c>
      <c r="G600" s="1">
        <v>93000</v>
      </c>
      <c r="I600" s="3">
        <v>1215</v>
      </c>
      <c r="J600" s="1">
        <v>134500</v>
      </c>
    </row>
    <row r="601" spans="1:10" x14ac:dyDescent="0.3">
      <c r="A601">
        <v>600</v>
      </c>
      <c r="B601">
        <v>151000</v>
      </c>
      <c r="C601">
        <v>0.31506285899999997</v>
      </c>
      <c r="D601">
        <f t="shared" si="9"/>
        <v>1</v>
      </c>
      <c r="F601" s="3">
        <v>1182</v>
      </c>
      <c r="G601" s="1">
        <v>392500</v>
      </c>
      <c r="I601" s="3">
        <v>1216</v>
      </c>
      <c r="J601" s="1">
        <v>125000</v>
      </c>
    </row>
    <row r="602" spans="1:10" x14ac:dyDescent="0.3">
      <c r="A602">
        <v>601</v>
      </c>
      <c r="B602">
        <v>275000</v>
      </c>
      <c r="C602">
        <v>0.32992424599999998</v>
      </c>
      <c r="D602">
        <f t="shared" si="9"/>
        <v>1</v>
      </c>
      <c r="F602" s="3">
        <v>1183</v>
      </c>
      <c r="G602" s="1">
        <v>745000</v>
      </c>
      <c r="I602" s="3">
        <v>1217</v>
      </c>
      <c r="J602" s="1">
        <v>112000</v>
      </c>
    </row>
    <row r="603" spans="1:10" x14ac:dyDescent="0.3">
      <c r="A603">
        <v>602</v>
      </c>
      <c r="B603">
        <v>141000</v>
      </c>
      <c r="C603">
        <v>0.88010519200000004</v>
      </c>
      <c r="D603">
        <f t="shared" si="9"/>
        <v>2</v>
      </c>
      <c r="F603" s="3">
        <v>1185</v>
      </c>
      <c r="G603" s="1">
        <v>186700</v>
      </c>
      <c r="I603" s="3">
        <v>1218</v>
      </c>
      <c r="J603" s="1">
        <v>229456</v>
      </c>
    </row>
    <row r="604" spans="1:10" x14ac:dyDescent="0.3">
      <c r="A604">
        <v>603</v>
      </c>
      <c r="B604">
        <v>220000</v>
      </c>
      <c r="C604">
        <v>0.97639056499999999</v>
      </c>
      <c r="D604">
        <f t="shared" si="9"/>
        <v>2</v>
      </c>
      <c r="F604" s="3">
        <v>1188</v>
      </c>
      <c r="G604" s="1">
        <v>262000</v>
      </c>
      <c r="I604" s="3">
        <v>1220</v>
      </c>
      <c r="J604" s="1">
        <v>91500</v>
      </c>
    </row>
    <row r="605" spans="1:10" x14ac:dyDescent="0.3">
      <c r="A605">
        <v>604</v>
      </c>
      <c r="B605">
        <v>151000</v>
      </c>
      <c r="C605">
        <v>0.72570712500000001</v>
      </c>
      <c r="D605">
        <f t="shared" si="9"/>
        <v>2</v>
      </c>
      <c r="F605" s="3">
        <v>1189</v>
      </c>
      <c r="G605" s="1">
        <v>195000</v>
      </c>
      <c r="I605" s="3">
        <v>1223</v>
      </c>
      <c r="J605" s="1">
        <v>143000</v>
      </c>
    </row>
    <row r="606" spans="1:10" x14ac:dyDescent="0.3">
      <c r="A606">
        <v>605</v>
      </c>
      <c r="B606">
        <v>221000</v>
      </c>
      <c r="C606">
        <v>0.177328231</v>
      </c>
      <c r="D606">
        <f t="shared" si="9"/>
        <v>1</v>
      </c>
      <c r="F606" s="3">
        <v>1191</v>
      </c>
      <c r="G606" s="1">
        <v>168000</v>
      </c>
      <c r="I606" s="3">
        <v>1224</v>
      </c>
      <c r="J606" s="1">
        <v>137900</v>
      </c>
    </row>
    <row r="607" spans="1:10" x14ac:dyDescent="0.3">
      <c r="A607">
        <v>606</v>
      </c>
      <c r="B607">
        <v>205000</v>
      </c>
      <c r="C607">
        <v>0.82329734700000001</v>
      </c>
      <c r="D607">
        <f t="shared" si="9"/>
        <v>2</v>
      </c>
      <c r="F607" s="3">
        <v>1192</v>
      </c>
      <c r="G607" s="1">
        <v>174000</v>
      </c>
      <c r="I607" s="3">
        <v>1226</v>
      </c>
      <c r="J607" s="1">
        <v>145000</v>
      </c>
    </row>
    <row r="608" spans="1:10" x14ac:dyDescent="0.3">
      <c r="A608">
        <v>607</v>
      </c>
      <c r="B608">
        <v>152000</v>
      </c>
      <c r="C608">
        <v>0.28374659600000002</v>
      </c>
      <c r="D608">
        <f t="shared" si="9"/>
        <v>1</v>
      </c>
      <c r="F608" s="3">
        <v>1194</v>
      </c>
      <c r="G608" s="1">
        <v>165000</v>
      </c>
      <c r="I608" s="3">
        <v>1227</v>
      </c>
      <c r="J608" s="1">
        <v>214000</v>
      </c>
    </row>
    <row r="609" spans="1:10" x14ac:dyDescent="0.3">
      <c r="A609">
        <v>608</v>
      </c>
      <c r="B609">
        <v>225000</v>
      </c>
      <c r="C609">
        <v>0.20773863100000001</v>
      </c>
      <c r="D609">
        <f t="shared" si="9"/>
        <v>1</v>
      </c>
      <c r="F609" s="3">
        <v>1195</v>
      </c>
      <c r="G609" s="1">
        <v>158000</v>
      </c>
      <c r="I609" s="3">
        <v>1229</v>
      </c>
      <c r="J609" s="1">
        <v>367294</v>
      </c>
    </row>
    <row r="610" spans="1:10" x14ac:dyDescent="0.3">
      <c r="A610">
        <v>609</v>
      </c>
      <c r="B610">
        <v>359100</v>
      </c>
      <c r="C610">
        <v>0.119024771</v>
      </c>
      <c r="D610">
        <f t="shared" si="9"/>
        <v>1</v>
      </c>
      <c r="F610" s="3">
        <v>1196</v>
      </c>
      <c r="G610" s="1">
        <v>176000</v>
      </c>
      <c r="I610" s="3">
        <v>1232</v>
      </c>
      <c r="J610" s="1">
        <v>132500</v>
      </c>
    </row>
    <row r="611" spans="1:10" x14ac:dyDescent="0.3">
      <c r="A611">
        <v>610</v>
      </c>
      <c r="B611">
        <v>118500</v>
      </c>
      <c r="C611">
        <v>0.320627096</v>
      </c>
      <c r="D611">
        <f t="shared" si="9"/>
        <v>1</v>
      </c>
      <c r="F611" s="3">
        <v>1197</v>
      </c>
      <c r="G611" s="1">
        <v>219210</v>
      </c>
      <c r="I611" s="3">
        <v>1234</v>
      </c>
      <c r="J611" s="1">
        <v>142000</v>
      </c>
    </row>
    <row r="612" spans="1:10" x14ac:dyDescent="0.3">
      <c r="A612">
        <v>611</v>
      </c>
      <c r="B612">
        <v>313000</v>
      </c>
      <c r="C612">
        <v>0.16880045299999999</v>
      </c>
      <c r="D612">
        <f t="shared" si="9"/>
        <v>1</v>
      </c>
      <c r="F612" s="3">
        <v>1198</v>
      </c>
      <c r="G612" s="1">
        <v>144000</v>
      </c>
      <c r="I612" s="3">
        <v>1236</v>
      </c>
      <c r="J612" s="1">
        <v>138887</v>
      </c>
    </row>
    <row r="613" spans="1:10" x14ac:dyDescent="0.3">
      <c r="A613">
        <v>612</v>
      </c>
      <c r="B613">
        <v>148000</v>
      </c>
      <c r="C613">
        <v>0.93780501000000005</v>
      </c>
      <c r="D613">
        <f t="shared" si="9"/>
        <v>2</v>
      </c>
      <c r="F613" s="3">
        <v>1201</v>
      </c>
      <c r="G613" s="1">
        <v>116050</v>
      </c>
      <c r="I613" s="3">
        <v>1237</v>
      </c>
      <c r="J613" s="1">
        <v>175500</v>
      </c>
    </row>
    <row r="614" spans="1:10" x14ac:dyDescent="0.3">
      <c r="A614">
        <v>613</v>
      </c>
      <c r="B614">
        <v>261500</v>
      </c>
      <c r="C614">
        <v>0.818070568</v>
      </c>
      <c r="D614">
        <f t="shared" si="9"/>
        <v>2</v>
      </c>
      <c r="F614" s="3">
        <v>1202</v>
      </c>
      <c r="G614" s="1">
        <v>197900</v>
      </c>
      <c r="I614" s="3">
        <v>1239</v>
      </c>
      <c r="J614" s="1">
        <v>142500</v>
      </c>
    </row>
    <row r="615" spans="1:10" x14ac:dyDescent="0.3">
      <c r="A615">
        <v>614</v>
      </c>
      <c r="B615">
        <v>147000</v>
      </c>
      <c r="C615">
        <v>0.53248201699999997</v>
      </c>
      <c r="D615">
        <f t="shared" si="9"/>
        <v>2</v>
      </c>
      <c r="F615" s="3">
        <v>1206</v>
      </c>
      <c r="G615" s="1">
        <v>271900</v>
      </c>
      <c r="I615" s="3">
        <v>1241</v>
      </c>
      <c r="J615" s="1">
        <v>224900</v>
      </c>
    </row>
    <row r="616" spans="1:10" x14ac:dyDescent="0.3">
      <c r="A616">
        <v>615</v>
      </c>
      <c r="B616">
        <v>75500</v>
      </c>
      <c r="C616">
        <v>0.15678446200000001</v>
      </c>
      <c r="D616">
        <f t="shared" si="9"/>
        <v>1</v>
      </c>
      <c r="F616" s="3">
        <v>1209</v>
      </c>
      <c r="G616" s="1">
        <v>140000</v>
      </c>
      <c r="I616" s="3">
        <v>1242</v>
      </c>
      <c r="J616" s="1">
        <v>248328</v>
      </c>
    </row>
    <row r="617" spans="1:10" x14ac:dyDescent="0.3">
      <c r="A617">
        <v>616</v>
      </c>
      <c r="B617">
        <v>137500</v>
      </c>
      <c r="C617">
        <v>0.68112527899999997</v>
      </c>
      <c r="D617">
        <f t="shared" si="9"/>
        <v>2</v>
      </c>
      <c r="F617" s="3">
        <v>1210</v>
      </c>
      <c r="G617" s="1">
        <v>290000</v>
      </c>
      <c r="I617" s="3">
        <v>1244</v>
      </c>
      <c r="J617" s="1">
        <v>465000</v>
      </c>
    </row>
    <row r="618" spans="1:10" x14ac:dyDescent="0.3">
      <c r="A618">
        <v>617</v>
      </c>
      <c r="B618">
        <v>183200</v>
      </c>
      <c r="C618">
        <v>0.72074066000000003</v>
      </c>
      <c r="D618">
        <f t="shared" si="9"/>
        <v>2</v>
      </c>
      <c r="F618" s="3">
        <v>1211</v>
      </c>
      <c r="G618" s="1">
        <v>189000</v>
      </c>
      <c r="I618" s="3">
        <v>1253</v>
      </c>
      <c r="J618" s="1">
        <v>130000</v>
      </c>
    </row>
    <row r="619" spans="1:10" x14ac:dyDescent="0.3">
      <c r="A619">
        <v>618</v>
      </c>
      <c r="B619">
        <v>105500</v>
      </c>
      <c r="C619">
        <v>0.30762282200000002</v>
      </c>
      <c r="D619">
        <f t="shared" si="9"/>
        <v>1</v>
      </c>
      <c r="F619" s="3">
        <v>1212</v>
      </c>
      <c r="G619" s="1">
        <v>164000</v>
      </c>
      <c r="I619" s="3">
        <v>1254</v>
      </c>
      <c r="J619" s="1">
        <v>294000</v>
      </c>
    </row>
    <row r="620" spans="1:10" x14ac:dyDescent="0.3">
      <c r="A620">
        <v>619</v>
      </c>
      <c r="B620">
        <v>314813</v>
      </c>
      <c r="C620">
        <v>0.85793136999999997</v>
      </c>
      <c r="D620">
        <f t="shared" si="9"/>
        <v>2</v>
      </c>
      <c r="F620" s="3">
        <v>1213</v>
      </c>
      <c r="G620" s="1">
        <v>113000</v>
      </c>
      <c r="I620" s="3">
        <v>1258</v>
      </c>
      <c r="J620" s="1">
        <v>99900</v>
      </c>
    </row>
    <row r="621" spans="1:10" x14ac:dyDescent="0.3">
      <c r="A621">
        <v>620</v>
      </c>
      <c r="B621">
        <v>305000</v>
      </c>
      <c r="C621">
        <v>0.21789419600000001</v>
      </c>
      <c r="D621">
        <f t="shared" si="9"/>
        <v>1</v>
      </c>
      <c r="F621" s="3">
        <v>1214</v>
      </c>
      <c r="G621" s="1">
        <v>145000</v>
      </c>
      <c r="I621" s="3">
        <v>1259</v>
      </c>
      <c r="J621" s="1">
        <v>190000</v>
      </c>
    </row>
    <row r="622" spans="1:10" x14ac:dyDescent="0.3">
      <c r="A622">
        <v>621</v>
      </c>
      <c r="B622">
        <v>67000</v>
      </c>
      <c r="C622">
        <v>0.18749408200000001</v>
      </c>
      <c r="D622">
        <f t="shared" si="9"/>
        <v>1</v>
      </c>
      <c r="F622" s="3">
        <v>1219</v>
      </c>
      <c r="G622" s="1">
        <v>80500</v>
      </c>
      <c r="I622" s="3">
        <v>1261</v>
      </c>
      <c r="J622" s="1">
        <v>181000</v>
      </c>
    </row>
    <row r="623" spans="1:10" x14ac:dyDescent="0.3">
      <c r="A623">
        <v>622</v>
      </c>
      <c r="B623">
        <v>240000</v>
      </c>
      <c r="C623">
        <v>0.51129108499999998</v>
      </c>
      <c r="D623">
        <f t="shared" si="9"/>
        <v>2</v>
      </c>
      <c r="F623" s="3">
        <v>1221</v>
      </c>
      <c r="G623" s="1">
        <v>115000</v>
      </c>
      <c r="I623" s="3">
        <v>1265</v>
      </c>
      <c r="J623" s="1">
        <v>181000</v>
      </c>
    </row>
    <row r="624" spans="1:10" x14ac:dyDescent="0.3">
      <c r="A624">
        <v>623</v>
      </c>
      <c r="B624">
        <v>135000</v>
      </c>
      <c r="C624">
        <v>0.70968090500000003</v>
      </c>
      <c r="D624">
        <f t="shared" si="9"/>
        <v>2</v>
      </c>
      <c r="F624" s="3">
        <v>1222</v>
      </c>
      <c r="G624" s="1">
        <v>134000</v>
      </c>
      <c r="I624" s="3">
        <v>1268</v>
      </c>
      <c r="J624" s="1">
        <v>378500</v>
      </c>
    </row>
    <row r="625" spans="1:10" x14ac:dyDescent="0.3">
      <c r="A625">
        <v>624</v>
      </c>
      <c r="B625">
        <v>168500</v>
      </c>
      <c r="C625">
        <v>0.18769529500000001</v>
      </c>
      <c r="D625">
        <f t="shared" si="9"/>
        <v>1</v>
      </c>
      <c r="F625" s="3">
        <v>1225</v>
      </c>
      <c r="G625" s="1">
        <v>184000</v>
      </c>
      <c r="I625" s="3">
        <v>1272</v>
      </c>
      <c r="J625" s="1">
        <v>185750</v>
      </c>
    </row>
    <row r="626" spans="1:10" x14ac:dyDescent="0.3">
      <c r="A626">
        <v>625</v>
      </c>
      <c r="B626">
        <v>165150</v>
      </c>
      <c r="C626">
        <v>0.50385596200000005</v>
      </c>
      <c r="D626">
        <f t="shared" si="9"/>
        <v>2</v>
      </c>
      <c r="F626" s="3">
        <v>1228</v>
      </c>
      <c r="G626" s="1">
        <v>147000</v>
      </c>
      <c r="I626" s="3">
        <v>1273</v>
      </c>
      <c r="J626" s="1">
        <v>137000</v>
      </c>
    </row>
    <row r="627" spans="1:10" x14ac:dyDescent="0.3">
      <c r="A627">
        <v>626</v>
      </c>
      <c r="B627">
        <v>160000</v>
      </c>
      <c r="C627">
        <v>0.69201278099999997</v>
      </c>
      <c r="D627">
        <f t="shared" si="9"/>
        <v>2</v>
      </c>
      <c r="F627" s="3">
        <v>1230</v>
      </c>
      <c r="G627" s="1">
        <v>127000</v>
      </c>
      <c r="I627" s="3">
        <v>1274</v>
      </c>
      <c r="J627" s="1">
        <v>177000</v>
      </c>
    </row>
    <row r="628" spans="1:10" x14ac:dyDescent="0.3">
      <c r="A628">
        <v>627</v>
      </c>
      <c r="B628">
        <v>139900</v>
      </c>
      <c r="C628">
        <v>0.21074880400000001</v>
      </c>
      <c r="D628">
        <f t="shared" si="9"/>
        <v>1</v>
      </c>
      <c r="F628" s="3">
        <v>1231</v>
      </c>
      <c r="G628" s="1">
        <v>190000</v>
      </c>
      <c r="I628" s="3">
        <v>1275</v>
      </c>
      <c r="J628" s="1">
        <v>139000</v>
      </c>
    </row>
    <row r="629" spans="1:10" x14ac:dyDescent="0.3">
      <c r="A629">
        <v>628</v>
      </c>
      <c r="B629">
        <v>153000</v>
      </c>
      <c r="C629">
        <v>0.24678956299999999</v>
      </c>
      <c r="D629">
        <f t="shared" si="9"/>
        <v>1</v>
      </c>
      <c r="F629" s="3">
        <v>1233</v>
      </c>
      <c r="G629" s="1">
        <v>101800</v>
      </c>
      <c r="I629" s="3">
        <v>1276</v>
      </c>
      <c r="J629" s="1">
        <v>137000</v>
      </c>
    </row>
    <row r="630" spans="1:10" x14ac:dyDescent="0.3">
      <c r="A630">
        <v>629</v>
      </c>
      <c r="B630">
        <v>135000</v>
      </c>
      <c r="C630">
        <v>0.43189523099999999</v>
      </c>
      <c r="D630">
        <f t="shared" si="9"/>
        <v>1</v>
      </c>
      <c r="F630" s="3">
        <v>1235</v>
      </c>
      <c r="G630" s="1">
        <v>130000</v>
      </c>
      <c r="I630" s="3">
        <v>1277</v>
      </c>
      <c r="J630" s="1">
        <v>162000</v>
      </c>
    </row>
    <row r="631" spans="1:10" x14ac:dyDescent="0.3">
      <c r="A631">
        <v>630</v>
      </c>
      <c r="B631">
        <v>168500</v>
      </c>
      <c r="C631">
        <v>0.57980775699999998</v>
      </c>
      <c r="D631">
        <f t="shared" si="9"/>
        <v>2</v>
      </c>
      <c r="F631" s="3">
        <v>1238</v>
      </c>
      <c r="G631" s="1">
        <v>195000</v>
      </c>
      <c r="I631" s="3">
        <v>1278</v>
      </c>
      <c r="J631" s="1">
        <v>197900</v>
      </c>
    </row>
    <row r="632" spans="1:10" x14ac:dyDescent="0.3">
      <c r="A632">
        <v>631</v>
      </c>
      <c r="B632">
        <v>124000</v>
      </c>
      <c r="C632">
        <v>0.45636717199999999</v>
      </c>
      <c r="D632">
        <f t="shared" si="9"/>
        <v>1</v>
      </c>
      <c r="F632" s="3">
        <v>1240</v>
      </c>
      <c r="G632" s="1">
        <v>265900</v>
      </c>
      <c r="I632" s="3">
        <v>1279</v>
      </c>
      <c r="J632" s="1">
        <v>237000</v>
      </c>
    </row>
    <row r="633" spans="1:10" x14ac:dyDescent="0.3">
      <c r="A633">
        <v>632</v>
      </c>
      <c r="B633">
        <v>209500</v>
      </c>
      <c r="C633">
        <v>0.37007976999999997</v>
      </c>
      <c r="D633">
        <f t="shared" si="9"/>
        <v>1</v>
      </c>
      <c r="F633" s="3">
        <v>1243</v>
      </c>
      <c r="G633" s="1">
        <v>170000</v>
      </c>
      <c r="I633" s="3">
        <v>1283</v>
      </c>
      <c r="J633" s="1">
        <v>150500</v>
      </c>
    </row>
    <row r="634" spans="1:10" x14ac:dyDescent="0.3">
      <c r="A634">
        <v>633</v>
      </c>
      <c r="B634">
        <v>82500</v>
      </c>
      <c r="C634">
        <v>0.68979520500000002</v>
      </c>
      <c r="D634">
        <f t="shared" si="9"/>
        <v>2</v>
      </c>
      <c r="F634" s="3">
        <v>1245</v>
      </c>
      <c r="G634" s="1">
        <v>230000</v>
      </c>
      <c r="I634" s="3">
        <v>1284</v>
      </c>
      <c r="J634" s="1">
        <v>139000</v>
      </c>
    </row>
    <row r="635" spans="1:10" x14ac:dyDescent="0.3">
      <c r="A635">
        <v>634</v>
      </c>
      <c r="B635">
        <v>139400</v>
      </c>
      <c r="C635">
        <v>0.99199992599999998</v>
      </c>
      <c r="D635">
        <f t="shared" si="9"/>
        <v>2</v>
      </c>
      <c r="F635" s="3">
        <v>1246</v>
      </c>
      <c r="G635" s="1">
        <v>178000</v>
      </c>
      <c r="I635" s="3">
        <v>1289</v>
      </c>
      <c r="J635" s="1">
        <v>278000</v>
      </c>
    </row>
    <row r="636" spans="1:10" x14ac:dyDescent="0.3">
      <c r="A636">
        <v>635</v>
      </c>
      <c r="B636">
        <v>144000</v>
      </c>
      <c r="C636">
        <v>4.0901130000000001E-2</v>
      </c>
      <c r="D636">
        <f t="shared" si="9"/>
        <v>1</v>
      </c>
      <c r="F636" s="3">
        <v>1247</v>
      </c>
      <c r="G636" s="1">
        <v>186500</v>
      </c>
      <c r="I636" s="3">
        <v>1290</v>
      </c>
      <c r="J636" s="1">
        <v>281000</v>
      </c>
    </row>
    <row r="637" spans="1:10" x14ac:dyDescent="0.3">
      <c r="A637">
        <v>636</v>
      </c>
      <c r="B637">
        <v>200000</v>
      </c>
      <c r="C637">
        <v>0.242347268</v>
      </c>
      <c r="D637">
        <f t="shared" si="9"/>
        <v>1</v>
      </c>
      <c r="F637" s="3">
        <v>1248</v>
      </c>
      <c r="G637" s="1">
        <v>169900</v>
      </c>
      <c r="I637" s="3">
        <v>1292</v>
      </c>
      <c r="J637" s="1">
        <v>119500</v>
      </c>
    </row>
    <row r="638" spans="1:10" x14ac:dyDescent="0.3">
      <c r="A638">
        <v>637</v>
      </c>
      <c r="B638">
        <v>60000</v>
      </c>
      <c r="C638">
        <v>0.96167008700000001</v>
      </c>
      <c r="D638">
        <f t="shared" si="9"/>
        <v>2</v>
      </c>
      <c r="F638" s="3">
        <v>1249</v>
      </c>
      <c r="G638" s="1">
        <v>129500</v>
      </c>
      <c r="I638" s="3">
        <v>1298</v>
      </c>
      <c r="J638" s="1">
        <v>140000</v>
      </c>
    </row>
    <row r="639" spans="1:10" x14ac:dyDescent="0.3">
      <c r="A639">
        <v>638</v>
      </c>
      <c r="B639">
        <v>93000</v>
      </c>
      <c r="C639">
        <v>0.60278571999999997</v>
      </c>
      <c r="D639">
        <f t="shared" si="9"/>
        <v>2</v>
      </c>
      <c r="F639" s="3">
        <v>1250</v>
      </c>
      <c r="G639" s="1">
        <v>119000</v>
      </c>
      <c r="I639" s="3">
        <v>1302</v>
      </c>
      <c r="J639" s="1">
        <v>177500</v>
      </c>
    </row>
    <row r="640" spans="1:10" x14ac:dyDescent="0.3">
      <c r="A640">
        <v>639</v>
      </c>
      <c r="B640">
        <v>85000</v>
      </c>
      <c r="C640">
        <v>0.15642213699999999</v>
      </c>
      <c r="D640">
        <f t="shared" si="9"/>
        <v>1</v>
      </c>
      <c r="F640" s="3">
        <v>1251</v>
      </c>
      <c r="G640" s="1">
        <v>244000</v>
      </c>
      <c r="I640" s="3">
        <v>1304</v>
      </c>
      <c r="J640" s="1">
        <v>232000</v>
      </c>
    </row>
    <row r="641" spans="1:10" x14ac:dyDescent="0.3">
      <c r="A641">
        <v>640</v>
      </c>
      <c r="B641">
        <v>264561</v>
      </c>
      <c r="C641">
        <v>0.358646929</v>
      </c>
      <c r="D641">
        <f t="shared" si="9"/>
        <v>1</v>
      </c>
      <c r="F641" s="3">
        <v>1252</v>
      </c>
      <c r="G641" s="1">
        <v>171750</v>
      </c>
      <c r="I641" s="3">
        <v>1311</v>
      </c>
      <c r="J641" s="1">
        <v>335000</v>
      </c>
    </row>
    <row r="642" spans="1:10" x14ac:dyDescent="0.3">
      <c r="A642">
        <v>641</v>
      </c>
      <c r="B642">
        <v>274000</v>
      </c>
      <c r="C642">
        <v>0.78225431499999998</v>
      </c>
      <c r="D642">
        <f t="shared" si="9"/>
        <v>2</v>
      </c>
      <c r="F642" s="3">
        <v>1255</v>
      </c>
      <c r="G642" s="1">
        <v>165400</v>
      </c>
      <c r="I642" s="3">
        <v>1315</v>
      </c>
      <c r="J642" s="1">
        <v>119000</v>
      </c>
    </row>
    <row r="643" spans="1:10" x14ac:dyDescent="0.3">
      <c r="A643">
        <v>642</v>
      </c>
      <c r="B643">
        <v>226000</v>
      </c>
      <c r="C643">
        <v>0.62814308399999996</v>
      </c>
      <c r="D643">
        <f t="shared" ref="D643:D706" si="10">IF($C643 &lt; 0.5, 1, 2)</f>
        <v>2</v>
      </c>
      <c r="F643" s="3">
        <v>1256</v>
      </c>
      <c r="G643" s="1">
        <v>127500</v>
      </c>
      <c r="I643" s="3">
        <v>1316</v>
      </c>
      <c r="J643" s="1">
        <v>206900</v>
      </c>
    </row>
    <row r="644" spans="1:10" x14ac:dyDescent="0.3">
      <c r="A644">
        <v>643</v>
      </c>
      <c r="B644">
        <v>345000</v>
      </c>
      <c r="C644">
        <v>0.20344401200000001</v>
      </c>
      <c r="D644">
        <f t="shared" si="10"/>
        <v>1</v>
      </c>
      <c r="F644" s="3">
        <v>1257</v>
      </c>
      <c r="G644" s="1">
        <v>301500</v>
      </c>
      <c r="I644" s="3">
        <v>1317</v>
      </c>
      <c r="J644" s="1">
        <v>295493</v>
      </c>
    </row>
    <row r="645" spans="1:10" x14ac:dyDescent="0.3">
      <c r="A645">
        <v>644</v>
      </c>
      <c r="B645">
        <v>152000</v>
      </c>
      <c r="C645">
        <v>8.6877068000000002E-2</v>
      </c>
      <c r="D645">
        <f t="shared" si="10"/>
        <v>1</v>
      </c>
      <c r="F645" s="3">
        <v>1260</v>
      </c>
      <c r="G645" s="1">
        <v>151000</v>
      </c>
      <c r="I645" s="3">
        <v>1318</v>
      </c>
      <c r="J645" s="1">
        <v>208900</v>
      </c>
    </row>
    <row r="646" spans="1:10" x14ac:dyDescent="0.3">
      <c r="A646">
        <v>645</v>
      </c>
      <c r="B646">
        <v>370878</v>
      </c>
      <c r="C646">
        <v>0.92832950999999997</v>
      </c>
      <c r="D646">
        <f t="shared" si="10"/>
        <v>2</v>
      </c>
      <c r="F646" s="3">
        <v>1262</v>
      </c>
      <c r="G646" s="1">
        <v>128900</v>
      </c>
      <c r="I646" s="3">
        <v>1323</v>
      </c>
      <c r="J646" s="1">
        <v>190000</v>
      </c>
    </row>
    <row r="647" spans="1:10" x14ac:dyDescent="0.3">
      <c r="A647">
        <v>646</v>
      </c>
      <c r="B647">
        <v>143250</v>
      </c>
      <c r="C647">
        <v>9.2196335000000004E-2</v>
      </c>
      <c r="D647">
        <f t="shared" si="10"/>
        <v>1</v>
      </c>
      <c r="F647" s="3">
        <v>1263</v>
      </c>
      <c r="G647" s="1">
        <v>161500</v>
      </c>
      <c r="I647" s="3">
        <v>1324</v>
      </c>
      <c r="J647" s="1">
        <v>82500</v>
      </c>
    </row>
    <row r="648" spans="1:10" x14ac:dyDescent="0.3">
      <c r="A648">
        <v>647</v>
      </c>
      <c r="B648">
        <v>98300</v>
      </c>
      <c r="C648">
        <v>0.522955595</v>
      </c>
      <c r="D648">
        <f t="shared" si="10"/>
        <v>2</v>
      </c>
      <c r="F648" s="3">
        <v>1264</v>
      </c>
      <c r="G648" s="1">
        <v>180500</v>
      </c>
      <c r="I648" s="3">
        <v>1326</v>
      </c>
      <c r="J648" s="1">
        <v>55000</v>
      </c>
    </row>
    <row r="649" spans="1:10" x14ac:dyDescent="0.3">
      <c r="A649">
        <v>648</v>
      </c>
      <c r="B649">
        <v>155000</v>
      </c>
      <c r="C649">
        <v>0.76914434300000001</v>
      </c>
      <c r="D649">
        <f t="shared" si="10"/>
        <v>2</v>
      </c>
      <c r="F649" s="3">
        <v>1266</v>
      </c>
      <c r="G649" s="1">
        <v>183900</v>
      </c>
      <c r="I649" s="3">
        <v>1328</v>
      </c>
      <c r="J649" s="1">
        <v>130500</v>
      </c>
    </row>
    <row r="650" spans="1:10" x14ac:dyDescent="0.3">
      <c r="A650">
        <v>649</v>
      </c>
      <c r="B650">
        <v>155000</v>
      </c>
      <c r="C650">
        <v>0.60572246500000004</v>
      </c>
      <c r="D650">
        <f t="shared" si="10"/>
        <v>2</v>
      </c>
      <c r="F650" s="3">
        <v>1267</v>
      </c>
      <c r="G650" s="1">
        <v>122000</v>
      </c>
      <c r="I650" s="3">
        <v>1330</v>
      </c>
      <c r="J650" s="1">
        <v>176500</v>
      </c>
    </row>
    <row r="651" spans="1:10" x14ac:dyDescent="0.3">
      <c r="A651">
        <v>650</v>
      </c>
      <c r="B651">
        <v>84500</v>
      </c>
      <c r="C651">
        <v>0.97671870500000002</v>
      </c>
      <c r="D651">
        <f t="shared" si="10"/>
        <v>2</v>
      </c>
      <c r="F651" s="3">
        <v>1269</v>
      </c>
      <c r="G651" s="1">
        <v>381000</v>
      </c>
      <c r="I651" s="3">
        <v>1331</v>
      </c>
      <c r="J651" s="1">
        <v>227000</v>
      </c>
    </row>
    <row r="652" spans="1:10" x14ac:dyDescent="0.3">
      <c r="A652">
        <v>651</v>
      </c>
      <c r="B652">
        <v>205950</v>
      </c>
      <c r="C652">
        <v>0.74155646399999997</v>
      </c>
      <c r="D652">
        <f t="shared" si="10"/>
        <v>2</v>
      </c>
      <c r="F652" s="3">
        <v>1270</v>
      </c>
      <c r="G652" s="1">
        <v>144000</v>
      </c>
      <c r="I652" s="3">
        <v>1332</v>
      </c>
      <c r="J652" s="1">
        <v>132500</v>
      </c>
    </row>
    <row r="653" spans="1:10" x14ac:dyDescent="0.3">
      <c r="A653">
        <v>652</v>
      </c>
      <c r="B653">
        <v>108000</v>
      </c>
      <c r="C653">
        <v>7.0666448000000007E-2</v>
      </c>
      <c r="D653">
        <f t="shared" si="10"/>
        <v>1</v>
      </c>
      <c r="F653" s="3">
        <v>1271</v>
      </c>
      <c r="G653" s="1">
        <v>260000</v>
      </c>
      <c r="I653" s="3">
        <v>1333</v>
      </c>
      <c r="J653" s="1">
        <v>100000</v>
      </c>
    </row>
    <row r="654" spans="1:10" x14ac:dyDescent="0.3">
      <c r="A654">
        <v>653</v>
      </c>
      <c r="B654">
        <v>191000</v>
      </c>
      <c r="C654">
        <v>0.27979041199999999</v>
      </c>
      <c r="D654">
        <f t="shared" si="10"/>
        <v>1</v>
      </c>
      <c r="F654" s="3">
        <v>1280</v>
      </c>
      <c r="G654" s="1">
        <v>68400</v>
      </c>
      <c r="I654" s="3">
        <v>1334</v>
      </c>
      <c r="J654" s="1">
        <v>125500</v>
      </c>
    </row>
    <row r="655" spans="1:10" x14ac:dyDescent="0.3">
      <c r="A655">
        <v>654</v>
      </c>
      <c r="B655">
        <v>135000</v>
      </c>
      <c r="C655">
        <v>0.177784211</v>
      </c>
      <c r="D655">
        <f t="shared" si="10"/>
        <v>1</v>
      </c>
      <c r="F655" s="3">
        <v>1281</v>
      </c>
      <c r="G655" s="1">
        <v>227000</v>
      </c>
      <c r="I655" s="3">
        <v>1335</v>
      </c>
      <c r="J655" s="1">
        <v>125000</v>
      </c>
    </row>
    <row r="656" spans="1:10" x14ac:dyDescent="0.3">
      <c r="A656">
        <v>655</v>
      </c>
      <c r="B656">
        <v>350000</v>
      </c>
      <c r="C656">
        <v>0.62711558300000003</v>
      </c>
      <c r="D656">
        <f t="shared" si="10"/>
        <v>2</v>
      </c>
      <c r="F656" s="3">
        <v>1282</v>
      </c>
      <c r="G656" s="1">
        <v>180000</v>
      </c>
      <c r="I656" s="3">
        <v>1337</v>
      </c>
      <c r="J656" s="1">
        <v>135000</v>
      </c>
    </row>
    <row r="657" spans="1:10" x14ac:dyDescent="0.3">
      <c r="A657">
        <v>656</v>
      </c>
      <c r="B657">
        <v>88000</v>
      </c>
      <c r="C657">
        <v>0.86139970200000004</v>
      </c>
      <c r="D657">
        <f t="shared" si="10"/>
        <v>2</v>
      </c>
      <c r="F657" s="3">
        <v>1285</v>
      </c>
      <c r="G657" s="1">
        <v>169000</v>
      </c>
      <c r="I657" s="3">
        <v>1338</v>
      </c>
      <c r="J657" s="1">
        <v>52500</v>
      </c>
    </row>
    <row r="658" spans="1:10" x14ac:dyDescent="0.3">
      <c r="A658">
        <v>657</v>
      </c>
      <c r="B658">
        <v>145500</v>
      </c>
      <c r="C658">
        <v>0.94017797400000003</v>
      </c>
      <c r="D658">
        <f t="shared" si="10"/>
        <v>2</v>
      </c>
      <c r="F658" s="3">
        <v>1286</v>
      </c>
      <c r="G658" s="1">
        <v>132500</v>
      </c>
      <c r="I658" s="3">
        <v>1339</v>
      </c>
      <c r="J658" s="1">
        <v>200000</v>
      </c>
    </row>
    <row r="659" spans="1:10" x14ac:dyDescent="0.3">
      <c r="A659">
        <v>658</v>
      </c>
      <c r="B659">
        <v>149000</v>
      </c>
      <c r="C659">
        <v>4.0435313000000001E-2</v>
      </c>
      <c r="D659">
        <f t="shared" si="10"/>
        <v>1</v>
      </c>
      <c r="F659" s="3">
        <v>1287</v>
      </c>
      <c r="G659" s="1">
        <v>143000</v>
      </c>
      <c r="I659" s="3">
        <v>1340</v>
      </c>
      <c r="J659" s="1">
        <v>128500</v>
      </c>
    </row>
    <row r="660" spans="1:10" x14ac:dyDescent="0.3">
      <c r="A660">
        <v>659</v>
      </c>
      <c r="B660">
        <v>97500</v>
      </c>
      <c r="C660">
        <v>0.22384747799999999</v>
      </c>
      <c r="D660">
        <f t="shared" si="10"/>
        <v>1</v>
      </c>
      <c r="F660" s="3">
        <v>1288</v>
      </c>
      <c r="G660" s="1">
        <v>190000</v>
      </c>
      <c r="I660" s="3">
        <v>1341</v>
      </c>
      <c r="J660" s="1">
        <v>123000</v>
      </c>
    </row>
    <row r="661" spans="1:10" x14ac:dyDescent="0.3">
      <c r="A661">
        <v>660</v>
      </c>
      <c r="B661">
        <v>167000</v>
      </c>
      <c r="C661">
        <v>0.45344678500000002</v>
      </c>
      <c r="D661">
        <f t="shared" si="10"/>
        <v>1</v>
      </c>
      <c r="F661" s="3">
        <v>1291</v>
      </c>
      <c r="G661" s="1">
        <v>180500</v>
      </c>
      <c r="I661" s="3">
        <v>1343</v>
      </c>
      <c r="J661" s="1">
        <v>228500</v>
      </c>
    </row>
    <row r="662" spans="1:10" x14ac:dyDescent="0.3">
      <c r="A662">
        <v>661</v>
      </c>
      <c r="B662">
        <v>197900</v>
      </c>
      <c r="C662">
        <v>2.7284254000000001E-2</v>
      </c>
      <c r="D662">
        <f t="shared" si="10"/>
        <v>1</v>
      </c>
      <c r="F662" s="3">
        <v>1293</v>
      </c>
      <c r="G662" s="1">
        <v>107500</v>
      </c>
      <c r="I662" s="3">
        <v>1345</v>
      </c>
      <c r="J662" s="1">
        <v>155835</v>
      </c>
    </row>
    <row r="663" spans="1:10" x14ac:dyDescent="0.3">
      <c r="A663">
        <v>662</v>
      </c>
      <c r="B663">
        <v>402000</v>
      </c>
      <c r="C663">
        <v>0.78582456700000003</v>
      </c>
      <c r="D663">
        <f t="shared" si="10"/>
        <v>2</v>
      </c>
      <c r="F663" s="3">
        <v>1294</v>
      </c>
      <c r="G663" s="1">
        <v>162900</v>
      </c>
      <c r="I663" s="3">
        <v>1346</v>
      </c>
      <c r="J663" s="1">
        <v>108500</v>
      </c>
    </row>
    <row r="664" spans="1:10" x14ac:dyDescent="0.3">
      <c r="A664">
        <v>663</v>
      </c>
      <c r="B664">
        <v>110000</v>
      </c>
      <c r="C664">
        <v>0.96738478999999999</v>
      </c>
      <c r="D664">
        <f t="shared" si="10"/>
        <v>2</v>
      </c>
      <c r="F664" s="3">
        <v>1295</v>
      </c>
      <c r="G664" s="1">
        <v>115000</v>
      </c>
      <c r="I664" s="3">
        <v>1347</v>
      </c>
      <c r="J664" s="1">
        <v>262500</v>
      </c>
    </row>
    <row r="665" spans="1:10" x14ac:dyDescent="0.3">
      <c r="A665">
        <v>664</v>
      </c>
      <c r="B665">
        <v>137500</v>
      </c>
      <c r="C665">
        <v>0.76797317499999995</v>
      </c>
      <c r="D665">
        <f t="shared" si="10"/>
        <v>2</v>
      </c>
      <c r="F665" s="3">
        <v>1296</v>
      </c>
      <c r="G665" s="1">
        <v>138500</v>
      </c>
      <c r="I665" s="3">
        <v>1348</v>
      </c>
      <c r="J665" s="1">
        <v>283463</v>
      </c>
    </row>
    <row r="666" spans="1:10" x14ac:dyDescent="0.3">
      <c r="A666">
        <v>665</v>
      </c>
      <c r="B666">
        <v>423000</v>
      </c>
      <c r="C666">
        <v>0.614513066</v>
      </c>
      <c r="D666">
        <f t="shared" si="10"/>
        <v>2</v>
      </c>
      <c r="F666" s="3">
        <v>1297</v>
      </c>
      <c r="G666" s="1">
        <v>155000</v>
      </c>
      <c r="I666" s="3">
        <v>1349</v>
      </c>
      <c r="J666" s="1">
        <v>215000</v>
      </c>
    </row>
    <row r="667" spans="1:10" x14ac:dyDescent="0.3">
      <c r="A667">
        <v>666</v>
      </c>
      <c r="B667">
        <v>230500</v>
      </c>
      <c r="C667">
        <v>0.76194666799999999</v>
      </c>
      <c r="D667">
        <f t="shared" si="10"/>
        <v>2</v>
      </c>
      <c r="F667" s="3">
        <v>1299</v>
      </c>
      <c r="G667" s="1">
        <v>160000</v>
      </c>
      <c r="I667" s="3">
        <v>1350</v>
      </c>
      <c r="J667" s="1">
        <v>122000</v>
      </c>
    </row>
    <row r="668" spans="1:10" x14ac:dyDescent="0.3">
      <c r="A668">
        <v>667</v>
      </c>
      <c r="B668">
        <v>129000</v>
      </c>
      <c r="C668">
        <v>0.53075150400000004</v>
      </c>
      <c r="D668">
        <f t="shared" si="10"/>
        <v>2</v>
      </c>
      <c r="F668" s="3">
        <v>1300</v>
      </c>
      <c r="G668" s="1">
        <v>154000</v>
      </c>
      <c r="I668" s="3">
        <v>1352</v>
      </c>
      <c r="J668" s="1">
        <v>171000</v>
      </c>
    </row>
    <row r="669" spans="1:10" x14ac:dyDescent="0.3">
      <c r="A669">
        <v>668</v>
      </c>
      <c r="B669">
        <v>193500</v>
      </c>
      <c r="C669">
        <v>0.65765723300000001</v>
      </c>
      <c r="D669">
        <f t="shared" si="10"/>
        <v>2</v>
      </c>
      <c r="F669" s="3">
        <v>1301</v>
      </c>
      <c r="G669" s="1">
        <v>225000</v>
      </c>
      <c r="I669" s="3">
        <v>1355</v>
      </c>
      <c r="J669" s="1">
        <v>235000</v>
      </c>
    </row>
    <row r="670" spans="1:10" x14ac:dyDescent="0.3">
      <c r="A670">
        <v>669</v>
      </c>
      <c r="B670">
        <v>168000</v>
      </c>
      <c r="C670">
        <v>0.52318877699999999</v>
      </c>
      <c r="D670">
        <f t="shared" si="10"/>
        <v>2</v>
      </c>
      <c r="F670" s="3">
        <v>1303</v>
      </c>
      <c r="G670" s="1">
        <v>290000</v>
      </c>
      <c r="I670" s="3">
        <v>1356</v>
      </c>
      <c r="J670" s="1">
        <v>170000</v>
      </c>
    </row>
    <row r="671" spans="1:10" x14ac:dyDescent="0.3">
      <c r="A671">
        <v>670</v>
      </c>
      <c r="B671">
        <v>137500</v>
      </c>
      <c r="C671">
        <v>0.290639594</v>
      </c>
      <c r="D671">
        <f t="shared" si="10"/>
        <v>1</v>
      </c>
      <c r="F671" s="3">
        <v>1305</v>
      </c>
      <c r="G671" s="1">
        <v>130000</v>
      </c>
      <c r="I671" s="3">
        <v>1357</v>
      </c>
      <c r="J671" s="1">
        <v>110000</v>
      </c>
    </row>
    <row r="672" spans="1:10" x14ac:dyDescent="0.3">
      <c r="A672">
        <v>671</v>
      </c>
      <c r="B672">
        <v>173500</v>
      </c>
      <c r="C672">
        <v>0.54327030499999995</v>
      </c>
      <c r="D672">
        <f t="shared" si="10"/>
        <v>2</v>
      </c>
      <c r="F672" s="3">
        <v>1306</v>
      </c>
      <c r="G672" s="1">
        <v>325000</v>
      </c>
      <c r="I672" s="3">
        <v>1358</v>
      </c>
      <c r="J672" s="1">
        <v>149900</v>
      </c>
    </row>
    <row r="673" spans="1:10" x14ac:dyDescent="0.3">
      <c r="A673">
        <v>672</v>
      </c>
      <c r="B673">
        <v>103600</v>
      </c>
      <c r="C673">
        <v>2.5265685E-2</v>
      </c>
      <c r="D673">
        <f t="shared" si="10"/>
        <v>1</v>
      </c>
      <c r="F673" s="3">
        <v>1307</v>
      </c>
      <c r="G673" s="1">
        <v>202500</v>
      </c>
      <c r="I673" s="3">
        <v>1361</v>
      </c>
      <c r="J673" s="1">
        <v>189000</v>
      </c>
    </row>
    <row r="674" spans="1:10" x14ac:dyDescent="0.3">
      <c r="A674">
        <v>673</v>
      </c>
      <c r="B674">
        <v>165000</v>
      </c>
      <c r="C674">
        <v>0.381618454</v>
      </c>
      <c r="D674">
        <f t="shared" si="10"/>
        <v>1</v>
      </c>
      <c r="F674" s="3">
        <v>1308</v>
      </c>
      <c r="G674" s="1">
        <v>138000</v>
      </c>
      <c r="I674" s="3">
        <v>1363</v>
      </c>
      <c r="J674" s="1">
        <v>104900</v>
      </c>
    </row>
    <row r="675" spans="1:10" x14ac:dyDescent="0.3">
      <c r="A675">
        <v>674</v>
      </c>
      <c r="B675">
        <v>257500</v>
      </c>
      <c r="C675">
        <v>0.12960142099999999</v>
      </c>
      <c r="D675">
        <f t="shared" si="10"/>
        <v>1</v>
      </c>
      <c r="F675" s="3">
        <v>1309</v>
      </c>
      <c r="G675" s="1">
        <v>147000</v>
      </c>
      <c r="I675" s="3">
        <v>1365</v>
      </c>
      <c r="J675" s="1">
        <v>144152</v>
      </c>
    </row>
    <row r="676" spans="1:10" x14ac:dyDescent="0.3">
      <c r="A676">
        <v>675</v>
      </c>
      <c r="B676">
        <v>140000</v>
      </c>
      <c r="C676">
        <v>0.65403827999999997</v>
      </c>
      <c r="D676">
        <f t="shared" si="10"/>
        <v>2</v>
      </c>
      <c r="F676" s="3">
        <v>1310</v>
      </c>
      <c r="G676" s="1">
        <v>179200</v>
      </c>
      <c r="I676" s="3">
        <v>1372</v>
      </c>
      <c r="J676" s="1">
        <v>165500</v>
      </c>
    </row>
    <row r="677" spans="1:10" x14ac:dyDescent="0.3">
      <c r="A677">
        <v>676</v>
      </c>
      <c r="B677">
        <v>148500</v>
      </c>
      <c r="C677">
        <v>0.74058327099999999</v>
      </c>
      <c r="D677">
        <f t="shared" si="10"/>
        <v>2</v>
      </c>
      <c r="F677" s="3">
        <v>1312</v>
      </c>
      <c r="G677" s="1">
        <v>203000</v>
      </c>
      <c r="I677" s="3">
        <v>1373</v>
      </c>
      <c r="J677" s="1">
        <v>274300</v>
      </c>
    </row>
    <row r="678" spans="1:10" x14ac:dyDescent="0.3">
      <c r="A678">
        <v>677</v>
      </c>
      <c r="B678">
        <v>87000</v>
      </c>
      <c r="C678">
        <v>0.93560529400000003</v>
      </c>
      <c r="D678">
        <f t="shared" si="10"/>
        <v>2</v>
      </c>
      <c r="F678" s="3">
        <v>1313</v>
      </c>
      <c r="G678" s="1">
        <v>302000</v>
      </c>
      <c r="I678" s="3">
        <v>1374</v>
      </c>
      <c r="J678" s="1">
        <v>466500</v>
      </c>
    </row>
    <row r="679" spans="1:10" x14ac:dyDescent="0.3">
      <c r="A679">
        <v>678</v>
      </c>
      <c r="B679">
        <v>109500</v>
      </c>
      <c r="C679">
        <v>0.332774458</v>
      </c>
      <c r="D679">
        <f t="shared" si="10"/>
        <v>1</v>
      </c>
      <c r="F679" s="3">
        <v>1314</v>
      </c>
      <c r="G679" s="1">
        <v>333168</v>
      </c>
      <c r="I679" s="3">
        <v>1375</v>
      </c>
      <c r="J679" s="1">
        <v>250000</v>
      </c>
    </row>
    <row r="680" spans="1:10" x14ac:dyDescent="0.3">
      <c r="A680">
        <v>679</v>
      </c>
      <c r="B680">
        <v>372500</v>
      </c>
      <c r="C680">
        <v>0.78334443099999995</v>
      </c>
      <c r="D680">
        <f t="shared" si="10"/>
        <v>2</v>
      </c>
      <c r="F680" s="3">
        <v>1319</v>
      </c>
      <c r="G680" s="1">
        <v>275000</v>
      </c>
      <c r="I680" s="3">
        <v>1376</v>
      </c>
      <c r="J680" s="1">
        <v>239000</v>
      </c>
    </row>
    <row r="681" spans="1:10" x14ac:dyDescent="0.3">
      <c r="A681">
        <v>680</v>
      </c>
      <c r="B681">
        <v>128500</v>
      </c>
      <c r="C681">
        <v>0.34402595899999999</v>
      </c>
      <c r="D681">
        <f t="shared" si="10"/>
        <v>1</v>
      </c>
      <c r="F681" s="3">
        <v>1320</v>
      </c>
      <c r="G681" s="1">
        <v>111000</v>
      </c>
      <c r="I681" s="3">
        <v>1378</v>
      </c>
      <c r="J681" s="1">
        <v>117000</v>
      </c>
    </row>
    <row r="682" spans="1:10" x14ac:dyDescent="0.3">
      <c r="A682">
        <v>681</v>
      </c>
      <c r="B682">
        <v>143000</v>
      </c>
      <c r="C682">
        <v>0.30868283000000002</v>
      </c>
      <c r="D682">
        <f t="shared" si="10"/>
        <v>1</v>
      </c>
      <c r="F682" s="3">
        <v>1321</v>
      </c>
      <c r="G682" s="1">
        <v>156500</v>
      </c>
      <c r="I682" s="3">
        <v>1379</v>
      </c>
      <c r="J682" s="1">
        <v>83000</v>
      </c>
    </row>
    <row r="683" spans="1:10" x14ac:dyDescent="0.3">
      <c r="A683">
        <v>682</v>
      </c>
      <c r="B683">
        <v>159434</v>
      </c>
      <c r="C683">
        <v>0.238343054</v>
      </c>
      <c r="D683">
        <f t="shared" si="10"/>
        <v>1</v>
      </c>
      <c r="F683" s="3">
        <v>1322</v>
      </c>
      <c r="G683" s="1">
        <v>72500</v>
      </c>
      <c r="I683" s="3">
        <v>1380</v>
      </c>
      <c r="J683" s="1">
        <v>167500</v>
      </c>
    </row>
    <row r="684" spans="1:10" x14ac:dyDescent="0.3">
      <c r="A684">
        <v>683</v>
      </c>
      <c r="B684">
        <v>173000</v>
      </c>
      <c r="C684">
        <v>0.118547704</v>
      </c>
      <c r="D684">
        <f t="shared" si="10"/>
        <v>1</v>
      </c>
      <c r="F684" s="3">
        <v>1325</v>
      </c>
      <c r="G684" s="1">
        <v>147000</v>
      </c>
      <c r="I684" s="3">
        <v>1381</v>
      </c>
      <c r="J684" s="1">
        <v>58500</v>
      </c>
    </row>
    <row r="685" spans="1:10" x14ac:dyDescent="0.3">
      <c r="A685">
        <v>684</v>
      </c>
      <c r="B685">
        <v>285000</v>
      </c>
      <c r="C685">
        <v>0.86047997899999995</v>
      </c>
      <c r="D685">
        <f t="shared" si="10"/>
        <v>2</v>
      </c>
      <c r="F685" s="3">
        <v>1327</v>
      </c>
      <c r="G685" s="1">
        <v>79000</v>
      </c>
      <c r="I685" s="3">
        <v>1382</v>
      </c>
      <c r="J685" s="1">
        <v>237500</v>
      </c>
    </row>
    <row r="686" spans="1:10" x14ac:dyDescent="0.3">
      <c r="A686">
        <v>685</v>
      </c>
      <c r="B686">
        <v>221000</v>
      </c>
      <c r="C686">
        <v>0.17178782200000001</v>
      </c>
      <c r="D686">
        <f t="shared" si="10"/>
        <v>1</v>
      </c>
      <c r="F686" s="3">
        <v>1329</v>
      </c>
      <c r="G686" s="1">
        <v>256000</v>
      </c>
      <c r="I686" s="3">
        <v>1383</v>
      </c>
      <c r="J686" s="1">
        <v>157000</v>
      </c>
    </row>
    <row r="687" spans="1:10" x14ac:dyDescent="0.3">
      <c r="A687">
        <v>686</v>
      </c>
      <c r="B687">
        <v>207500</v>
      </c>
      <c r="C687">
        <v>0.78534520200000002</v>
      </c>
      <c r="D687">
        <f t="shared" si="10"/>
        <v>2</v>
      </c>
      <c r="F687" s="3">
        <v>1336</v>
      </c>
      <c r="G687" s="1">
        <v>167900</v>
      </c>
      <c r="I687" s="3">
        <v>1386</v>
      </c>
      <c r="J687" s="1">
        <v>125500</v>
      </c>
    </row>
    <row r="688" spans="1:10" x14ac:dyDescent="0.3">
      <c r="A688">
        <v>687</v>
      </c>
      <c r="B688">
        <v>227875</v>
      </c>
      <c r="C688">
        <v>0.80444317600000004</v>
      </c>
      <c r="D688">
        <f t="shared" si="10"/>
        <v>2</v>
      </c>
      <c r="F688" s="3">
        <v>1342</v>
      </c>
      <c r="G688" s="1">
        <v>155000</v>
      </c>
      <c r="I688" s="3">
        <v>1389</v>
      </c>
      <c r="J688" s="1">
        <v>377500</v>
      </c>
    </row>
    <row r="689" spans="1:10" x14ac:dyDescent="0.3">
      <c r="A689">
        <v>688</v>
      </c>
      <c r="B689">
        <v>148800</v>
      </c>
      <c r="C689">
        <v>0.24394432699999999</v>
      </c>
      <c r="D689">
        <f t="shared" si="10"/>
        <v>1</v>
      </c>
      <c r="F689" s="3">
        <v>1344</v>
      </c>
      <c r="G689" s="1">
        <v>177000</v>
      </c>
      <c r="I689" s="3">
        <v>1391</v>
      </c>
      <c r="J689" s="1">
        <v>235000</v>
      </c>
    </row>
    <row r="690" spans="1:10" x14ac:dyDescent="0.3">
      <c r="A690">
        <v>689</v>
      </c>
      <c r="B690">
        <v>392000</v>
      </c>
      <c r="C690">
        <v>0.99067836200000003</v>
      </c>
      <c r="D690">
        <f t="shared" si="10"/>
        <v>2</v>
      </c>
      <c r="F690" s="3">
        <v>1351</v>
      </c>
      <c r="G690" s="1">
        <v>200000</v>
      </c>
      <c r="I690" s="3">
        <v>1392</v>
      </c>
      <c r="J690" s="1">
        <v>124000</v>
      </c>
    </row>
    <row r="691" spans="1:10" x14ac:dyDescent="0.3">
      <c r="A691">
        <v>690</v>
      </c>
      <c r="B691">
        <v>194700</v>
      </c>
      <c r="C691">
        <v>0.222535329</v>
      </c>
      <c r="D691">
        <f t="shared" si="10"/>
        <v>1</v>
      </c>
      <c r="F691" s="3">
        <v>1353</v>
      </c>
      <c r="G691" s="1">
        <v>134900</v>
      </c>
      <c r="I691" s="3">
        <v>1396</v>
      </c>
      <c r="J691" s="1">
        <v>281213</v>
      </c>
    </row>
    <row r="692" spans="1:10" x14ac:dyDescent="0.3">
      <c r="A692">
        <v>691</v>
      </c>
      <c r="B692">
        <v>141000</v>
      </c>
      <c r="C692">
        <v>0.195453983</v>
      </c>
      <c r="D692">
        <f t="shared" si="10"/>
        <v>1</v>
      </c>
      <c r="F692" s="3">
        <v>1354</v>
      </c>
      <c r="G692" s="1">
        <v>410000</v>
      </c>
      <c r="I692" s="3">
        <v>1397</v>
      </c>
      <c r="J692" s="1">
        <v>160000</v>
      </c>
    </row>
    <row r="693" spans="1:10" x14ac:dyDescent="0.3">
      <c r="A693">
        <v>692</v>
      </c>
      <c r="B693">
        <v>755000</v>
      </c>
      <c r="C693">
        <v>0.95581571200000004</v>
      </c>
      <c r="D693">
        <f t="shared" si="10"/>
        <v>2</v>
      </c>
      <c r="F693" s="3">
        <v>1359</v>
      </c>
      <c r="G693" s="1">
        <v>177500</v>
      </c>
      <c r="I693" s="3">
        <v>1399</v>
      </c>
      <c r="J693" s="1">
        <v>138000</v>
      </c>
    </row>
    <row r="694" spans="1:10" x14ac:dyDescent="0.3">
      <c r="A694">
        <v>693</v>
      </c>
      <c r="B694">
        <v>335000</v>
      </c>
      <c r="C694">
        <v>0.81428506599999995</v>
      </c>
      <c r="D694">
        <f t="shared" si="10"/>
        <v>2</v>
      </c>
      <c r="F694" s="3">
        <v>1360</v>
      </c>
      <c r="G694" s="1">
        <v>315000</v>
      </c>
      <c r="I694" s="3">
        <v>1401</v>
      </c>
      <c r="J694" s="1">
        <v>120000</v>
      </c>
    </row>
    <row r="695" spans="1:10" x14ac:dyDescent="0.3">
      <c r="A695">
        <v>694</v>
      </c>
      <c r="B695">
        <v>108480</v>
      </c>
      <c r="C695">
        <v>0.68619543800000005</v>
      </c>
      <c r="D695">
        <f t="shared" si="10"/>
        <v>2</v>
      </c>
      <c r="F695" s="3">
        <v>1362</v>
      </c>
      <c r="G695" s="1">
        <v>260000</v>
      </c>
      <c r="I695" s="3">
        <v>1403</v>
      </c>
      <c r="J695" s="1">
        <v>193879</v>
      </c>
    </row>
    <row r="696" spans="1:10" x14ac:dyDescent="0.3">
      <c r="A696">
        <v>695</v>
      </c>
      <c r="B696">
        <v>141500</v>
      </c>
      <c r="C696">
        <v>0.50394774200000003</v>
      </c>
      <c r="D696">
        <f t="shared" si="10"/>
        <v>2</v>
      </c>
      <c r="F696" s="3">
        <v>1364</v>
      </c>
      <c r="G696" s="1">
        <v>156932</v>
      </c>
      <c r="I696" s="3">
        <v>1409</v>
      </c>
      <c r="J696" s="1">
        <v>125500</v>
      </c>
    </row>
    <row r="697" spans="1:10" x14ac:dyDescent="0.3">
      <c r="A697">
        <v>696</v>
      </c>
      <c r="B697">
        <v>176000</v>
      </c>
      <c r="C697">
        <v>0.62728732300000001</v>
      </c>
      <c r="D697">
        <f t="shared" si="10"/>
        <v>2</v>
      </c>
      <c r="F697" s="3">
        <v>1366</v>
      </c>
      <c r="G697" s="1">
        <v>216000</v>
      </c>
      <c r="I697" s="3">
        <v>1413</v>
      </c>
      <c r="J697" s="1">
        <v>90000</v>
      </c>
    </row>
    <row r="698" spans="1:10" x14ac:dyDescent="0.3">
      <c r="A698">
        <v>697</v>
      </c>
      <c r="B698">
        <v>89000</v>
      </c>
      <c r="C698">
        <v>0.248515347</v>
      </c>
      <c r="D698">
        <f t="shared" si="10"/>
        <v>1</v>
      </c>
      <c r="F698" s="3">
        <v>1367</v>
      </c>
      <c r="G698" s="1">
        <v>193000</v>
      </c>
      <c r="I698" s="3">
        <v>1415</v>
      </c>
      <c r="J698" s="1">
        <v>207000</v>
      </c>
    </row>
    <row r="699" spans="1:10" x14ac:dyDescent="0.3">
      <c r="A699">
        <v>698</v>
      </c>
      <c r="B699">
        <v>123500</v>
      </c>
      <c r="C699">
        <v>0.62883497200000005</v>
      </c>
      <c r="D699">
        <f t="shared" si="10"/>
        <v>2</v>
      </c>
      <c r="F699" s="3">
        <v>1368</v>
      </c>
      <c r="G699" s="1">
        <v>127000</v>
      </c>
      <c r="I699" s="3">
        <v>1416</v>
      </c>
      <c r="J699" s="1">
        <v>175900</v>
      </c>
    </row>
    <row r="700" spans="1:10" x14ac:dyDescent="0.3">
      <c r="A700">
        <v>699</v>
      </c>
      <c r="B700">
        <v>138500</v>
      </c>
      <c r="C700">
        <v>0.64467811100000005</v>
      </c>
      <c r="D700">
        <f t="shared" si="10"/>
        <v>2</v>
      </c>
      <c r="F700" s="3">
        <v>1369</v>
      </c>
      <c r="G700" s="1">
        <v>144000</v>
      </c>
      <c r="I700" s="3">
        <v>1419</v>
      </c>
      <c r="J700" s="1">
        <v>124000</v>
      </c>
    </row>
    <row r="701" spans="1:10" x14ac:dyDescent="0.3">
      <c r="A701">
        <v>700</v>
      </c>
      <c r="B701">
        <v>196000</v>
      </c>
      <c r="C701">
        <v>0.71653932899999995</v>
      </c>
      <c r="D701">
        <f t="shared" si="10"/>
        <v>2</v>
      </c>
      <c r="F701" s="3">
        <v>1370</v>
      </c>
      <c r="G701" s="1">
        <v>232000</v>
      </c>
      <c r="I701" s="3">
        <v>1420</v>
      </c>
      <c r="J701" s="1">
        <v>223000</v>
      </c>
    </row>
    <row r="702" spans="1:10" x14ac:dyDescent="0.3">
      <c r="A702">
        <v>701</v>
      </c>
      <c r="B702">
        <v>312500</v>
      </c>
      <c r="C702">
        <v>0.34020887500000002</v>
      </c>
      <c r="D702">
        <f t="shared" si="10"/>
        <v>1</v>
      </c>
      <c r="F702" s="3">
        <v>1371</v>
      </c>
      <c r="G702" s="1">
        <v>105000</v>
      </c>
      <c r="I702" s="3">
        <v>1429</v>
      </c>
      <c r="J702" s="1">
        <v>119000</v>
      </c>
    </row>
    <row r="703" spans="1:10" x14ac:dyDescent="0.3">
      <c r="A703">
        <v>702</v>
      </c>
      <c r="B703">
        <v>140000</v>
      </c>
      <c r="C703">
        <v>0.703050438</v>
      </c>
      <c r="D703">
        <f t="shared" si="10"/>
        <v>2</v>
      </c>
      <c r="F703" s="3">
        <v>1377</v>
      </c>
      <c r="G703" s="1">
        <v>91000</v>
      </c>
      <c r="I703" s="3">
        <v>1432</v>
      </c>
      <c r="J703" s="1">
        <v>143750</v>
      </c>
    </row>
    <row r="704" spans="1:10" x14ac:dyDescent="0.3">
      <c r="A704">
        <v>703</v>
      </c>
      <c r="B704">
        <v>361919</v>
      </c>
      <c r="C704">
        <v>0.64311736500000005</v>
      </c>
      <c r="D704">
        <f t="shared" si="10"/>
        <v>2</v>
      </c>
      <c r="F704" s="3">
        <v>1384</v>
      </c>
      <c r="G704" s="1">
        <v>112000</v>
      </c>
      <c r="I704" s="3">
        <v>1433</v>
      </c>
      <c r="J704" s="1">
        <v>64500</v>
      </c>
    </row>
    <row r="705" spans="1:10" x14ac:dyDescent="0.3">
      <c r="A705">
        <v>704</v>
      </c>
      <c r="B705">
        <v>140000</v>
      </c>
      <c r="C705">
        <v>8.2083251999999995E-2</v>
      </c>
      <c r="D705">
        <f t="shared" si="10"/>
        <v>1</v>
      </c>
      <c r="F705" s="3">
        <v>1385</v>
      </c>
      <c r="G705" s="1">
        <v>105000</v>
      </c>
      <c r="I705" s="3">
        <v>1435</v>
      </c>
      <c r="J705" s="1">
        <v>160000</v>
      </c>
    </row>
    <row r="706" spans="1:10" x14ac:dyDescent="0.3">
      <c r="A706">
        <v>705</v>
      </c>
      <c r="B706">
        <v>213000</v>
      </c>
      <c r="C706">
        <v>0.54599062399999998</v>
      </c>
      <c r="D706">
        <f t="shared" si="10"/>
        <v>2</v>
      </c>
      <c r="F706" s="3">
        <v>1387</v>
      </c>
      <c r="G706" s="1">
        <v>250000</v>
      </c>
      <c r="I706" s="3">
        <v>1437</v>
      </c>
      <c r="J706" s="1">
        <v>120500</v>
      </c>
    </row>
    <row r="707" spans="1:10" x14ac:dyDescent="0.3">
      <c r="A707">
        <v>706</v>
      </c>
      <c r="B707">
        <v>55000</v>
      </c>
      <c r="C707">
        <v>0.61456567799999995</v>
      </c>
      <c r="D707">
        <f t="shared" ref="D707:D770" si="11">IF($C707 &lt; 0.5, 1, 2)</f>
        <v>2</v>
      </c>
      <c r="F707" s="3">
        <v>1388</v>
      </c>
      <c r="G707" s="1">
        <v>136000</v>
      </c>
      <c r="I707" s="3">
        <v>1438</v>
      </c>
      <c r="J707" s="1">
        <v>394617</v>
      </c>
    </row>
    <row r="708" spans="1:10" x14ac:dyDescent="0.3">
      <c r="A708">
        <v>707</v>
      </c>
      <c r="B708">
        <v>302000</v>
      </c>
      <c r="C708">
        <v>0.57277198600000001</v>
      </c>
      <c r="D708">
        <f t="shared" si="11"/>
        <v>2</v>
      </c>
      <c r="F708" s="3">
        <v>1390</v>
      </c>
      <c r="G708" s="1">
        <v>131000</v>
      </c>
      <c r="I708" s="3">
        <v>1439</v>
      </c>
      <c r="J708" s="1">
        <v>149700</v>
      </c>
    </row>
    <row r="709" spans="1:10" x14ac:dyDescent="0.3">
      <c r="A709">
        <v>708</v>
      </c>
      <c r="B709">
        <v>254000</v>
      </c>
      <c r="C709">
        <v>6.2519567999999998E-2</v>
      </c>
      <c r="D709">
        <f t="shared" si="11"/>
        <v>1</v>
      </c>
      <c r="F709" s="3">
        <v>1393</v>
      </c>
      <c r="G709" s="1">
        <v>123000</v>
      </c>
      <c r="I709" s="3">
        <v>1440</v>
      </c>
      <c r="J709" s="1">
        <v>197000</v>
      </c>
    </row>
    <row r="710" spans="1:10" x14ac:dyDescent="0.3">
      <c r="A710">
        <v>709</v>
      </c>
      <c r="B710">
        <v>179540</v>
      </c>
      <c r="C710">
        <v>0.158880774</v>
      </c>
      <c r="D710">
        <f t="shared" si="11"/>
        <v>1</v>
      </c>
      <c r="F710" s="3">
        <v>1394</v>
      </c>
      <c r="G710" s="1">
        <v>163000</v>
      </c>
      <c r="I710" s="3">
        <v>1442</v>
      </c>
      <c r="J710" s="1">
        <v>149300</v>
      </c>
    </row>
    <row r="711" spans="1:10" x14ac:dyDescent="0.3">
      <c r="A711">
        <v>710</v>
      </c>
      <c r="B711">
        <v>109900</v>
      </c>
      <c r="C711">
        <v>0.58427219200000002</v>
      </c>
      <c r="D711">
        <f t="shared" si="11"/>
        <v>2</v>
      </c>
      <c r="F711" s="3">
        <v>1395</v>
      </c>
      <c r="G711" s="1">
        <v>246578</v>
      </c>
      <c r="I711" s="3">
        <v>1449</v>
      </c>
      <c r="J711" s="1">
        <v>112000</v>
      </c>
    </row>
    <row r="712" spans="1:10" x14ac:dyDescent="0.3">
      <c r="A712">
        <v>711</v>
      </c>
      <c r="B712">
        <v>52000</v>
      </c>
      <c r="C712">
        <v>0.905688932</v>
      </c>
      <c r="D712">
        <f t="shared" si="11"/>
        <v>2</v>
      </c>
      <c r="F712" s="3">
        <v>1398</v>
      </c>
      <c r="G712" s="1">
        <v>137500</v>
      </c>
      <c r="I712" s="3">
        <v>1451</v>
      </c>
      <c r="J712" s="1">
        <v>136000</v>
      </c>
    </row>
    <row r="713" spans="1:10" x14ac:dyDescent="0.3">
      <c r="A713">
        <v>712</v>
      </c>
      <c r="B713">
        <v>102776</v>
      </c>
      <c r="C713">
        <v>0.72643811700000005</v>
      </c>
      <c r="D713">
        <f t="shared" si="11"/>
        <v>2</v>
      </c>
      <c r="F713" s="3">
        <v>1400</v>
      </c>
      <c r="G713" s="1">
        <v>137450</v>
      </c>
      <c r="I713" s="3">
        <v>1452</v>
      </c>
      <c r="J713" s="1">
        <v>287090</v>
      </c>
    </row>
    <row r="714" spans="1:10" x14ac:dyDescent="0.3">
      <c r="A714">
        <v>713</v>
      </c>
      <c r="B714">
        <v>189000</v>
      </c>
      <c r="C714">
        <v>0.50459747200000005</v>
      </c>
      <c r="D714">
        <f t="shared" si="11"/>
        <v>2</v>
      </c>
      <c r="F714" s="3">
        <v>1402</v>
      </c>
      <c r="G714" s="1">
        <v>193000</v>
      </c>
      <c r="I714" s="3">
        <v>1453</v>
      </c>
      <c r="J714" s="1">
        <v>145000</v>
      </c>
    </row>
    <row r="715" spans="1:10" x14ac:dyDescent="0.3">
      <c r="A715">
        <v>714</v>
      </c>
      <c r="B715">
        <v>129000</v>
      </c>
      <c r="C715">
        <v>0.95809392599999998</v>
      </c>
      <c r="D715">
        <f t="shared" si="11"/>
        <v>2</v>
      </c>
      <c r="F715" s="3">
        <v>1404</v>
      </c>
      <c r="G715" s="1">
        <v>282922</v>
      </c>
      <c r="I715" s="3">
        <v>1454</v>
      </c>
      <c r="J715" s="1">
        <v>84500</v>
      </c>
    </row>
    <row r="716" spans="1:10" x14ac:dyDescent="0.3">
      <c r="A716">
        <v>715</v>
      </c>
      <c r="B716">
        <v>130500</v>
      </c>
      <c r="C716">
        <v>0.65214454200000005</v>
      </c>
      <c r="D716">
        <f t="shared" si="11"/>
        <v>2</v>
      </c>
      <c r="F716" s="3">
        <v>1405</v>
      </c>
      <c r="G716" s="1">
        <v>105000</v>
      </c>
      <c r="I716" s="3">
        <v>1455</v>
      </c>
      <c r="J716" s="1">
        <v>185000</v>
      </c>
    </row>
    <row r="717" spans="1:10" x14ac:dyDescent="0.3">
      <c r="A717">
        <v>716</v>
      </c>
      <c r="B717">
        <v>165000</v>
      </c>
      <c r="C717">
        <v>0.88590733300000002</v>
      </c>
      <c r="D717">
        <f t="shared" si="11"/>
        <v>2</v>
      </c>
      <c r="F717" s="3">
        <v>1406</v>
      </c>
      <c r="G717" s="1">
        <v>275000</v>
      </c>
      <c r="I717" s="3">
        <v>1456</v>
      </c>
      <c r="J717" s="1">
        <v>175000</v>
      </c>
    </row>
    <row r="718" spans="1:10" x14ac:dyDescent="0.3">
      <c r="A718">
        <v>717</v>
      </c>
      <c r="B718">
        <v>159500</v>
      </c>
      <c r="C718">
        <v>0.14735142600000001</v>
      </c>
      <c r="D718">
        <f t="shared" si="11"/>
        <v>1</v>
      </c>
      <c r="F718" s="3">
        <v>1407</v>
      </c>
      <c r="G718" s="1">
        <v>133000</v>
      </c>
      <c r="I718" s="3">
        <v>1458</v>
      </c>
      <c r="J718" s="1">
        <v>266500</v>
      </c>
    </row>
    <row r="719" spans="1:10" x14ac:dyDescent="0.3">
      <c r="A719">
        <v>718</v>
      </c>
      <c r="B719">
        <v>157000</v>
      </c>
      <c r="C719">
        <v>4.6467500000000001E-4</v>
      </c>
      <c r="D719">
        <f t="shared" si="11"/>
        <v>1</v>
      </c>
      <c r="F719" s="3">
        <v>1408</v>
      </c>
      <c r="G719" s="1">
        <v>112000</v>
      </c>
    </row>
    <row r="720" spans="1:10" x14ac:dyDescent="0.3">
      <c r="A720">
        <v>719</v>
      </c>
      <c r="B720">
        <v>341000</v>
      </c>
      <c r="C720">
        <v>5.9821195000000001E-2</v>
      </c>
      <c r="D720">
        <f t="shared" si="11"/>
        <v>1</v>
      </c>
      <c r="F720" s="3">
        <v>1410</v>
      </c>
      <c r="G720" s="1">
        <v>215000</v>
      </c>
    </row>
    <row r="721" spans="1:7" x14ac:dyDescent="0.3">
      <c r="A721">
        <v>720</v>
      </c>
      <c r="B721">
        <v>128500</v>
      </c>
      <c r="C721">
        <v>9.7112229999999997E-3</v>
      </c>
      <c r="D721">
        <f t="shared" si="11"/>
        <v>1</v>
      </c>
      <c r="F721" s="3">
        <v>1411</v>
      </c>
      <c r="G721" s="1">
        <v>230000</v>
      </c>
    </row>
    <row r="722" spans="1:7" x14ac:dyDescent="0.3">
      <c r="A722">
        <v>721</v>
      </c>
      <c r="B722">
        <v>275000</v>
      </c>
      <c r="C722">
        <v>0.51754178200000001</v>
      </c>
      <c r="D722">
        <f t="shared" si="11"/>
        <v>2</v>
      </c>
      <c r="F722" s="3">
        <v>1412</v>
      </c>
      <c r="G722" s="1">
        <v>140000</v>
      </c>
    </row>
    <row r="723" spans="1:7" x14ac:dyDescent="0.3">
      <c r="A723">
        <v>722</v>
      </c>
      <c r="B723">
        <v>143000</v>
      </c>
      <c r="C723">
        <v>0.73832831600000004</v>
      </c>
      <c r="D723">
        <f t="shared" si="11"/>
        <v>2</v>
      </c>
      <c r="F723" s="3">
        <v>1414</v>
      </c>
      <c r="G723" s="1">
        <v>257000</v>
      </c>
    </row>
    <row r="724" spans="1:7" x14ac:dyDescent="0.3">
      <c r="A724">
        <v>723</v>
      </c>
      <c r="B724">
        <v>124500</v>
      </c>
      <c r="C724">
        <v>0.99916191799999998</v>
      </c>
      <c r="D724">
        <f t="shared" si="11"/>
        <v>2</v>
      </c>
      <c r="F724" s="3">
        <v>1417</v>
      </c>
      <c r="G724" s="1">
        <v>122500</v>
      </c>
    </row>
    <row r="725" spans="1:7" x14ac:dyDescent="0.3">
      <c r="A725">
        <v>724</v>
      </c>
      <c r="B725">
        <v>135000</v>
      </c>
      <c r="C725">
        <v>0.155218304</v>
      </c>
      <c r="D725">
        <f t="shared" si="11"/>
        <v>1</v>
      </c>
      <c r="F725" s="3">
        <v>1418</v>
      </c>
      <c r="G725" s="1">
        <v>340000</v>
      </c>
    </row>
    <row r="726" spans="1:7" x14ac:dyDescent="0.3">
      <c r="A726">
        <v>725</v>
      </c>
      <c r="B726">
        <v>320000</v>
      </c>
      <c r="C726">
        <v>0.30667609899999998</v>
      </c>
      <c r="D726">
        <f t="shared" si="11"/>
        <v>1</v>
      </c>
      <c r="F726" s="3">
        <v>1421</v>
      </c>
      <c r="G726" s="1">
        <v>179900</v>
      </c>
    </row>
    <row r="727" spans="1:7" x14ac:dyDescent="0.3">
      <c r="A727">
        <v>726</v>
      </c>
      <c r="B727">
        <v>120500</v>
      </c>
      <c r="C727">
        <v>0.58030832200000004</v>
      </c>
      <c r="D727">
        <f t="shared" si="11"/>
        <v>2</v>
      </c>
      <c r="F727" s="3">
        <v>1422</v>
      </c>
      <c r="G727" s="1">
        <v>127500</v>
      </c>
    </row>
    <row r="728" spans="1:7" x14ac:dyDescent="0.3">
      <c r="A728">
        <v>727</v>
      </c>
      <c r="B728">
        <v>222000</v>
      </c>
      <c r="C728">
        <v>0.17812322999999999</v>
      </c>
      <c r="D728">
        <f t="shared" si="11"/>
        <v>1</v>
      </c>
      <c r="F728" s="3">
        <v>1423</v>
      </c>
      <c r="G728" s="1">
        <v>136500</v>
      </c>
    </row>
    <row r="729" spans="1:7" x14ac:dyDescent="0.3">
      <c r="A729">
        <v>728</v>
      </c>
      <c r="B729">
        <v>194500</v>
      </c>
      <c r="C729">
        <v>0.24970068500000001</v>
      </c>
      <c r="D729">
        <f t="shared" si="11"/>
        <v>1</v>
      </c>
      <c r="F729" s="3">
        <v>1424</v>
      </c>
      <c r="G729" s="1">
        <v>274970</v>
      </c>
    </row>
    <row r="730" spans="1:7" x14ac:dyDescent="0.3">
      <c r="A730">
        <v>729</v>
      </c>
      <c r="B730">
        <v>110000</v>
      </c>
      <c r="C730">
        <v>0.46531389299999998</v>
      </c>
      <c r="D730">
        <f t="shared" si="11"/>
        <v>1</v>
      </c>
      <c r="F730" s="3">
        <v>1425</v>
      </c>
      <c r="G730" s="1">
        <v>144000</v>
      </c>
    </row>
    <row r="731" spans="1:7" x14ac:dyDescent="0.3">
      <c r="A731">
        <v>730</v>
      </c>
      <c r="B731">
        <v>103000</v>
      </c>
      <c r="C731">
        <v>0.21489598200000001</v>
      </c>
      <c r="D731">
        <f t="shared" si="11"/>
        <v>1</v>
      </c>
      <c r="F731" s="3">
        <v>1426</v>
      </c>
      <c r="G731" s="1">
        <v>142000</v>
      </c>
    </row>
    <row r="732" spans="1:7" x14ac:dyDescent="0.3">
      <c r="A732">
        <v>731</v>
      </c>
      <c r="B732">
        <v>236500</v>
      </c>
      <c r="C732">
        <v>0.44824854800000002</v>
      </c>
      <c r="D732">
        <f t="shared" si="11"/>
        <v>1</v>
      </c>
      <c r="F732" s="3">
        <v>1427</v>
      </c>
      <c r="G732" s="1">
        <v>271000</v>
      </c>
    </row>
    <row r="733" spans="1:7" x14ac:dyDescent="0.3">
      <c r="A733">
        <v>732</v>
      </c>
      <c r="B733">
        <v>187500</v>
      </c>
      <c r="C733">
        <v>0.56752770799999996</v>
      </c>
      <c r="D733">
        <f t="shared" si="11"/>
        <v>2</v>
      </c>
      <c r="F733" s="3">
        <v>1428</v>
      </c>
      <c r="G733" s="1">
        <v>140000</v>
      </c>
    </row>
    <row r="734" spans="1:7" x14ac:dyDescent="0.3">
      <c r="A734">
        <v>733</v>
      </c>
      <c r="B734">
        <v>222500</v>
      </c>
      <c r="C734">
        <v>7.6355864999999995E-2</v>
      </c>
      <c r="D734">
        <f t="shared" si="11"/>
        <v>1</v>
      </c>
      <c r="F734" s="3">
        <v>1430</v>
      </c>
      <c r="G734" s="1">
        <v>182900</v>
      </c>
    </row>
    <row r="735" spans="1:7" x14ac:dyDescent="0.3">
      <c r="A735">
        <v>734</v>
      </c>
      <c r="B735">
        <v>131400</v>
      </c>
      <c r="C735">
        <v>0.90665943299999996</v>
      </c>
      <c r="D735">
        <f t="shared" si="11"/>
        <v>2</v>
      </c>
      <c r="F735" s="3">
        <v>1431</v>
      </c>
      <c r="G735" s="1">
        <v>192140</v>
      </c>
    </row>
    <row r="736" spans="1:7" x14ac:dyDescent="0.3">
      <c r="A736">
        <v>735</v>
      </c>
      <c r="B736">
        <v>108000</v>
      </c>
      <c r="C736">
        <v>0.42422364899999998</v>
      </c>
      <c r="D736">
        <f t="shared" si="11"/>
        <v>1</v>
      </c>
      <c r="F736" s="3">
        <v>1434</v>
      </c>
      <c r="G736" s="1">
        <v>186500</v>
      </c>
    </row>
    <row r="737" spans="1:7" x14ac:dyDescent="0.3">
      <c r="A737">
        <v>736</v>
      </c>
      <c r="B737">
        <v>163000</v>
      </c>
      <c r="C737">
        <v>0.607687164</v>
      </c>
      <c r="D737">
        <f t="shared" si="11"/>
        <v>2</v>
      </c>
      <c r="F737" s="3">
        <v>1436</v>
      </c>
      <c r="G737" s="1">
        <v>174000</v>
      </c>
    </row>
    <row r="738" spans="1:7" x14ac:dyDescent="0.3">
      <c r="A738">
        <v>737</v>
      </c>
      <c r="B738">
        <v>93500</v>
      </c>
      <c r="C738">
        <v>0.98804484999999997</v>
      </c>
      <c r="D738">
        <f t="shared" si="11"/>
        <v>2</v>
      </c>
      <c r="F738" s="3">
        <v>1441</v>
      </c>
      <c r="G738" s="1">
        <v>191000</v>
      </c>
    </row>
    <row r="739" spans="1:7" x14ac:dyDescent="0.3">
      <c r="A739">
        <v>738</v>
      </c>
      <c r="B739">
        <v>239900</v>
      </c>
      <c r="C739">
        <v>3.0115235000000001E-2</v>
      </c>
      <c r="D739">
        <f t="shared" si="11"/>
        <v>1</v>
      </c>
      <c r="F739" s="3">
        <v>1443</v>
      </c>
      <c r="G739" s="1">
        <v>310000</v>
      </c>
    </row>
    <row r="740" spans="1:7" x14ac:dyDescent="0.3">
      <c r="A740">
        <v>739</v>
      </c>
      <c r="B740">
        <v>179000</v>
      </c>
      <c r="C740">
        <v>0.42428123000000001</v>
      </c>
      <c r="D740">
        <f t="shared" si="11"/>
        <v>1</v>
      </c>
      <c r="F740" s="3">
        <v>1444</v>
      </c>
      <c r="G740" s="1">
        <v>121000</v>
      </c>
    </row>
    <row r="741" spans="1:7" x14ac:dyDescent="0.3">
      <c r="A741">
        <v>740</v>
      </c>
      <c r="B741">
        <v>190000</v>
      </c>
      <c r="C741">
        <v>0.64429701900000003</v>
      </c>
      <c r="D741">
        <f t="shared" si="11"/>
        <v>2</v>
      </c>
      <c r="F741" s="3">
        <v>1445</v>
      </c>
      <c r="G741" s="1">
        <v>179600</v>
      </c>
    </row>
    <row r="742" spans="1:7" x14ac:dyDescent="0.3">
      <c r="A742">
        <v>741</v>
      </c>
      <c r="B742">
        <v>132000</v>
      </c>
      <c r="C742">
        <v>0.28746677500000001</v>
      </c>
      <c r="D742">
        <f t="shared" si="11"/>
        <v>1</v>
      </c>
      <c r="F742" s="3">
        <v>1446</v>
      </c>
      <c r="G742" s="1">
        <v>129000</v>
      </c>
    </row>
    <row r="743" spans="1:7" x14ac:dyDescent="0.3">
      <c r="A743">
        <v>742</v>
      </c>
      <c r="B743">
        <v>142000</v>
      </c>
      <c r="C743">
        <v>0.44708469000000001</v>
      </c>
      <c r="D743">
        <f t="shared" si="11"/>
        <v>1</v>
      </c>
      <c r="F743" s="3">
        <v>1447</v>
      </c>
      <c r="G743" s="1">
        <v>157900</v>
      </c>
    </row>
    <row r="744" spans="1:7" x14ac:dyDescent="0.3">
      <c r="A744">
        <v>743</v>
      </c>
      <c r="B744">
        <v>179000</v>
      </c>
      <c r="C744">
        <v>0.26350842699999999</v>
      </c>
      <c r="D744">
        <f t="shared" si="11"/>
        <v>1</v>
      </c>
      <c r="F744" s="3">
        <v>1448</v>
      </c>
      <c r="G744" s="1">
        <v>240000</v>
      </c>
    </row>
    <row r="745" spans="1:7" x14ac:dyDescent="0.3">
      <c r="A745">
        <v>744</v>
      </c>
      <c r="B745">
        <v>175000</v>
      </c>
      <c r="C745">
        <v>0.20885464500000001</v>
      </c>
      <c r="D745">
        <f t="shared" si="11"/>
        <v>1</v>
      </c>
      <c r="F745" s="3">
        <v>1450</v>
      </c>
      <c r="G745" s="1">
        <v>92000</v>
      </c>
    </row>
    <row r="746" spans="1:7" x14ac:dyDescent="0.3">
      <c r="A746">
        <v>745</v>
      </c>
      <c r="B746">
        <v>180000</v>
      </c>
      <c r="C746">
        <v>0.618420941</v>
      </c>
      <c r="D746">
        <f t="shared" si="11"/>
        <v>2</v>
      </c>
      <c r="F746" s="3">
        <v>1457</v>
      </c>
      <c r="G746" s="1">
        <v>210000</v>
      </c>
    </row>
    <row r="747" spans="1:7" x14ac:dyDescent="0.3">
      <c r="A747">
        <v>746</v>
      </c>
      <c r="B747">
        <v>299800</v>
      </c>
      <c r="C747">
        <v>0.20719200800000001</v>
      </c>
      <c r="D747">
        <f t="shared" si="11"/>
        <v>1</v>
      </c>
      <c r="F747" s="3">
        <v>1459</v>
      </c>
      <c r="G747" s="1">
        <v>142125</v>
      </c>
    </row>
    <row r="748" spans="1:7" x14ac:dyDescent="0.3">
      <c r="A748">
        <v>747</v>
      </c>
      <c r="B748">
        <v>236000</v>
      </c>
      <c r="C748">
        <v>0.45100768699999999</v>
      </c>
      <c r="D748">
        <f t="shared" si="11"/>
        <v>1</v>
      </c>
      <c r="F748" s="3">
        <v>1460</v>
      </c>
      <c r="G748" s="1">
        <v>147500</v>
      </c>
    </row>
    <row r="749" spans="1:7" x14ac:dyDescent="0.3">
      <c r="A749">
        <v>748</v>
      </c>
      <c r="B749">
        <v>265979</v>
      </c>
      <c r="C749">
        <v>0.61587439300000002</v>
      </c>
      <c r="D749">
        <f t="shared" si="11"/>
        <v>2</v>
      </c>
    </row>
    <row r="750" spans="1:7" x14ac:dyDescent="0.3">
      <c r="A750">
        <v>749</v>
      </c>
      <c r="B750">
        <v>260400</v>
      </c>
      <c r="C750">
        <v>0.85636715900000004</v>
      </c>
      <c r="D750">
        <f t="shared" si="11"/>
        <v>2</v>
      </c>
    </row>
    <row r="751" spans="1:7" x14ac:dyDescent="0.3">
      <c r="A751">
        <v>750</v>
      </c>
      <c r="B751">
        <v>98000</v>
      </c>
      <c r="C751">
        <v>0.61779250699999999</v>
      </c>
      <c r="D751">
        <f t="shared" si="11"/>
        <v>2</v>
      </c>
    </row>
    <row r="752" spans="1:7" x14ac:dyDescent="0.3">
      <c r="A752">
        <v>751</v>
      </c>
      <c r="B752">
        <v>96500</v>
      </c>
      <c r="C752">
        <v>0.87743065899999995</v>
      </c>
      <c r="D752">
        <f t="shared" si="11"/>
        <v>2</v>
      </c>
    </row>
    <row r="753" spans="1:4" x14ac:dyDescent="0.3">
      <c r="A753">
        <v>752</v>
      </c>
      <c r="B753">
        <v>162000</v>
      </c>
      <c r="C753">
        <v>0.65370732099999995</v>
      </c>
      <c r="D753">
        <f t="shared" si="11"/>
        <v>2</v>
      </c>
    </row>
    <row r="754" spans="1:4" x14ac:dyDescent="0.3">
      <c r="A754">
        <v>753</v>
      </c>
      <c r="B754">
        <v>217000</v>
      </c>
      <c r="C754">
        <v>0.72614138100000003</v>
      </c>
      <c r="D754">
        <f t="shared" si="11"/>
        <v>2</v>
      </c>
    </row>
    <row r="755" spans="1:4" x14ac:dyDescent="0.3">
      <c r="A755">
        <v>754</v>
      </c>
      <c r="B755">
        <v>275500</v>
      </c>
      <c r="C755">
        <v>0.15645756699999999</v>
      </c>
      <c r="D755">
        <f t="shared" si="11"/>
        <v>1</v>
      </c>
    </row>
    <row r="756" spans="1:4" x14ac:dyDescent="0.3">
      <c r="A756">
        <v>755</v>
      </c>
      <c r="B756">
        <v>156000</v>
      </c>
      <c r="C756">
        <v>0.95841573300000005</v>
      </c>
      <c r="D756">
        <f t="shared" si="11"/>
        <v>2</v>
      </c>
    </row>
    <row r="757" spans="1:4" x14ac:dyDescent="0.3">
      <c r="A757">
        <v>756</v>
      </c>
      <c r="B757">
        <v>172500</v>
      </c>
      <c r="C757">
        <v>0.18693284199999999</v>
      </c>
      <c r="D757">
        <f t="shared" si="11"/>
        <v>1</v>
      </c>
    </row>
    <row r="758" spans="1:4" x14ac:dyDescent="0.3">
      <c r="A758">
        <v>757</v>
      </c>
      <c r="B758">
        <v>212000</v>
      </c>
      <c r="C758">
        <v>0.62020351399999996</v>
      </c>
      <c r="D758">
        <f t="shared" si="11"/>
        <v>2</v>
      </c>
    </row>
    <row r="759" spans="1:4" x14ac:dyDescent="0.3">
      <c r="A759">
        <v>758</v>
      </c>
      <c r="B759">
        <v>158900</v>
      </c>
      <c r="C759">
        <v>0.25363975900000002</v>
      </c>
      <c r="D759">
        <f t="shared" si="11"/>
        <v>1</v>
      </c>
    </row>
    <row r="760" spans="1:4" x14ac:dyDescent="0.3">
      <c r="A760">
        <v>759</v>
      </c>
      <c r="B760">
        <v>179400</v>
      </c>
      <c r="C760">
        <v>0.112723781</v>
      </c>
      <c r="D760">
        <f t="shared" si="11"/>
        <v>1</v>
      </c>
    </row>
    <row r="761" spans="1:4" x14ac:dyDescent="0.3">
      <c r="A761">
        <v>760</v>
      </c>
      <c r="B761">
        <v>290000</v>
      </c>
      <c r="C761">
        <v>0.48784942100000001</v>
      </c>
      <c r="D761">
        <f t="shared" si="11"/>
        <v>1</v>
      </c>
    </row>
    <row r="762" spans="1:4" x14ac:dyDescent="0.3">
      <c r="A762">
        <v>761</v>
      </c>
      <c r="B762">
        <v>127500</v>
      </c>
      <c r="C762">
        <v>0.47035347</v>
      </c>
      <c r="D762">
        <f t="shared" si="11"/>
        <v>1</v>
      </c>
    </row>
    <row r="763" spans="1:4" x14ac:dyDescent="0.3">
      <c r="A763">
        <v>762</v>
      </c>
      <c r="B763">
        <v>100000</v>
      </c>
      <c r="C763">
        <v>0.74588937200000005</v>
      </c>
      <c r="D763">
        <f t="shared" si="11"/>
        <v>2</v>
      </c>
    </row>
    <row r="764" spans="1:4" x14ac:dyDescent="0.3">
      <c r="A764">
        <v>763</v>
      </c>
      <c r="B764">
        <v>215200</v>
      </c>
      <c r="C764">
        <v>0.93219519399999995</v>
      </c>
      <c r="D764">
        <f t="shared" si="11"/>
        <v>2</v>
      </c>
    </row>
    <row r="765" spans="1:4" x14ac:dyDescent="0.3">
      <c r="A765">
        <v>764</v>
      </c>
      <c r="B765">
        <v>337000</v>
      </c>
      <c r="C765">
        <v>0.98718466400000005</v>
      </c>
      <c r="D765">
        <f t="shared" si="11"/>
        <v>2</v>
      </c>
    </row>
    <row r="766" spans="1:4" x14ac:dyDescent="0.3">
      <c r="A766">
        <v>765</v>
      </c>
      <c r="B766">
        <v>270000</v>
      </c>
      <c r="C766">
        <v>0.86308250600000003</v>
      </c>
      <c r="D766">
        <f t="shared" si="11"/>
        <v>2</v>
      </c>
    </row>
    <row r="767" spans="1:4" x14ac:dyDescent="0.3">
      <c r="A767">
        <v>766</v>
      </c>
      <c r="B767">
        <v>264132</v>
      </c>
      <c r="C767">
        <v>0.58868954699999998</v>
      </c>
      <c r="D767">
        <f t="shared" si="11"/>
        <v>2</v>
      </c>
    </row>
    <row r="768" spans="1:4" x14ac:dyDescent="0.3">
      <c r="A768">
        <v>767</v>
      </c>
      <c r="B768">
        <v>196500</v>
      </c>
      <c r="C768">
        <v>0.19070976000000001</v>
      </c>
      <c r="D768">
        <f t="shared" si="11"/>
        <v>1</v>
      </c>
    </row>
    <row r="769" spans="1:4" x14ac:dyDescent="0.3">
      <c r="A769">
        <v>768</v>
      </c>
      <c r="B769">
        <v>160000</v>
      </c>
      <c r="C769">
        <v>0.68818102999999997</v>
      </c>
      <c r="D769">
        <f t="shared" si="11"/>
        <v>2</v>
      </c>
    </row>
    <row r="770" spans="1:4" x14ac:dyDescent="0.3">
      <c r="A770">
        <v>769</v>
      </c>
      <c r="B770">
        <v>216837</v>
      </c>
      <c r="C770">
        <v>0.59883117299999999</v>
      </c>
      <c r="D770">
        <f t="shared" si="11"/>
        <v>2</v>
      </c>
    </row>
    <row r="771" spans="1:4" x14ac:dyDescent="0.3">
      <c r="A771">
        <v>770</v>
      </c>
      <c r="B771">
        <v>538000</v>
      </c>
      <c r="C771">
        <v>0.24943224</v>
      </c>
      <c r="D771">
        <f t="shared" ref="D771:D834" si="12">IF($C771 &lt; 0.5, 1, 2)</f>
        <v>1</v>
      </c>
    </row>
    <row r="772" spans="1:4" x14ac:dyDescent="0.3">
      <c r="A772">
        <v>771</v>
      </c>
      <c r="B772">
        <v>134900</v>
      </c>
      <c r="C772">
        <v>0.137055389</v>
      </c>
      <c r="D772">
        <f t="shared" si="12"/>
        <v>1</v>
      </c>
    </row>
    <row r="773" spans="1:4" x14ac:dyDescent="0.3">
      <c r="A773">
        <v>772</v>
      </c>
      <c r="B773">
        <v>102000</v>
      </c>
      <c r="C773">
        <v>0.93143404799999996</v>
      </c>
      <c r="D773">
        <f t="shared" si="12"/>
        <v>2</v>
      </c>
    </row>
    <row r="774" spans="1:4" x14ac:dyDescent="0.3">
      <c r="A774">
        <v>773</v>
      </c>
      <c r="B774">
        <v>107000</v>
      </c>
      <c r="C774">
        <v>0.62408308300000004</v>
      </c>
      <c r="D774">
        <f t="shared" si="12"/>
        <v>2</v>
      </c>
    </row>
    <row r="775" spans="1:4" x14ac:dyDescent="0.3">
      <c r="A775">
        <v>774</v>
      </c>
      <c r="B775">
        <v>114500</v>
      </c>
      <c r="C775">
        <v>0.46358518100000001</v>
      </c>
      <c r="D775">
        <f t="shared" si="12"/>
        <v>1</v>
      </c>
    </row>
    <row r="776" spans="1:4" x14ac:dyDescent="0.3">
      <c r="A776">
        <v>775</v>
      </c>
      <c r="B776">
        <v>395000</v>
      </c>
      <c r="C776">
        <v>0.54984561799999998</v>
      </c>
      <c r="D776">
        <f t="shared" si="12"/>
        <v>2</v>
      </c>
    </row>
    <row r="777" spans="1:4" x14ac:dyDescent="0.3">
      <c r="A777">
        <v>776</v>
      </c>
      <c r="B777">
        <v>162000</v>
      </c>
      <c r="C777">
        <v>0.232848692</v>
      </c>
      <c r="D777">
        <f t="shared" si="12"/>
        <v>1</v>
      </c>
    </row>
    <row r="778" spans="1:4" x14ac:dyDescent="0.3">
      <c r="A778">
        <v>777</v>
      </c>
      <c r="B778">
        <v>221500</v>
      </c>
      <c r="C778">
        <v>0.86985131000000004</v>
      </c>
      <c r="D778">
        <f t="shared" si="12"/>
        <v>2</v>
      </c>
    </row>
    <row r="779" spans="1:4" x14ac:dyDescent="0.3">
      <c r="A779">
        <v>778</v>
      </c>
      <c r="B779">
        <v>142500</v>
      </c>
      <c r="C779">
        <v>0.10691695800000001</v>
      </c>
      <c r="D779">
        <f t="shared" si="12"/>
        <v>1</v>
      </c>
    </row>
    <row r="780" spans="1:4" x14ac:dyDescent="0.3">
      <c r="A780">
        <v>779</v>
      </c>
      <c r="B780">
        <v>144000</v>
      </c>
      <c r="C780">
        <v>0.81805057699999995</v>
      </c>
      <c r="D780">
        <f t="shared" si="12"/>
        <v>2</v>
      </c>
    </row>
    <row r="781" spans="1:4" x14ac:dyDescent="0.3">
      <c r="A781">
        <v>780</v>
      </c>
      <c r="B781">
        <v>135000</v>
      </c>
      <c r="C781">
        <v>0.34821238399999999</v>
      </c>
      <c r="D781">
        <f t="shared" si="12"/>
        <v>1</v>
      </c>
    </row>
    <row r="782" spans="1:4" x14ac:dyDescent="0.3">
      <c r="A782">
        <v>781</v>
      </c>
      <c r="B782">
        <v>176000</v>
      </c>
      <c r="C782">
        <v>0.94838534500000005</v>
      </c>
      <c r="D782">
        <f t="shared" si="12"/>
        <v>2</v>
      </c>
    </row>
    <row r="783" spans="1:4" x14ac:dyDescent="0.3">
      <c r="A783">
        <v>782</v>
      </c>
      <c r="B783">
        <v>175900</v>
      </c>
      <c r="C783">
        <v>0.759143452</v>
      </c>
      <c r="D783">
        <f t="shared" si="12"/>
        <v>2</v>
      </c>
    </row>
    <row r="784" spans="1:4" x14ac:dyDescent="0.3">
      <c r="A784">
        <v>783</v>
      </c>
      <c r="B784">
        <v>187100</v>
      </c>
      <c r="C784">
        <v>0.27059175299999999</v>
      </c>
      <c r="D784">
        <f t="shared" si="12"/>
        <v>1</v>
      </c>
    </row>
    <row r="785" spans="1:4" x14ac:dyDescent="0.3">
      <c r="A785">
        <v>784</v>
      </c>
      <c r="B785">
        <v>165500</v>
      </c>
      <c r="C785">
        <v>0.741300552</v>
      </c>
      <c r="D785">
        <f t="shared" si="12"/>
        <v>2</v>
      </c>
    </row>
    <row r="786" spans="1:4" x14ac:dyDescent="0.3">
      <c r="A786">
        <v>785</v>
      </c>
      <c r="B786">
        <v>128000</v>
      </c>
      <c r="C786">
        <v>0.27812006099999997</v>
      </c>
      <c r="D786">
        <f t="shared" si="12"/>
        <v>1</v>
      </c>
    </row>
    <row r="787" spans="1:4" x14ac:dyDescent="0.3">
      <c r="A787">
        <v>786</v>
      </c>
      <c r="B787">
        <v>161500</v>
      </c>
      <c r="C787">
        <v>0.72107776400000001</v>
      </c>
      <c r="D787">
        <f t="shared" si="12"/>
        <v>2</v>
      </c>
    </row>
    <row r="788" spans="1:4" x14ac:dyDescent="0.3">
      <c r="A788">
        <v>787</v>
      </c>
      <c r="B788">
        <v>139000</v>
      </c>
      <c r="C788">
        <v>0.10089024000000001</v>
      </c>
      <c r="D788">
        <f t="shared" si="12"/>
        <v>1</v>
      </c>
    </row>
    <row r="789" spans="1:4" x14ac:dyDescent="0.3">
      <c r="A789">
        <v>788</v>
      </c>
      <c r="B789">
        <v>233000</v>
      </c>
      <c r="C789">
        <v>9.5761825999999994E-2</v>
      </c>
      <c r="D789">
        <f t="shared" si="12"/>
        <v>1</v>
      </c>
    </row>
    <row r="790" spans="1:4" x14ac:dyDescent="0.3">
      <c r="A790">
        <v>789</v>
      </c>
      <c r="B790">
        <v>107900</v>
      </c>
      <c r="C790">
        <v>0.67539587599999995</v>
      </c>
      <c r="D790">
        <f t="shared" si="12"/>
        <v>2</v>
      </c>
    </row>
    <row r="791" spans="1:4" x14ac:dyDescent="0.3">
      <c r="A791">
        <v>790</v>
      </c>
      <c r="B791">
        <v>187500</v>
      </c>
      <c r="C791">
        <v>0.25035396700000001</v>
      </c>
      <c r="D791">
        <f t="shared" si="12"/>
        <v>1</v>
      </c>
    </row>
    <row r="792" spans="1:4" x14ac:dyDescent="0.3">
      <c r="A792">
        <v>791</v>
      </c>
      <c r="B792">
        <v>160200</v>
      </c>
      <c r="C792">
        <v>2.7468459000000001E-2</v>
      </c>
      <c r="D792">
        <f t="shared" si="12"/>
        <v>1</v>
      </c>
    </row>
    <row r="793" spans="1:4" x14ac:dyDescent="0.3">
      <c r="A793">
        <v>792</v>
      </c>
      <c r="B793">
        <v>146800</v>
      </c>
      <c r="C793">
        <v>5.7391243000000002E-2</v>
      </c>
      <c r="D793">
        <f t="shared" si="12"/>
        <v>1</v>
      </c>
    </row>
    <row r="794" spans="1:4" x14ac:dyDescent="0.3">
      <c r="A794">
        <v>793</v>
      </c>
      <c r="B794">
        <v>269790</v>
      </c>
      <c r="C794">
        <v>0.37915717799999998</v>
      </c>
      <c r="D794">
        <f t="shared" si="12"/>
        <v>1</v>
      </c>
    </row>
    <row r="795" spans="1:4" x14ac:dyDescent="0.3">
      <c r="A795">
        <v>794</v>
      </c>
      <c r="B795">
        <v>225000</v>
      </c>
      <c r="C795">
        <v>0.257367915</v>
      </c>
      <c r="D795">
        <f t="shared" si="12"/>
        <v>1</v>
      </c>
    </row>
    <row r="796" spans="1:4" x14ac:dyDescent="0.3">
      <c r="A796">
        <v>795</v>
      </c>
      <c r="B796">
        <v>194500</v>
      </c>
      <c r="C796">
        <v>0.49039575099999999</v>
      </c>
      <c r="D796">
        <f t="shared" si="12"/>
        <v>1</v>
      </c>
    </row>
    <row r="797" spans="1:4" x14ac:dyDescent="0.3">
      <c r="A797">
        <v>796</v>
      </c>
      <c r="B797">
        <v>171000</v>
      </c>
      <c r="C797">
        <v>0.69621151999999997</v>
      </c>
      <c r="D797">
        <f t="shared" si="12"/>
        <v>2</v>
      </c>
    </row>
    <row r="798" spans="1:4" x14ac:dyDescent="0.3">
      <c r="A798">
        <v>797</v>
      </c>
      <c r="B798">
        <v>143500</v>
      </c>
      <c r="C798">
        <v>0.96156864099999995</v>
      </c>
      <c r="D798">
        <f t="shared" si="12"/>
        <v>2</v>
      </c>
    </row>
    <row r="799" spans="1:4" x14ac:dyDescent="0.3">
      <c r="A799">
        <v>798</v>
      </c>
      <c r="B799">
        <v>110000</v>
      </c>
      <c r="C799">
        <v>0.90084621600000003</v>
      </c>
      <c r="D799">
        <f t="shared" si="12"/>
        <v>2</v>
      </c>
    </row>
    <row r="800" spans="1:4" x14ac:dyDescent="0.3">
      <c r="A800">
        <v>799</v>
      </c>
      <c r="B800">
        <v>485000</v>
      </c>
      <c r="C800">
        <v>0.31426072300000002</v>
      </c>
      <c r="D800">
        <f t="shared" si="12"/>
        <v>1</v>
      </c>
    </row>
    <row r="801" spans="1:4" x14ac:dyDescent="0.3">
      <c r="A801">
        <v>800</v>
      </c>
      <c r="B801">
        <v>175000</v>
      </c>
      <c r="C801">
        <v>0.39391396899999997</v>
      </c>
      <c r="D801">
        <f t="shared" si="12"/>
        <v>1</v>
      </c>
    </row>
    <row r="802" spans="1:4" x14ac:dyDescent="0.3">
      <c r="A802">
        <v>801</v>
      </c>
      <c r="B802">
        <v>200000</v>
      </c>
      <c r="C802">
        <v>0.82888788300000005</v>
      </c>
      <c r="D802">
        <f t="shared" si="12"/>
        <v>2</v>
      </c>
    </row>
    <row r="803" spans="1:4" x14ac:dyDescent="0.3">
      <c r="A803">
        <v>802</v>
      </c>
      <c r="B803">
        <v>109900</v>
      </c>
      <c r="C803">
        <v>4.3976025000000002E-2</v>
      </c>
      <c r="D803">
        <f t="shared" si="12"/>
        <v>1</v>
      </c>
    </row>
    <row r="804" spans="1:4" x14ac:dyDescent="0.3">
      <c r="A804">
        <v>803</v>
      </c>
      <c r="B804">
        <v>189000</v>
      </c>
      <c r="C804">
        <v>0.91163364499999999</v>
      </c>
      <c r="D804">
        <f t="shared" si="12"/>
        <v>2</v>
      </c>
    </row>
    <row r="805" spans="1:4" x14ac:dyDescent="0.3">
      <c r="A805">
        <v>804</v>
      </c>
      <c r="B805">
        <v>582933</v>
      </c>
      <c r="C805">
        <v>0.36831919099999999</v>
      </c>
      <c r="D805">
        <f t="shared" si="12"/>
        <v>1</v>
      </c>
    </row>
    <row r="806" spans="1:4" x14ac:dyDescent="0.3">
      <c r="A806">
        <v>805</v>
      </c>
      <c r="B806">
        <v>118000</v>
      </c>
      <c r="C806">
        <v>0.71335163099999999</v>
      </c>
      <c r="D806">
        <f t="shared" si="12"/>
        <v>2</v>
      </c>
    </row>
    <row r="807" spans="1:4" x14ac:dyDescent="0.3">
      <c r="A807">
        <v>806</v>
      </c>
      <c r="B807">
        <v>227680</v>
      </c>
      <c r="C807">
        <v>0.89153030300000002</v>
      </c>
      <c r="D807">
        <f t="shared" si="12"/>
        <v>2</v>
      </c>
    </row>
    <row r="808" spans="1:4" x14ac:dyDescent="0.3">
      <c r="A808">
        <v>807</v>
      </c>
      <c r="B808">
        <v>135500</v>
      </c>
      <c r="C808">
        <v>0.87614622099999995</v>
      </c>
      <c r="D808">
        <f t="shared" si="12"/>
        <v>2</v>
      </c>
    </row>
    <row r="809" spans="1:4" x14ac:dyDescent="0.3">
      <c r="A809">
        <v>808</v>
      </c>
      <c r="B809">
        <v>223500</v>
      </c>
      <c r="C809">
        <v>0.35294286000000002</v>
      </c>
      <c r="D809">
        <f t="shared" si="12"/>
        <v>1</v>
      </c>
    </row>
    <row r="810" spans="1:4" x14ac:dyDescent="0.3">
      <c r="A810">
        <v>809</v>
      </c>
      <c r="B810">
        <v>159950</v>
      </c>
      <c r="C810">
        <v>0.97071691400000004</v>
      </c>
      <c r="D810">
        <f t="shared" si="12"/>
        <v>2</v>
      </c>
    </row>
    <row r="811" spans="1:4" x14ac:dyDescent="0.3">
      <c r="A811">
        <v>810</v>
      </c>
      <c r="B811">
        <v>106000</v>
      </c>
      <c r="C811">
        <v>0.35180851800000001</v>
      </c>
      <c r="D811">
        <f t="shared" si="12"/>
        <v>1</v>
      </c>
    </row>
    <row r="812" spans="1:4" x14ac:dyDescent="0.3">
      <c r="A812">
        <v>811</v>
      </c>
      <c r="B812">
        <v>181000</v>
      </c>
      <c r="C812">
        <v>0.24968183399999999</v>
      </c>
      <c r="D812">
        <f t="shared" si="12"/>
        <v>1</v>
      </c>
    </row>
    <row r="813" spans="1:4" x14ac:dyDescent="0.3">
      <c r="A813">
        <v>812</v>
      </c>
      <c r="B813">
        <v>144500</v>
      </c>
      <c r="C813">
        <v>0.663341026</v>
      </c>
      <c r="D813">
        <f t="shared" si="12"/>
        <v>2</v>
      </c>
    </row>
    <row r="814" spans="1:4" x14ac:dyDescent="0.3">
      <c r="A814">
        <v>813</v>
      </c>
      <c r="B814">
        <v>55993</v>
      </c>
      <c r="C814">
        <v>0.603580334</v>
      </c>
      <c r="D814">
        <f t="shared" si="12"/>
        <v>2</v>
      </c>
    </row>
    <row r="815" spans="1:4" x14ac:dyDescent="0.3">
      <c r="A815">
        <v>814</v>
      </c>
      <c r="B815">
        <v>157900</v>
      </c>
      <c r="C815">
        <v>0.222855989</v>
      </c>
      <c r="D815">
        <f t="shared" si="12"/>
        <v>1</v>
      </c>
    </row>
    <row r="816" spans="1:4" x14ac:dyDescent="0.3">
      <c r="A816">
        <v>815</v>
      </c>
      <c r="B816">
        <v>116000</v>
      </c>
      <c r="C816">
        <v>7.8335096000000007E-2</v>
      </c>
      <c r="D816">
        <f t="shared" si="12"/>
        <v>1</v>
      </c>
    </row>
    <row r="817" spans="1:4" x14ac:dyDescent="0.3">
      <c r="A817">
        <v>816</v>
      </c>
      <c r="B817">
        <v>224900</v>
      </c>
      <c r="C817">
        <v>0.60515124499999995</v>
      </c>
      <c r="D817">
        <f t="shared" si="12"/>
        <v>2</v>
      </c>
    </row>
    <row r="818" spans="1:4" x14ac:dyDescent="0.3">
      <c r="A818">
        <v>817</v>
      </c>
      <c r="B818">
        <v>137000</v>
      </c>
      <c r="C818">
        <v>0.43147798500000001</v>
      </c>
      <c r="D818">
        <f t="shared" si="12"/>
        <v>1</v>
      </c>
    </row>
    <row r="819" spans="1:4" x14ac:dyDescent="0.3">
      <c r="A819">
        <v>818</v>
      </c>
      <c r="B819">
        <v>271000</v>
      </c>
      <c r="C819">
        <v>0.61798401400000003</v>
      </c>
      <c r="D819">
        <f t="shared" si="12"/>
        <v>2</v>
      </c>
    </row>
    <row r="820" spans="1:4" x14ac:dyDescent="0.3">
      <c r="A820">
        <v>819</v>
      </c>
      <c r="B820">
        <v>155000</v>
      </c>
      <c r="C820">
        <v>0.35735907700000002</v>
      </c>
      <c r="D820">
        <f t="shared" si="12"/>
        <v>1</v>
      </c>
    </row>
    <row r="821" spans="1:4" x14ac:dyDescent="0.3">
      <c r="A821">
        <v>820</v>
      </c>
      <c r="B821">
        <v>224000</v>
      </c>
      <c r="C821">
        <v>0.49423059200000002</v>
      </c>
      <c r="D821">
        <f t="shared" si="12"/>
        <v>1</v>
      </c>
    </row>
    <row r="822" spans="1:4" x14ac:dyDescent="0.3">
      <c r="A822">
        <v>821</v>
      </c>
      <c r="B822">
        <v>183000</v>
      </c>
      <c r="C822">
        <v>0.431077025</v>
      </c>
      <c r="D822">
        <f t="shared" si="12"/>
        <v>1</v>
      </c>
    </row>
    <row r="823" spans="1:4" x14ac:dyDescent="0.3">
      <c r="A823">
        <v>822</v>
      </c>
      <c r="B823">
        <v>93000</v>
      </c>
      <c r="C823">
        <v>0.74814860000000005</v>
      </c>
      <c r="D823">
        <f t="shared" si="12"/>
        <v>2</v>
      </c>
    </row>
    <row r="824" spans="1:4" x14ac:dyDescent="0.3">
      <c r="A824">
        <v>823</v>
      </c>
      <c r="B824">
        <v>225000</v>
      </c>
      <c r="C824">
        <v>0.911666584</v>
      </c>
      <c r="D824">
        <f t="shared" si="12"/>
        <v>2</v>
      </c>
    </row>
    <row r="825" spans="1:4" x14ac:dyDescent="0.3">
      <c r="A825">
        <v>824</v>
      </c>
      <c r="B825">
        <v>139500</v>
      </c>
      <c r="C825">
        <v>0.610978566</v>
      </c>
      <c r="D825">
        <f t="shared" si="12"/>
        <v>2</v>
      </c>
    </row>
    <row r="826" spans="1:4" x14ac:dyDescent="0.3">
      <c r="A826">
        <v>825</v>
      </c>
      <c r="B826">
        <v>232600</v>
      </c>
      <c r="C826">
        <v>0.75456233299999997</v>
      </c>
      <c r="D826">
        <f t="shared" si="12"/>
        <v>2</v>
      </c>
    </row>
    <row r="827" spans="1:4" x14ac:dyDescent="0.3">
      <c r="A827">
        <v>826</v>
      </c>
      <c r="B827">
        <v>385000</v>
      </c>
      <c r="C827">
        <v>0.90236709000000004</v>
      </c>
      <c r="D827">
        <f t="shared" si="12"/>
        <v>2</v>
      </c>
    </row>
    <row r="828" spans="1:4" x14ac:dyDescent="0.3">
      <c r="A828">
        <v>827</v>
      </c>
      <c r="B828">
        <v>109500</v>
      </c>
      <c r="C828">
        <v>0.59794626799999995</v>
      </c>
      <c r="D828">
        <f t="shared" si="12"/>
        <v>2</v>
      </c>
    </row>
    <row r="829" spans="1:4" x14ac:dyDescent="0.3">
      <c r="A829">
        <v>828</v>
      </c>
      <c r="B829">
        <v>189000</v>
      </c>
      <c r="C829">
        <v>0.78242490499999995</v>
      </c>
      <c r="D829">
        <f t="shared" si="12"/>
        <v>2</v>
      </c>
    </row>
    <row r="830" spans="1:4" x14ac:dyDescent="0.3">
      <c r="A830">
        <v>829</v>
      </c>
      <c r="B830">
        <v>185000</v>
      </c>
      <c r="C830">
        <v>0.239171417</v>
      </c>
      <c r="D830">
        <f t="shared" si="12"/>
        <v>1</v>
      </c>
    </row>
    <row r="831" spans="1:4" x14ac:dyDescent="0.3">
      <c r="A831">
        <v>830</v>
      </c>
      <c r="B831">
        <v>147400</v>
      </c>
      <c r="C831">
        <v>0.89603600699999997</v>
      </c>
      <c r="D831">
        <f t="shared" si="12"/>
        <v>2</v>
      </c>
    </row>
    <row r="832" spans="1:4" x14ac:dyDescent="0.3">
      <c r="A832">
        <v>831</v>
      </c>
      <c r="B832">
        <v>166000</v>
      </c>
      <c r="C832">
        <v>4.1450582999999999E-2</v>
      </c>
      <c r="D832">
        <f t="shared" si="12"/>
        <v>1</v>
      </c>
    </row>
    <row r="833" spans="1:4" x14ac:dyDescent="0.3">
      <c r="A833">
        <v>832</v>
      </c>
      <c r="B833">
        <v>151000</v>
      </c>
      <c r="C833">
        <v>0.61114083299999999</v>
      </c>
      <c r="D833">
        <f t="shared" si="12"/>
        <v>2</v>
      </c>
    </row>
    <row r="834" spans="1:4" x14ac:dyDescent="0.3">
      <c r="A834">
        <v>833</v>
      </c>
      <c r="B834">
        <v>237000</v>
      </c>
      <c r="C834">
        <v>0.75654964700000005</v>
      </c>
      <c r="D834">
        <f t="shared" si="12"/>
        <v>2</v>
      </c>
    </row>
    <row r="835" spans="1:4" x14ac:dyDescent="0.3">
      <c r="A835">
        <v>834</v>
      </c>
      <c r="B835">
        <v>167000</v>
      </c>
      <c r="C835">
        <v>0.25083455999999998</v>
      </c>
      <c r="D835">
        <f t="shared" ref="D835:D898" si="13">IF($C835 &lt; 0.5, 1, 2)</f>
        <v>1</v>
      </c>
    </row>
    <row r="836" spans="1:4" x14ac:dyDescent="0.3">
      <c r="A836">
        <v>835</v>
      </c>
      <c r="B836">
        <v>139950</v>
      </c>
      <c r="C836">
        <v>0.95589363100000002</v>
      </c>
      <c r="D836">
        <f t="shared" si="13"/>
        <v>2</v>
      </c>
    </row>
    <row r="837" spans="1:4" x14ac:dyDescent="0.3">
      <c r="A837">
        <v>836</v>
      </c>
      <c r="B837">
        <v>128000</v>
      </c>
      <c r="C837">
        <v>0.21311545100000001</v>
      </c>
      <c r="D837">
        <f t="shared" si="13"/>
        <v>1</v>
      </c>
    </row>
    <row r="838" spans="1:4" x14ac:dyDescent="0.3">
      <c r="A838">
        <v>837</v>
      </c>
      <c r="B838">
        <v>153500</v>
      </c>
      <c r="C838">
        <v>0.24450372000000001</v>
      </c>
      <c r="D838">
        <f t="shared" si="13"/>
        <v>1</v>
      </c>
    </row>
    <row r="839" spans="1:4" x14ac:dyDescent="0.3">
      <c r="A839">
        <v>838</v>
      </c>
      <c r="B839">
        <v>100000</v>
      </c>
      <c r="C839">
        <v>0.102069668</v>
      </c>
      <c r="D839">
        <f t="shared" si="13"/>
        <v>1</v>
      </c>
    </row>
    <row r="840" spans="1:4" x14ac:dyDescent="0.3">
      <c r="A840">
        <v>839</v>
      </c>
      <c r="B840">
        <v>144000</v>
      </c>
      <c r="C840">
        <v>0.41524401300000002</v>
      </c>
      <c r="D840">
        <f t="shared" si="13"/>
        <v>1</v>
      </c>
    </row>
    <row r="841" spans="1:4" x14ac:dyDescent="0.3">
      <c r="A841">
        <v>840</v>
      </c>
      <c r="B841">
        <v>130500</v>
      </c>
      <c r="C841">
        <v>0.118041332</v>
      </c>
      <c r="D841">
        <f t="shared" si="13"/>
        <v>1</v>
      </c>
    </row>
    <row r="842" spans="1:4" x14ac:dyDescent="0.3">
      <c r="A842">
        <v>841</v>
      </c>
      <c r="B842">
        <v>140000</v>
      </c>
      <c r="C842">
        <v>0.21738542</v>
      </c>
      <c r="D842">
        <f t="shared" si="13"/>
        <v>1</v>
      </c>
    </row>
    <row r="843" spans="1:4" x14ac:dyDescent="0.3">
      <c r="A843">
        <v>842</v>
      </c>
      <c r="B843">
        <v>157500</v>
      </c>
      <c r="C843">
        <v>0.40732837</v>
      </c>
      <c r="D843">
        <f t="shared" si="13"/>
        <v>1</v>
      </c>
    </row>
    <row r="844" spans="1:4" x14ac:dyDescent="0.3">
      <c r="A844">
        <v>843</v>
      </c>
      <c r="B844">
        <v>174900</v>
      </c>
      <c r="C844">
        <v>0.56921469800000002</v>
      </c>
      <c r="D844">
        <f t="shared" si="13"/>
        <v>2</v>
      </c>
    </row>
    <row r="845" spans="1:4" x14ac:dyDescent="0.3">
      <c r="A845">
        <v>844</v>
      </c>
      <c r="B845">
        <v>141000</v>
      </c>
      <c r="C845">
        <v>0.37833528999999999</v>
      </c>
      <c r="D845">
        <f t="shared" si="13"/>
        <v>1</v>
      </c>
    </row>
    <row r="846" spans="1:4" x14ac:dyDescent="0.3">
      <c r="A846">
        <v>845</v>
      </c>
      <c r="B846">
        <v>153900</v>
      </c>
      <c r="C846">
        <v>0.99390462400000001</v>
      </c>
      <c r="D846">
        <f t="shared" si="13"/>
        <v>2</v>
      </c>
    </row>
    <row r="847" spans="1:4" x14ac:dyDescent="0.3">
      <c r="A847">
        <v>846</v>
      </c>
      <c r="B847">
        <v>171000</v>
      </c>
      <c r="C847">
        <v>0.93421686100000001</v>
      </c>
      <c r="D847">
        <f t="shared" si="13"/>
        <v>2</v>
      </c>
    </row>
    <row r="848" spans="1:4" x14ac:dyDescent="0.3">
      <c r="A848">
        <v>847</v>
      </c>
      <c r="B848">
        <v>213000</v>
      </c>
      <c r="C848">
        <v>0.465017387</v>
      </c>
      <c r="D848">
        <f t="shared" si="13"/>
        <v>1</v>
      </c>
    </row>
    <row r="849" spans="1:4" x14ac:dyDescent="0.3">
      <c r="A849">
        <v>848</v>
      </c>
      <c r="B849">
        <v>133500</v>
      </c>
      <c r="C849">
        <v>0.341094444</v>
      </c>
      <c r="D849">
        <f t="shared" si="13"/>
        <v>1</v>
      </c>
    </row>
    <row r="850" spans="1:4" x14ac:dyDescent="0.3">
      <c r="A850">
        <v>849</v>
      </c>
      <c r="B850">
        <v>240000</v>
      </c>
      <c r="C850">
        <v>0.232353004</v>
      </c>
      <c r="D850">
        <f t="shared" si="13"/>
        <v>1</v>
      </c>
    </row>
    <row r="851" spans="1:4" x14ac:dyDescent="0.3">
      <c r="A851">
        <v>850</v>
      </c>
      <c r="B851">
        <v>187000</v>
      </c>
      <c r="C851">
        <v>0.76947515099999997</v>
      </c>
      <c r="D851">
        <f t="shared" si="13"/>
        <v>2</v>
      </c>
    </row>
    <row r="852" spans="1:4" x14ac:dyDescent="0.3">
      <c r="A852">
        <v>851</v>
      </c>
      <c r="B852">
        <v>131500</v>
      </c>
      <c r="C852">
        <v>0.86649452599999999</v>
      </c>
      <c r="D852">
        <f t="shared" si="13"/>
        <v>2</v>
      </c>
    </row>
    <row r="853" spans="1:4" x14ac:dyDescent="0.3">
      <c r="A853">
        <v>852</v>
      </c>
      <c r="B853">
        <v>215000</v>
      </c>
      <c r="C853">
        <v>0.50420688499999999</v>
      </c>
      <c r="D853">
        <f t="shared" si="13"/>
        <v>2</v>
      </c>
    </row>
    <row r="854" spans="1:4" x14ac:dyDescent="0.3">
      <c r="A854">
        <v>853</v>
      </c>
      <c r="B854">
        <v>164000</v>
      </c>
      <c r="C854">
        <v>0.537656562</v>
      </c>
      <c r="D854">
        <f t="shared" si="13"/>
        <v>2</v>
      </c>
    </row>
    <row r="855" spans="1:4" x14ac:dyDescent="0.3">
      <c r="A855">
        <v>854</v>
      </c>
      <c r="B855">
        <v>158000</v>
      </c>
      <c r="C855">
        <v>0.57461326899999998</v>
      </c>
      <c r="D855">
        <f t="shared" si="13"/>
        <v>2</v>
      </c>
    </row>
    <row r="856" spans="1:4" x14ac:dyDescent="0.3">
      <c r="A856">
        <v>855</v>
      </c>
      <c r="B856">
        <v>170000</v>
      </c>
      <c r="C856">
        <v>0.55873793199999999</v>
      </c>
      <c r="D856">
        <f t="shared" si="13"/>
        <v>2</v>
      </c>
    </row>
    <row r="857" spans="1:4" x14ac:dyDescent="0.3">
      <c r="A857">
        <v>856</v>
      </c>
      <c r="B857">
        <v>127000</v>
      </c>
      <c r="C857">
        <v>0.53667668499999999</v>
      </c>
      <c r="D857">
        <f t="shared" si="13"/>
        <v>2</v>
      </c>
    </row>
    <row r="858" spans="1:4" x14ac:dyDescent="0.3">
      <c r="A858">
        <v>857</v>
      </c>
      <c r="B858">
        <v>147000</v>
      </c>
      <c r="C858">
        <v>8.9429725000000002E-2</v>
      </c>
      <c r="D858">
        <f t="shared" si="13"/>
        <v>1</v>
      </c>
    </row>
    <row r="859" spans="1:4" x14ac:dyDescent="0.3">
      <c r="A859">
        <v>858</v>
      </c>
      <c r="B859">
        <v>174000</v>
      </c>
      <c r="C859">
        <v>0.49214485499999999</v>
      </c>
      <c r="D859">
        <f t="shared" si="13"/>
        <v>1</v>
      </c>
    </row>
    <row r="860" spans="1:4" x14ac:dyDescent="0.3">
      <c r="A860">
        <v>859</v>
      </c>
      <c r="B860">
        <v>152000</v>
      </c>
      <c r="C860">
        <v>0.51745228700000001</v>
      </c>
      <c r="D860">
        <f t="shared" si="13"/>
        <v>2</v>
      </c>
    </row>
    <row r="861" spans="1:4" x14ac:dyDescent="0.3">
      <c r="A861">
        <v>860</v>
      </c>
      <c r="B861">
        <v>250000</v>
      </c>
      <c r="C861">
        <v>0.67726290200000006</v>
      </c>
      <c r="D861">
        <f t="shared" si="13"/>
        <v>2</v>
      </c>
    </row>
    <row r="862" spans="1:4" x14ac:dyDescent="0.3">
      <c r="A862">
        <v>861</v>
      </c>
      <c r="B862">
        <v>189950</v>
      </c>
      <c r="C862">
        <v>0.54417269300000004</v>
      </c>
      <c r="D862">
        <f t="shared" si="13"/>
        <v>2</v>
      </c>
    </row>
    <row r="863" spans="1:4" x14ac:dyDescent="0.3">
      <c r="A863">
        <v>862</v>
      </c>
      <c r="B863">
        <v>131500</v>
      </c>
      <c r="C863">
        <v>0.43435322999999998</v>
      </c>
      <c r="D863">
        <f t="shared" si="13"/>
        <v>1</v>
      </c>
    </row>
    <row r="864" spans="1:4" x14ac:dyDescent="0.3">
      <c r="A864">
        <v>863</v>
      </c>
      <c r="B864">
        <v>152000</v>
      </c>
      <c r="C864">
        <v>0.99127454199999998</v>
      </c>
      <c r="D864">
        <f t="shared" si="13"/>
        <v>2</v>
      </c>
    </row>
    <row r="865" spans="1:4" x14ac:dyDescent="0.3">
      <c r="A865">
        <v>864</v>
      </c>
      <c r="B865">
        <v>132500</v>
      </c>
      <c r="C865">
        <v>0.66360781700000004</v>
      </c>
      <c r="D865">
        <f t="shared" si="13"/>
        <v>2</v>
      </c>
    </row>
    <row r="866" spans="1:4" x14ac:dyDescent="0.3">
      <c r="A866">
        <v>865</v>
      </c>
      <c r="B866">
        <v>250580</v>
      </c>
      <c r="C866">
        <v>0.67978919800000004</v>
      </c>
      <c r="D866">
        <f t="shared" si="13"/>
        <v>2</v>
      </c>
    </row>
    <row r="867" spans="1:4" x14ac:dyDescent="0.3">
      <c r="A867">
        <v>866</v>
      </c>
      <c r="B867">
        <v>148500</v>
      </c>
      <c r="C867">
        <v>0.93288949799999998</v>
      </c>
      <c r="D867">
        <f t="shared" si="13"/>
        <v>2</v>
      </c>
    </row>
    <row r="868" spans="1:4" x14ac:dyDescent="0.3">
      <c r="A868">
        <v>867</v>
      </c>
      <c r="B868">
        <v>248900</v>
      </c>
      <c r="C868">
        <v>0.92099219700000001</v>
      </c>
      <c r="D868">
        <f t="shared" si="13"/>
        <v>2</v>
      </c>
    </row>
    <row r="869" spans="1:4" x14ac:dyDescent="0.3">
      <c r="A869">
        <v>868</v>
      </c>
      <c r="B869">
        <v>129000</v>
      </c>
      <c r="C869">
        <v>0.46913890699999999</v>
      </c>
      <c r="D869">
        <f t="shared" si="13"/>
        <v>1</v>
      </c>
    </row>
    <row r="870" spans="1:4" x14ac:dyDescent="0.3">
      <c r="A870">
        <v>869</v>
      </c>
      <c r="B870">
        <v>169000</v>
      </c>
      <c r="C870">
        <v>0.100925404</v>
      </c>
      <c r="D870">
        <f t="shared" si="13"/>
        <v>1</v>
      </c>
    </row>
    <row r="871" spans="1:4" x14ac:dyDescent="0.3">
      <c r="A871">
        <v>870</v>
      </c>
      <c r="B871">
        <v>236000</v>
      </c>
      <c r="C871">
        <v>0.476819836</v>
      </c>
      <c r="D871">
        <f t="shared" si="13"/>
        <v>1</v>
      </c>
    </row>
    <row r="872" spans="1:4" x14ac:dyDescent="0.3">
      <c r="A872">
        <v>871</v>
      </c>
      <c r="B872">
        <v>109500</v>
      </c>
      <c r="C872">
        <v>0.55198275900000005</v>
      </c>
      <c r="D872">
        <f t="shared" si="13"/>
        <v>2</v>
      </c>
    </row>
    <row r="873" spans="1:4" x14ac:dyDescent="0.3">
      <c r="A873">
        <v>872</v>
      </c>
      <c r="B873">
        <v>200500</v>
      </c>
      <c r="C873">
        <v>0.67146181000000005</v>
      </c>
      <c r="D873">
        <f t="shared" si="13"/>
        <v>2</v>
      </c>
    </row>
    <row r="874" spans="1:4" x14ac:dyDescent="0.3">
      <c r="A874">
        <v>873</v>
      </c>
      <c r="B874">
        <v>116000</v>
      </c>
      <c r="C874">
        <v>0.74795691900000005</v>
      </c>
      <c r="D874">
        <f t="shared" si="13"/>
        <v>2</v>
      </c>
    </row>
    <row r="875" spans="1:4" x14ac:dyDescent="0.3">
      <c r="A875">
        <v>874</v>
      </c>
      <c r="B875">
        <v>133000</v>
      </c>
      <c r="C875">
        <v>0.213052239</v>
      </c>
      <c r="D875">
        <f t="shared" si="13"/>
        <v>1</v>
      </c>
    </row>
    <row r="876" spans="1:4" x14ac:dyDescent="0.3">
      <c r="A876">
        <v>875</v>
      </c>
      <c r="B876">
        <v>66500</v>
      </c>
      <c r="C876">
        <v>0.64964343899999999</v>
      </c>
      <c r="D876">
        <f t="shared" si="13"/>
        <v>2</v>
      </c>
    </row>
    <row r="877" spans="1:4" x14ac:dyDescent="0.3">
      <c r="A877">
        <v>876</v>
      </c>
      <c r="B877">
        <v>303477</v>
      </c>
      <c r="C877">
        <v>0.339264923</v>
      </c>
      <c r="D877">
        <f t="shared" si="13"/>
        <v>1</v>
      </c>
    </row>
    <row r="878" spans="1:4" x14ac:dyDescent="0.3">
      <c r="A878">
        <v>877</v>
      </c>
      <c r="B878">
        <v>132250</v>
      </c>
      <c r="C878">
        <v>6.3910015000000001E-2</v>
      </c>
      <c r="D878">
        <f t="shared" si="13"/>
        <v>1</v>
      </c>
    </row>
    <row r="879" spans="1:4" x14ac:dyDescent="0.3">
      <c r="A879">
        <v>878</v>
      </c>
      <c r="B879">
        <v>350000</v>
      </c>
      <c r="C879">
        <v>0.97060455300000004</v>
      </c>
      <c r="D879">
        <f t="shared" si="13"/>
        <v>2</v>
      </c>
    </row>
    <row r="880" spans="1:4" x14ac:dyDescent="0.3">
      <c r="A880">
        <v>879</v>
      </c>
      <c r="B880">
        <v>148000</v>
      </c>
      <c r="C880">
        <v>2.4276882E-2</v>
      </c>
      <c r="D880">
        <f t="shared" si="13"/>
        <v>1</v>
      </c>
    </row>
    <row r="881" spans="1:4" x14ac:dyDescent="0.3">
      <c r="A881">
        <v>880</v>
      </c>
      <c r="B881">
        <v>136500</v>
      </c>
      <c r="C881">
        <v>0.263102634</v>
      </c>
      <c r="D881">
        <f t="shared" si="13"/>
        <v>1</v>
      </c>
    </row>
    <row r="882" spans="1:4" x14ac:dyDescent="0.3">
      <c r="A882">
        <v>881</v>
      </c>
      <c r="B882">
        <v>157000</v>
      </c>
      <c r="C882">
        <v>0.103773198</v>
      </c>
      <c r="D882">
        <f t="shared" si="13"/>
        <v>1</v>
      </c>
    </row>
    <row r="883" spans="1:4" x14ac:dyDescent="0.3">
      <c r="A883">
        <v>882</v>
      </c>
      <c r="B883">
        <v>187500</v>
      </c>
      <c r="C883">
        <v>0.53471583700000003</v>
      </c>
      <c r="D883">
        <f t="shared" si="13"/>
        <v>2</v>
      </c>
    </row>
    <row r="884" spans="1:4" x14ac:dyDescent="0.3">
      <c r="A884">
        <v>883</v>
      </c>
      <c r="B884">
        <v>178000</v>
      </c>
      <c r="C884">
        <v>0.133389062</v>
      </c>
      <c r="D884">
        <f t="shared" si="13"/>
        <v>1</v>
      </c>
    </row>
    <row r="885" spans="1:4" x14ac:dyDescent="0.3">
      <c r="A885">
        <v>884</v>
      </c>
      <c r="B885">
        <v>118500</v>
      </c>
      <c r="C885">
        <v>0.53810980600000002</v>
      </c>
      <c r="D885">
        <f t="shared" si="13"/>
        <v>2</v>
      </c>
    </row>
    <row r="886" spans="1:4" x14ac:dyDescent="0.3">
      <c r="A886">
        <v>885</v>
      </c>
      <c r="B886">
        <v>100000</v>
      </c>
      <c r="C886">
        <v>0.13759005499999999</v>
      </c>
      <c r="D886">
        <f t="shared" si="13"/>
        <v>1</v>
      </c>
    </row>
    <row r="887" spans="1:4" x14ac:dyDescent="0.3">
      <c r="A887">
        <v>886</v>
      </c>
      <c r="B887">
        <v>328900</v>
      </c>
      <c r="C887">
        <v>0.45916576100000001</v>
      </c>
      <c r="D887">
        <f t="shared" si="13"/>
        <v>1</v>
      </c>
    </row>
    <row r="888" spans="1:4" x14ac:dyDescent="0.3">
      <c r="A888">
        <v>887</v>
      </c>
      <c r="B888">
        <v>145000</v>
      </c>
      <c r="C888">
        <v>0.68471935500000003</v>
      </c>
      <c r="D888">
        <f t="shared" si="13"/>
        <v>2</v>
      </c>
    </row>
    <row r="889" spans="1:4" x14ac:dyDescent="0.3">
      <c r="A889">
        <v>888</v>
      </c>
      <c r="B889">
        <v>135500</v>
      </c>
      <c r="C889">
        <v>0.81097180999999996</v>
      </c>
      <c r="D889">
        <f t="shared" si="13"/>
        <v>2</v>
      </c>
    </row>
    <row r="890" spans="1:4" x14ac:dyDescent="0.3">
      <c r="A890">
        <v>889</v>
      </c>
      <c r="B890">
        <v>268000</v>
      </c>
      <c r="C890">
        <v>0.23282802</v>
      </c>
      <c r="D890">
        <f t="shared" si="13"/>
        <v>1</v>
      </c>
    </row>
    <row r="891" spans="1:4" x14ac:dyDescent="0.3">
      <c r="A891">
        <v>890</v>
      </c>
      <c r="B891">
        <v>149500</v>
      </c>
      <c r="C891">
        <v>0.62554645600000003</v>
      </c>
      <c r="D891">
        <f t="shared" si="13"/>
        <v>2</v>
      </c>
    </row>
    <row r="892" spans="1:4" x14ac:dyDescent="0.3">
      <c r="A892">
        <v>891</v>
      </c>
      <c r="B892">
        <v>122900</v>
      </c>
      <c r="C892">
        <v>0.50594156599999995</v>
      </c>
      <c r="D892">
        <f t="shared" si="13"/>
        <v>2</v>
      </c>
    </row>
    <row r="893" spans="1:4" x14ac:dyDescent="0.3">
      <c r="A893">
        <v>892</v>
      </c>
      <c r="B893">
        <v>172500</v>
      </c>
      <c r="C893">
        <v>0.82216378700000003</v>
      </c>
      <c r="D893">
        <f t="shared" si="13"/>
        <v>2</v>
      </c>
    </row>
    <row r="894" spans="1:4" x14ac:dyDescent="0.3">
      <c r="A894">
        <v>893</v>
      </c>
      <c r="B894">
        <v>154500</v>
      </c>
      <c r="C894">
        <v>0.51559849300000005</v>
      </c>
      <c r="D894">
        <f t="shared" si="13"/>
        <v>2</v>
      </c>
    </row>
    <row r="895" spans="1:4" x14ac:dyDescent="0.3">
      <c r="A895">
        <v>894</v>
      </c>
      <c r="B895">
        <v>165000</v>
      </c>
      <c r="C895">
        <v>0.44487316500000001</v>
      </c>
      <c r="D895">
        <f t="shared" si="13"/>
        <v>1</v>
      </c>
    </row>
    <row r="896" spans="1:4" x14ac:dyDescent="0.3">
      <c r="A896">
        <v>895</v>
      </c>
      <c r="B896">
        <v>118858</v>
      </c>
      <c r="C896">
        <v>0.14476702599999999</v>
      </c>
      <c r="D896">
        <f t="shared" si="13"/>
        <v>1</v>
      </c>
    </row>
    <row r="897" spans="1:4" x14ac:dyDescent="0.3">
      <c r="A897">
        <v>896</v>
      </c>
      <c r="B897">
        <v>140000</v>
      </c>
      <c r="C897">
        <v>0.73372571799999997</v>
      </c>
      <c r="D897">
        <f t="shared" si="13"/>
        <v>2</v>
      </c>
    </row>
    <row r="898" spans="1:4" x14ac:dyDescent="0.3">
      <c r="A898">
        <v>897</v>
      </c>
      <c r="B898">
        <v>106500</v>
      </c>
      <c r="C898">
        <v>0.35029884100000003</v>
      </c>
      <c r="D898">
        <f t="shared" si="13"/>
        <v>1</v>
      </c>
    </row>
    <row r="899" spans="1:4" x14ac:dyDescent="0.3">
      <c r="A899">
        <v>898</v>
      </c>
      <c r="B899">
        <v>142953</v>
      </c>
      <c r="C899">
        <v>0.82414728100000001</v>
      </c>
      <c r="D899">
        <f t="shared" ref="D899:D962" si="14">IF($C899 &lt; 0.5, 1, 2)</f>
        <v>2</v>
      </c>
    </row>
    <row r="900" spans="1:4" x14ac:dyDescent="0.3">
      <c r="A900">
        <v>899</v>
      </c>
      <c r="B900">
        <v>611657</v>
      </c>
      <c r="C900">
        <v>0.38849074900000002</v>
      </c>
      <c r="D900">
        <f t="shared" si="14"/>
        <v>1</v>
      </c>
    </row>
    <row r="901" spans="1:4" x14ac:dyDescent="0.3">
      <c r="A901">
        <v>900</v>
      </c>
      <c r="B901">
        <v>135000</v>
      </c>
      <c r="C901">
        <v>0.17866499999999999</v>
      </c>
      <c r="D901">
        <f t="shared" si="14"/>
        <v>1</v>
      </c>
    </row>
    <row r="902" spans="1:4" x14ac:dyDescent="0.3">
      <c r="A902">
        <v>901</v>
      </c>
      <c r="B902">
        <v>110000</v>
      </c>
      <c r="C902">
        <v>0.80512411299999997</v>
      </c>
      <c r="D902">
        <f t="shared" si="14"/>
        <v>2</v>
      </c>
    </row>
    <row r="903" spans="1:4" x14ac:dyDescent="0.3">
      <c r="A903">
        <v>902</v>
      </c>
      <c r="B903">
        <v>153000</v>
      </c>
      <c r="C903">
        <v>0.36778300000000003</v>
      </c>
      <c r="D903">
        <f t="shared" si="14"/>
        <v>1</v>
      </c>
    </row>
    <row r="904" spans="1:4" x14ac:dyDescent="0.3">
      <c r="A904">
        <v>903</v>
      </c>
      <c r="B904">
        <v>180000</v>
      </c>
      <c r="C904">
        <v>0.68772015600000003</v>
      </c>
      <c r="D904">
        <f t="shared" si="14"/>
        <v>2</v>
      </c>
    </row>
    <row r="905" spans="1:4" x14ac:dyDescent="0.3">
      <c r="A905">
        <v>904</v>
      </c>
      <c r="B905">
        <v>240000</v>
      </c>
      <c r="C905">
        <v>0.87335326700000004</v>
      </c>
      <c r="D905">
        <f t="shared" si="14"/>
        <v>2</v>
      </c>
    </row>
    <row r="906" spans="1:4" x14ac:dyDescent="0.3">
      <c r="A906">
        <v>905</v>
      </c>
      <c r="B906">
        <v>125500</v>
      </c>
      <c r="C906">
        <v>4.6178985999999998E-2</v>
      </c>
      <c r="D906">
        <f t="shared" si="14"/>
        <v>1</v>
      </c>
    </row>
    <row r="907" spans="1:4" x14ac:dyDescent="0.3">
      <c r="A907">
        <v>906</v>
      </c>
      <c r="B907">
        <v>128000</v>
      </c>
      <c r="C907">
        <v>0.104123382</v>
      </c>
      <c r="D907">
        <f t="shared" si="14"/>
        <v>1</v>
      </c>
    </row>
    <row r="908" spans="1:4" x14ac:dyDescent="0.3">
      <c r="A908">
        <v>907</v>
      </c>
      <c r="B908">
        <v>255000</v>
      </c>
      <c r="C908">
        <v>0.55035728500000003</v>
      </c>
      <c r="D908">
        <f t="shared" si="14"/>
        <v>2</v>
      </c>
    </row>
    <row r="909" spans="1:4" x14ac:dyDescent="0.3">
      <c r="A909">
        <v>908</v>
      </c>
      <c r="B909">
        <v>250000</v>
      </c>
      <c r="C909">
        <v>0.90378601599999997</v>
      </c>
      <c r="D909">
        <f t="shared" si="14"/>
        <v>2</v>
      </c>
    </row>
    <row r="910" spans="1:4" x14ac:dyDescent="0.3">
      <c r="A910">
        <v>909</v>
      </c>
      <c r="B910">
        <v>131000</v>
      </c>
      <c r="C910">
        <v>0.31474527899999999</v>
      </c>
      <c r="D910">
        <f t="shared" si="14"/>
        <v>1</v>
      </c>
    </row>
    <row r="911" spans="1:4" x14ac:dyDescent="0.3">
      <c r="A911">
        <v>910</v>
      </c>
      <c r="B911">
        <v>174000</v>
      </c>
      <c r="C911">
        <v>0.419487367</v>
      </c>
      <c r="D911">
        <f t="shared" si="14"/>
        <v>1</v>
      </c>
    </row>
    <row r="912" spans="1:4" x14ac:dyDescent="0.3">
      <c r="A912">
        <v>911</v>
      </c>
      <c r="B912">
        <v>154300</v>
      </c>
      <c r="C912">
        <v>0.61835564600000004</v>
      </c>
      <c r="D912">
        <f t="shared" si="14"/>
        <v>2</v>
      </c>
    </row>
    <row r="913" spans="1:4" x14ac:dyDescent="0.3">
      <c r="A913">
        <v>912</v>
      </c>
      <c r="B913">
        <v>143500</v>
      </c>
      <c r="C913">
        <v>0.27409941500000001</v>
      </c>
      <c r="D913">
        <f t="shared" si="14"/>
        <v>1</v>
      </c>
    </row>
    <row r="914" spans="1:4" x14ac:dyDescent="0.3">
      <c r="A914">
        <v>913</v>
      </c>
      <c r="B914">
        <v>88000</v>
      </c>
      <c r="C914">
        <v>0.57949845499999997</v>
      </c>
      <c r="D914">
        <f t="shared" si="14"/>
        <v>2</v>
      </c>
    </row>
    <row r="915" spans="1:4" x14ac:dyDescent="0.3">
      <c r="A915">
        <v>914</v>
      </c>
      <c r="B915">
        <v>145000</v>
      </c>
      <c r="C915">
        <v>0.81742124699999996</v>
      </c>
      <c r="D915">
        <f t="shared" si="14"/>
        <v>2</v>
      </c>
    </row>
    <row r="916" spans="1:4" x14ac:dyDescent="0.3">
      <c r="A916">
        <v>915</v>
      </c>
      <c r="B916">
        <v>173733</v>
      </c>
      <c r="C916">
        <v>0.86842994699999998</v>
      </c>
      <c r="D916">
        <f t="shared" si="14"/>
        <v>2</v>
      </c>
    </row>
    <row r="917" spans="1:4" x14ac:dyDescent="0.3">
      <c r="A917">
        <v>916</v>
      </c>
      <c r="B917">
        <v>75000</v>
      </c>
      <c r="C917">
        <v>0.69705609199999996</v>
      </c>
      <c r="D917">
        <f t="shared" si="14"/>
        <v>2</v>
      </c>
    </row>
    <row r="918" spans="1:4" x14ac:dyDescent="0.3">
      <c r="A918">
        <v>917</v>
      </c>
      <c r="B918">
        <v>35311</v>
      </c>
      <c r="C918">
        <v>1.2999481E-2</v>
      </c>
      <c r="D918">
        <f t="shared" si="14"/>
        <v>1</v>
      </c>
    </row>
    <row r="919" spans="1:4" x14ac:dyDescent="0.3">
      <c r="A919">
        <v>918</v>
      </c>
      <c r="B919">
        <v>135000</v>
      </c>
      <c r="C919">
        <v>0.57292249100000003</v>
      </c>
      <c r="D919">
        <f t="shared" si="14"/>
        <v>2</v>
      </c>
    </row>
    <row r="920" spans="1:4" x14ac:dyDescent="0.3">
      <c r="A920">
        <v>919</v>
      </c>
      <c r="B920">
        <v>238000</v>
      </c>
      <c r="C920">
        <v>0.54974256799999999</v>
      </c>
      <c r="D920">
        <f t="shared" si="14"/>
        <v>2</v>
      </c>
    </row>
    <row r="921" spans="1:4" x14ac:dyDescent="0.3">
      <c r="A921">
        <v>920</v>
      </c>
      <c r="B921">
        <v>176500</v>
      </c>
      <c r="C921">
        <v>0.17898391899999999</v>
      </c>
      <c r="D921">
        <f t="shared" si="14"/>
        <v>1</v>
      </c>
    </row>
    <row r="922" spans="1:4" x14ac:dyDescent="0.3">
      <c r="A922">
        <v>921</v>
      </c>
      <c r="B922">
        <v>201000</v>
      </c>
      <c r="C922">
        <v>0.19091196599999999</v>
      </c>
      <c r="D922">
        <f t="shared" si="14"/>
        <v>1</v>
      </c>
    </row>
    <row r="923" spans="1:4" x14ac:dyDescent="0.3">
      <c r="A923">
        <v>922</v>
      </c>
      <c r="B923">
        <v>145900</v>
      </c>
      <c r="C923">
        <v>0.36106814999999998</v>
      </c>
      <c r="D923">
        <f t="shared" si="14"/>
        <v>1</v>
      </c>
    </row>
    <row r="924" spans="1:4" x14ac:dyDescent="0.3">
      <c r="A924">
        <v>923</v>
      </c>
      <c r="B924">
        <v>169990</v>
      </c>
      <c r="C924">
        <v>0.14207244499999999</v>
      </c>
      <c r="D924">
        <f t="shared" si="14"/>
        <v>1</v>
      </c>
    </row>
    <row r="925" spans="1:4" x14ac:dyDescent="0.3">
      <c r="A925">
        <v>924</v>
      </c>
      <c r="B925">
        <v>193000</v>
      </c>
      <c r="C925">
        <v>0.20043920800000001</v>
      </c>
      <c r="D925">
        <f t="shared" si="14"/>
        <v>1</v>
      </c>
    </row>
    <row r="926" spans="1:4" x14ac:dyDescent="0.3">
      <c r="A926">
        <v>925</v>
      </c>
      <c r="B926">
        <v>207500</v>
      </c>
      <c r="C926">
        <v>0.51171940000000005</v>
      </c>
      <c r="D926">
        <f t="shared" si="14"/>
        <v>2</v>
      </c>
    </row>
    <row r="927" spans="1:4" x14ac:dyDescent="0.3">
      <c r="A927">
        <v>926</v>
      </c>
      <c r="B927">
        <v>175000</v>
      </c>
      <c r="C927">
        <v>0.68502849899999996</v>
      </c>
      <c r="D927">
        <f t="shared" si="14"/>
        <v>2</v>
      </c>
    </row>
    <row r="928" spans="1:4" x14ac:dyDescent="0.3">
      <c r="A928">
        <v>927</v>
      </c>
      <c r="B928">
        <v>285000</v>
      </c>
      <c r="C928">
        <v>0.47195547100000002</v>
      </c>
      <c r="D928">
        <f t="shared" si="14"/>
        <v>1</v>
      </c>
    </row>
    <row r="929" spans="1:4" x14ac:dyDescent="0.3">
      <c r="A929">
        <v>928</v>
      </c>
      <c r="B929">
        <v>176000</v>
      </c>
      <c r="C929">
        <v>0.64678471999999998</v>
      </c>
      <c r="D929">
        <f t="shared" si="14"/>
        <v>2</v>
      </c>
    </row>
    <row r="930" spans="1:4" x14ac:dyDescent="0.3">
      <c r="A930">
        <v>929</v>
      </c>
      <c r="B930">
        <v>236500</v>
      </c>
      <c r="C930">
        <v>0.74573659599999997</v>
      </c>
      <c r="D930">
        <f t="shared" si="14"/>
        <v>2</v>
      </c>
    </row>
    <row r="931" spans="1:4" x14ac:dyDescent="0.3">
      <c r="A931">
        <v>930</v>
      </c>
      <c r="B931">
        <v>222000</v>
      </c>
      <c r="C931">
        <v>0.42166942000000002</v>
      </c>
      <c r="D931">
        <f t="shared" si="14"/>
        <v>1</v>
      </c>
    </row>
    <row r="932" spans="1:4" x14ac:dyDescent="0.3">
      <c r="A932">
        <v>931</v>
      </c>
      <c r="B932">
        <v>201000</v>
      </c>
      <c r="C932">
        <v>0.49520145500000001</v>
      </c>
      <c r="D932">
        <f t="shared" si="14"/>
        <v>1</v>
      </c>
    </row>
    <row r="933" spans="1:4" x14ac:dyDescent="0.3">
      <c r="A933">
        <v>932</v>
      </c>
      <c r="B933">
        <v>117500</v>
      </c>
      <c r="C933">
        <v>0.14031088</v>
      </c>
      <c r="D933">
        <f t="shared" si="14"/>
        <v>1</v>
      </c>
    </row>
    <row r="934" spans="1:4" x14ac:dyDescent="0.3">
      <c r="A934">
        <v>933</v>
      </c>
      <c r="B934">
        <v>320000</v>
      </c>
      <c r="C934">
        <v>0.78330718300000002</v>
      </c>
      <c r="D934">
        <f t="shared" si="14"/>
        <v>2</v>
      </c>
    </row>
    <row r="935" spans="1:4" x14ac:dyDescent="0.3">
      <c r="A935">
        <v>934</v>
      </c>
      <c r="B935">
        <v>190000</v>
      </c>
      <c r="C935">
        <v>0.71713675700000001</v>
      </c>
      <c r="D935">
        <f t="shared" si="14"/>
        <v>2</v>
      </c>
    </row>
    <row r="936" spans="1:4" x14ac:dyDescent="0.3">
      <c r="A936">
        <v>935</v>
      </c>
      <c r="B936">
        <v>242000</v>
      </c>
      <c r="C936">
        <v>0.43051399899999998</v>
      </c>
      <c r="D936">
        <f t="shared" si="14"/>
        <v>1</v>
      </c>
    </row>
    <row r="937" spans="1:4" x14ac:dyDescent="0.3">
      <c r="A937">
        <v>936</v>
      </c>
      <c r="B937">
        <v>79900</v>
      </c>
      <c r="C937">
        <v>0.97051332300000004</v>
      </c>
      <c r="D937">
        <f t="shared" si="14"/>
        <v>2</v>
      </c>
    </row>
    <row r="938" spans="1:4" x14ac:dyDescent="0.3">
      <c r="A938">
        <v>937</v>
      </c>
      <c r="B938">
        <v>184900</v>
      </c>
      <c r="C938">
        <v>0.39154036399999997</v>
      </c>
      <c r="D938">
        <f t="shared" si="14"/>
        <v>1</v>
      </c>
    </row>
    <row r="939" spans="1:4" x14ac:dyDescent="0.3">
      <c r="A939">
        <v>938</v>
      </c>
      <c r="B939">
        <v>253000</v>
      </c>
      <c r="C939">
        <v>0.92224608200000002</v>
      </c>
      <c r="D939">
        <f t="shared" si="14"/>
        <v>2</v>
      </c>
    </row>
    <row r="940" spans="1:4" x14ac:dyDescent="0.3">
      <c r="A940">
        <v>939</v>
      </c>
      <c r="B940">
        <v>239799</v>
      </c>
      <c r="C940">
        <v>0.33921328699999997</v>
      </c>
      <c r="D940">
        <f t="shared" si="14"/>
        <v>1</v>
      </c>
    </row>
    <row r="941" spans="1:4" x14ac:dyDescent="0.3">
      <c r="A941">
        <v>940</v>
      </c>
      <c r="B941">
        <v>244400</v>
      </c>
      <c r="C941">
        <v>0.40006275400000002</v>
      </c>
      <c r="D941">
        <f t="shared" si="14"/>
        <v>1</v>
      </c>
    </row>
    <row r="942" spans="1:4" x14ac:dyDescent="0.3">
      <c r="A942">
        <v>941</v>
      </c>
      <c r="B942">
        <v>150900</v>
      </c>
      <c r="C942">
        <v>0.77389823099999999</v>
      </c>
      <c r="D942">
        <f t="shared" si="14"/>
        <v>2</v>
      </c>
    </row>
    <row r="943" spans="1:4" x14ac:dyDescent="0.3">
      <c r="A943">
        <v>942</v>
      </c>
      <c r="B943">
        <v>214000</v>
      </c>
      <c r="C943">
        <v>3.3122385999999997E-2</v>
      </c>
      <c r="D943">
        <f t="shared" si="14"/>
        <v>1</v>
      </c>
    </row>
    <row r="944" spans="1:4" x14ac:dyDescent="0.3">
      <c r="A944">
        <v>943</v>
      </c>
      <c r="B944">
        <v>150000</v>
      </c>
      <c r="C944">
        <v>0.43600953999999997</v>
      </c>
      <c r="D944">
        <f t="shared" si="14"/>
        <v>1</v>
      </c>
    </row>
    <row r="945" spans="1:4" x14ac:dyDescent="0.3">
      <c r="A945">
        <v>944</v>
      </c>
      <c r="B945">
        <v>143000</v>
      </c>
      <c r="C945">
        <v>0.30057508599999999</v>
      </c>
      <c r="D945">
        <f t="shared" si="14"/>
        <v>1</v>
      </c>
    </row>
    <row r="946" spans="1:4" x14ac:dyDescent="0.3">
      <c r="A946">
        <v>945</v>
      </c>
      <c r="B946">
        <v>137500</v>
      </c>
      <c r="C946">
        <v>0.89390002499999999</v>
      </c>
      <c r="D946">
        <f t="shared" si="14"/>
        <v>2</v>
      </c>
    </row>
    <row r="947" spans="1:4" x14ac:dyDescent="0.3">
      <c r="A947">
        <v>946</v>
      </c>
      <c r="B947">
        <v>124900</v>
      </c>
      <c r="C947">
        <v>0.21147218000000001</v>
      </c>
      <c r="D947">
        <f t="shared" si="14"/>
        <v>1</v>
      </c>
    </row>
    <row r="948" spans="1:4" x14ac:dyDescent="0.3">
      <c r="A948">
        <v>947</v>
      </c>
      <c r="B948">
        <v>143000</v>
      </c>
      <c r="C948">
        <v>0.76121517800000005</v>
      </c>
      <c r="D948">
        <f t="shared" si="14"/>
        <v>2</v>
      </c>
    </row>
    <row r="949" spans="1:4" x14ac:dyDescent="0.3">
      <c r="A949">
        <v>948</v>
      </c>
      <c r="B949">
        <v>270000</v>
      </c>
      <c r="C949">
        <v>0.36978316900000002</v>
      </c>
      <c r="D949">
        <f t="shared" si="14"/>
        <v>1</v>
      </c>
    </row>
    <row r="950" spans="1:4" x14ac:dyDescent="0.3">
      <c r="A950">
        <v>949</v>
      </c>
      <c r="B950">
        <v>192500</v>
      </c>
      <c r="C950">
        <v>0.312972474</v>
      </c>
      <c r="D950">
        <f t="shared" si="14"/>
        <v>1</v>
      </c>
    </row>
    <row r="951" spans="1:4" x14ac:dyDescent="0.3">
      <c r="A951">
        <v>950</v>
      </c>
      <c r="B951">
        <v>197500</v>
      </c>
      <c r="C951">
        <v>0.78042287399999999</v>
      </c>
      <c r="D951">
        <f t="shared" si="14"/>
        <v>2</v>
      </c>
    </row>
    <row r="952" spans="1:4" x14ac:dyDescent="0.3">
      <c r="A952">
        <v>951</v>
      </c>
      <c r="B952">
        <v>129000</v>
      </c>
      <c r="C952">
        <v>0.62809072600000004</v>
      </c>
      <c r="D952">
        <f t="shared" si="14"/>
        <v>2</v>
      </c>
    </row>
    <row r="953" spans="1:4" x14ac:dyDescent="0.3">
      <c r="A953">
        <v>952</v>
      </c>
      <c r="B953">
        <v>119900</v>
      </c>
      <c r="C953">
        <v>0.93268469600000004</v>
      </c>
      <c r="D953">
        <f t="shared" si="14"/>
        <v>2</v>
      </c>
    </row>
    <row r="954" spans="1:4" x14ac:dyDescent="0.3">
      <c r="A954">
        <v>953</v>
      </c>
      <c r="B954">
        <v>133900</v>
      </c>
      <c r="C954">
        <v>0.49388251399999999</v>
      </c>
      <c r="D954">
        <f t="shared" si="14"/>
        <v>1</v>
      </c>
    </row>
    <row r="955" spans="1:4" x14ac:dyDescent="0.3">
      <c r="A955">
        <v>954</v>
      </c>
      <c r="B955">
        <v>172000</v>
      </c>
      <c r="C955">
        <v>0.43598406699999998</v>
      </c>
      <c r="D955">
        <f t="shared" si="14"/>
        <v>1</v>
      </c>
    </row>
    <row r="956" spans="1:4" x14ac:dyDescent="0.3">
      <c r="A956">
        <v>955</v>
      </c>
      <c r="B956">
        <v>127500</v>
      </c>
      <c r="C956">
        <v>0.21791096200000001</v>
      </c>
      <c r="D956">
        <f t="shared" si="14"/>
        <v>1</v>
      </c>
    </row>
    <row r="957" spans="1:4" x14ac:dyDescent="0.3">
      <c r="A957">
        <v>956</v>
      </c>
      <c r="B957">
        <v>145000</v>
      </c>
      <c r="C957">
        <v>0.387852419</v>
      </c>
      <c r="D957">
        <f t="shared" si="14"/>
        <v>1</v>
      </c>
    </row>
    <row r="958" spans="1:4" x14ac:dyDescent="0.3">
      <c r="A958">
        <v>957</v>
      </c>
      <c r="B958">
        <v>124000</v>
      </c>
      <c r="C958">
        <v>0.38777109799999998</v>
      </c>
      <c r="D958">
        <f t="shared" si="14"/>
        <v>1</v>
      </c>
    </row>
    <row r="959" spans="1:4" x14ac:dyDescent="0.3">
      <c r="A959">
        <v>958</v>
      </c>
      <c r="B959">
        <v>132000</v>
      </c>
      <c r="C959">
        <v>0.366632817</v>
      </c>
      <c r="D959">
        <f t="shared" si="14"/>
        <v>1</v>
      </c>
    </row>
    <row r="960" spans="1:4" x14ac:dyDescent="0.3">
      <c r="A960">
        <v>959</v>
      </c>
      <c r="B960">
        <v>185000</v>
      </c>
      <c r="C960">
        <v>0.60390847000000003</v>
      </c>
      <c r="D960">
        <f t="shared" si="14"/>
        <v>2</v>
      </c>
    </row>
    <row r="961" spans="1:4" x14ac:dyDescent="0.3">
      <c r="A961">
        <v>960</v>
      </c>
      <c r="B961">
        <v>155000</v>
      </c>
      <c r="C961">
        <v>0.17969981500000001</v>
      </c>
      <c r="D961">
        <f t="shared" si="14"/>
        <v>1</v>
      </c>
    </row>
    <row r="962" spans="1:4" x14ac:dyDescent="0.3">
      <c r="A962">
        <v>961</v>
      </c>
      <c r="B962">
        <v>116500</v>
      </c>
      <c r="C962">
        <v>0.308997507</v>
      </c>
      <c r="D962">
        <f t="shared" si="14"/>
        <v>1</v>
      </c>
    </row>
    <row r="963" spans="1:4" x14ac:dyDescent="0.3">
      <c r="A963">
        <v>962</v>
      </c>
      <c r="B963">
        <v>272000</v>
      </c>
      <c r="C963">
        <v>0.78447575199999997</v>
      </c>
      <c r="D963">
        <f t="shared" ref="D963:D1026" si="15">IF($C963 &lt; 0.5, 1, 2)</f>
        <v>2</v>
      </c>
    </row>
    <row r="964" spans="1:4" x14ac:dyDescent="0.3">
      <c r="A964">
        <v>963</v>
      </c>
      <c r="B964">
        <v>155000</v>
      </c>
      <c r="C964">
        <v>0.56944715800000001</v>
      </c>
      <c r="D964">
        <f t="shared" si="15"/>
        <v>2</v>
      </c>
    </row>
    <row r="965" spans="1:4" x14ac:dyDescent="0.3">
      <c r="A965">
        <v>964</v>
      </c>
      <c r="B965">
        <v>239000</v>
      </c>
      <c r="C965">
        <v>0.59912617099999999</v>
      </c>
      <c r="D965">
        <f t="shared" si="15"/>
        <v>2</v>
      </c>
    </row>
    <row r="966" spans="1:4" x14ac:dyDescent="0.3">
      <c r="A966">
        <v>965</v>
      </c>
      <c r="B966">
        <v>214900</v>
      </c>
      <c r="C966">
        <v>0.96072069000000004</v>
      </c>
      <c r="D966">
        <f t="shared" si="15"/>
        <v>2</v>
      </c>
    </row>
    <row r="967" spans="1:4" x14ac:dyDescent="0.3">
      <c r="A967">
        <v>966</v>
      </c>
      <c r="B967">
        <v>178900</v>
      </c>
      <c r="C967">
        <v>0.404877561</v>
      </c>
      <c r="D967">
        <f t="shared" si="15"/>
        <v>1</v>
      </c>
    </row>
    <row r="968" spans="1:4" x14ac:dyDescent="0.3">
      <c r="A968">
        <v>967</v>
      </c>
      <c r="B968">
        <v>160000</v>
      </c>
      <c r="C968">
        <v>0.87073489100000001</v>
      </c>
      <c r="D968">
        <f t="shared" si="15"/>
        <v>2</v>
      </c>
    </row>
    <row r="969" spans="1:4" x14ac:dyDescent="0.3">
      <c r="A969">
        <v>968</v>
      </c>
      <c r="B969">
        <v>135000</v>
      </c>
      <c r="C969">
        <v>0.60069816200000004</v>
      </c>
      <c r="D969">
        <f t="shared" si="15"/>
        <v>2</v>
      </c>
    </row>
    <row r="970" spans="1:4" x14ac:dyDescent="0.3">
      <c r="A970">
        <v>969</v>
      </c>
      <c r="B970">
        <v>37900</v>
      </c>
      <c r="C970">
        <v>0.57597456400000002</v>
      </c>
      <c r="D970">
        <f t="shared" si="15"/>
        <v>2</v>
      </c>
    </row>
    <row r="971" spans="1:4" x14ac:dyDescent="0.3">
      <c r="A971">
        <v>970</v>
      </c>
      <c r="B971">
        <v>140000</v>
      </c>
      <c r="C971">
        <v>0.86462143300000005</v>
      </c>
      <c r="D971">
        <f t="shared" si="15"/>
        <v>2</v>
      </c>
    </row>
    <row r="972" spans="1:4" x14ac:dyDescent="0.3">
      <c r="A972">
        <v>971</v>
      </c>
      <c r="B972">
        <v>135000</v>
      </c>
      <c r="C972">
        <v>0.201702993</v>
      </c>
      <c r="D972">
        <f t="shared" si="15"/>
        <v>1</v>
      </c>
    </row>
    <row r="973" spans="1:4" x14ac:dyDescent="0.3">
      <c r="A973">
        <v>972</v>
      </c>
      <c r="B973">
        <v>173000</v>
      </c>
      <c r="C973">
        <v>0.74313284199999996</v>
      </c>
      <c r="D973">
        <f t="shared" si="15"/>
        <v>2</v>
      </c>
    </row>
    <row r="974" spans="1:4" x14ac:dyDescent="0.3">
      <c r="A974">
        <v>973</v>
      </c>
      <c r="B974">
        <v>99500</v>
      </c>
      <c r="C974">
        <v>8.4005336E-2</v>
      </c>
      <c r="D974">
        <f t="shared" si="15"/>
        <v>1</v>
      </c>
    </row>
    <row r="975" spans="1:4" x14ac:dyDescent="0.3">
      <c r="A975">
        <v>974</v>
      </c>
      <c r="B975">
        <v>182000</v>
      </c>
      <c r="C975">
        <v>0.223393957</v>
      </c>
      <c r="D975">
        <f t="shared" si="15"/>
        <v>1</v>
      </c>
    </row>
    <row r="976" spans="1:4" x14ac:dyDescent="0.3">
      <c r="A976">
        <v>975</v>
      </c>
      <c r="B976">
        <v>167500</v>
      </c>
      <c r="C976">
        <v>0.55218086499999997</v>
      </c>
      <c r="D976">
        <f t="shared" si="15"/>
        <v>2</v>
      </c>
    </row>
    <row r="977" spans="1:4" x14ac:dyDescent="0.3">
      <c r="A977">
        <v>976</v>
      </c>
      <c r="B977">
        <v>165000</v>
      </c>
      <c r="C977">
        <v>0.27120909199999998</v>
      </c>
      <c r="D977">
        <f t="shared" si="15"/>
        <v>1</v>
      </c>
    </row>
    <row r="978" spans="1:4" x14ac:dyDescent="0.3">
      <c r="A978">
        <v>977</v>
      </c>
      <c r="B978">
        <v>85500</v>
      </c>
      <c r="C978">
        <v>0.766357603</v>
      </c>
      <c r="D978">
        <f t="shared" si="15"/>
        <v>2</v>
      </c>
    </row>
    <row r="979" spans="1:4" x14ac:dyDescent="0.3">
      <c r="A979">
        <v>978</v>
      </c>
      <c r="B979">
        <v>199900</v>
      </c>
      <c r="C979">
        <v>0.61145512700000004</v>
      </c>
      <c r="D979">
        <f t="shared" si="15"/>
        <v>2</v>
      </c>
    </row>
    <row r="980" spans="1:4" x14ac:dyDescent="0.3">
      <c r="A980">
        <v>979</v>
      </c>
      <c r="B980">
        <v>110000</v>
      </c>
      <c r="C980">
        <v>0.62049784500000005</v>
      </c>
      <c r="D980">
        <f t="shared" si="15"/>
        <v>2</v>
      </c>
    </row>
    <row r="981" spans="1:4" x14ac:dyDescent="0.3">
      <c r="A981">
        <v>980</v>
      </c>
      <c r="B981">
        <v>139000</v>
      </c>
      <c r="C981">
        <v>8.8147201999999994E-2</v>
      </c>
      <c r="D981">
        <f t="shared" si="15"/>
        <v>1</v>
      </c>
    </row>
    <row r="982" spans="1:4" x14ac:dyDescent="0.3">
      <c r="A982">
        <v>981</v>
      </c>
      <c r="B982">
        <v>178400</v>
      </c>
      <c r="C982">
        <v>3.4278897000000003E-2</v>
      </c>
      <c r="D982">
        <f t="shared" si="15"/>
        <v>1</v>
      </c>
    </row>
    <row r="983" spans="1:4" x14ac:dyDescent="0.3">
      <c r="A983">
        <v>982</v>
      </c>
      <c r="B983">
        <v>336000</v>
      </c>
      <c r="C983">
        <v>0.29640550500000001</v>
      </c>
      <c r="D983">
        <f t="shared" si="15"/>
        <v>1</v>
      </c>
    </row>
    <row r="984" spans="1:4" x14ac:dyDescent="0.3">
      <c r="A984">
        <v>983</v>
      </c>
      <c r="B984">
        <v>159895</v>
      </c>
      <c r="C984">
        <v>0.97336813899999997</v>
      </c>
      <c r="D984">
        <f t="shared" si="15"/>
        <v>2</v>
      </c>
    </row>
    <row r="985" spans="1:4" x14ac:dyDescent="0.3">
      <c r="A985">
        <v>984</v>
      </c>
      <c r="B985">
        <v>255900</v>
      </c>
      <c r="C985">
        <v>0.98677891100000004</v>
      </c>
      <c r="D985">
        <f t="shared" si="15"/>
        <v>2</v>
      </c>
    </row>
    <row r="986" spans="1:4" x14ac:dyDescent="0.3">
      <c r="A986">
        <v>985</v>
      </c>
      <c r="B986">
        <v>126000</v>
      </c>
      <c r="C986">
        <v>0.85365735700000001</v>
      </c>
      <c r="D986">
        <f t="shared" si="15"/>
        <v>2</v>
      </c>
    </row>
    <row r="987" spans="1:4" x14ac:dyDescent="0.3">
      <c r="A987">
        <v>986</v>
      </c>
      <c r="B987">
        <v>125000</v>
      </c>
      <c r="C987">
        <v>0.418464695</v>
      </c>
      <c r="D987">
        <f t="shared" si="15"/>
        <v>1</v>
      </c>
    </row>
    <row r="988" spans="1:4" x14ac:dyDescent="0.3">
      <c r="A988">
        <v>987</v>
      </c>
      <c r="B988">
        <v>117000</v>
      </c>
      <c r="C988">
        <v>0.358548119</v>
      </c>
      <c r="D988">
        <f t="shared" si="15"/>
        <v>1</v>
      </c>
    </row>
    <row r="989" spans="1:4" x14ac:dyDescent="0.3">
      <c r="A989">
        <v>988</v>
      </c>
      <c r="B989">
        <v>395192</v>
      </c>
      <c r="C989">
        <v>0.147224086</v>
      </c>
      <c r="D989">
        <f t="shared" si="15"/>
        <v>1</v>
      </c>
    </row>
    <row r="990" spans="1:4" x14ac:dyDescent="0.3">
      <c r="A990">
        <v>989</v>
      </c>
      <c r="B990">
        <v>195000</v>
      </c>
      <c r="C990">
        <v>3.0955138E-2</v>
      </c>
      <c r="D990">
        <f t="shared" si="15"/>
        <v>1</v>
      </c>
    </row>
    <row r="991" spans="1:4" x14ac:dyDescent="0.3">
      <c r="A991">
        <v>990</v>
      </c>
      <c r="B991">
        <v>197000</v>
      </c>
      <c r="C991">
        <v>0.228418603</v>
      </c>
      <c r="D991">
        <f t="shared" si="15"/>
        <v>1</v>
      </c>
    </row>
    <row r="992" spans="1:4" x14ac:dyDescent="0.3">
      <c r="A992">
        <v>991</v>
      </c>
      <c r="B992">
        <v>348000</v>
      </c>
      <c r="C992">
        <v>0.53738742299999998</v>
      </c>
      <c r="D992">
        <f t="shared" si="15"/>
        <v>2</v>
      </c>
    </row>
    <row r="993" spans="1:4" x14ac:dyDescent="0.3">
      <c r="A993">
        <v>992</v>
      </c>
      <c r="B993">
        <v>168000</v>
      </c>
      <c r="C993">
        <v>0.493501103</v>
      </c>
      <c r="D993">
        <f t="shared" si="15"/>
        <v>1</v>
      </c>
    </row>
    <row r="994" spans="1:4" x14ac:dyDescent="0.3">
      <c r="A994">
        <v>993</v>
      </c>
      <c r="B994">
        <v>187000</v>
      </c>
      <c r="C994">
        <v>0.10604400999999999</v>
      </c>
      <c r="D994">
        <f t="shared" si="15"/>
        <v>1</v>
      </c>
    </row>
    <row r="995" spans="1:4" x14ac:dyDescent="0.3">
      <c r="A995">
        <v>994</v>
      </c>
      <c r="B995">
        <v>173900</v>
      </c>
      <c r="C995">
        <v>0.90313164099999999</v>
      </c>
      <c r="D995">
        <f t="shared" si="15"/>
        <v>2</v>
      </c>
    </row>
    <row r="996" spans="1:4" x14ac:dyDescent="0.3">
      <c r="A996">
        <v>995</v>
      </c>
      <c r="B996">
        <v>337500</v>
      </c>
      <c r="C996">
        <v>0.28523918399999998</v>
      </c>
      <c r="D996">
        <f t="shared" si="15"/>
        <v>1</v>
      </c>
    </row>
    <row r="997" spans="1:4" x14ac:dyDescent="0.3">
      <c r="A997">
        <v>996</v>
      </c>
      <c r="B997">
        <v>121600</v>
      </c>
      <c r="C997">
        <v>0.78028998100000002</v>
      </c>
      <c r="D997">
        <f t="shared" si="15"/>
        <v>2</v>
      </c>
    </row>
    <row r="998" spans="1:4" x14ac:dyDescent="0.3">
      <c r="A998">
        <v>997</v>
      </c>
      <c r="B998">
        <v>136500</v>
      </c>
      <c r="C998">
        <v>0.22788724599999999</v>
      </c>
      <c r="D998">
        <f t="shared" si="15"/>
        <v>1</v>
      </c>
    </row>
    <row r="999" spans="1:4" x14ac:dyDescent="0.3">
      <c r="A999">
        <v>998</v>
      </c>
      <c r="B999">
        <v>185000</v>
      </c>
      <c r="C999">
        <v>0.22531109999999999</v>
      </c>
      <c r="D999">
        <f t="shared" si="15"/>
        <v>1</v>
      </c>
    </row>
    <row r="1000" spans="1:4" x14ac:dyDescent="0.3">
      <c r="A1000">
        <v>999</v>
      </c>
      <c r="B1000">
        <v>91000</v>
      </c>
      <c r="C1000">
        <v>0.68985105099999999</v>
      </c>
      <c r="D1000">
        <f t="shared" si="15"/>
        <v>2</v>
      </c>
    </row>
    <row r="1001" spans="1:4" x14ac:dyDescent="0.3">
      <c r="A1001">
        <v>1000</v>
      </c>
      <c r="B1001">
        <v>206000</v>
      </c>
      <c r="C1001">
        <v>0.33043162700000001</v>
      </c>
      <c r="D1001">
        <f t="shared" si="15"/>
        <v>1</v>
      </c>
    </row>
    <row r="1002" spans="1:4" x14ac:dyDescent="0.3">
      <c r="A1002">
        <v>1001</v>
      </c>
      <c r="B1002">
        <v>82000</v>
      </c>
      <c r="C1002">
        <v>0.594571709</v>
      </c>
      <c r="D1002">
        <f t="shared" si="15"/>
        <v>2</v>
      </c>
    </row>
    <row r="1003" spans="1:4" x14ac:dyDescent="0.3">
      <c r="A1003">
        <v>1002</v>
      </c>
      <c r="B1003">
        <v>86000</v>
      </c>
      <c r="C1003">
        <v>0.26469936199999999</v>
      </c>
      <c r="D1003">
        <f t="shared" si="15"/>
        <v>1</v>
      </c>
    </row>
    <row r="1004" spans="1:4" x14ac:dyDescent="0.3">
      <c r="A1004">
        <v>1003</v>
      </c>
      <c r="B1004">
        <v>232000</v>
      </c>
      <c r="C1004">
        <v>0.86758893000000004</v>
      </c>
      <c r="D1004">
        <f t="shared" si="15"/>
        <v>2</v>
      </c>
    </row>
    <row r="1005" spans="1:4" x14ac:dyDescent="0.3">
      <c r="A1005">
        <v>1004</v>
      </c>
      <c r="B1005">
        <v>136905</v>
      </c>
      <c r="C1005">
        <v>0.358849535</v>
      </c>
      <c r="D1005">
        <f t="shared" si="15"/>
        <v>1</v>
      </c>
    </row>
    <row r="1006" spans="1:4" x14ac:dyDescent="0.3">
      <c r="A1006">
        <v>1005</v>
      </c>
      <c r="B1006">
        <v>181000</v>
      </c>
      <c r="C1006">
        <v>0.38420132099999998</v>
      </c>
      <c r="D1006">
        <f t="shared" si="15"/>
        <v>1</v>
      </c>
    </row>
    <row r="1007" spans="1:4" x14ac:dyDescent="0.3">
      <c r="A1007">
        <v>1006</v>
      </c>
      <c r="B1007">
        <v>149900</v>
      </c>
      <c r="C1007">
        <v>0.67352055399999999</v>
      </c>
      <c r="D1007">
        <f t="shared" si="15"/>
        <v>2</v>
      </c>
    </row>
    <row r="1008" spans="1:4" x14ac:dyDescent="0.3">
      <c r="A1008">
        <v>1007</v>
      </c>
      <c r="B1008">
        <v>163500</v>
      </c>
      <c r="C1008">
        <v>0.18008144000000001</v>
      </c>
      <c r="D1008">
        <f t="shared" si="15"/>
        <v>1</v>
      </c>
    </row>
    <row r="1009" spans="1:4" x14ac:dyDescent="0.3">
      <c r="A1009">
        <v>1008</v>
      </c>
      <c r="B1009">
        <v>88000</v>
      </c>
      <c r="C1009">
        <v>0.50940338600000001</v>
      </c>
      <c r="D1009">
        <f t="shared" si="15"/>
        <v>2</v>
      </c>
    </row>
    <row r="1010" spans="1:4" x14ac:dyDescent="0.3">
      <c r="A1010">
        <v>1009</v>
      </c>
      <c r="B1010">
        <v>240000</v>
      </c>
      <c r="C1010">
        <v>0.91076837499999996</v>
      </c>
      <c r="D1010">
        <f t="shared" si="15"/>
        <v>2</v>
      </c>
    </row>
    <row r="1011" spans="1:4" x14ac:dyDescent="0.3">
      <c r="A1011">
        <v>1010</v>
      </c>
      <c r="B1011">
        <v>102000</v>
      </c>
      <c r="C1011">
        <v>0.31506242400000001</v>
      </c>
      <c r="D1011">
        <f t="shared" si="15"/>
        <v>1</v>
      </c>
    </row>
    <row r="1012" spans="1:4" x14ac:dyDescent="0.3">
      <c r="A1012">
        <v>1011</v>
      </c>
      <c r="B1012">
        <v>135000</v>
      </c>
      <c r="C1012">
        <v>8.6938018000000006E-2</v>
      </c>
      <c r="D1012">
        <f t="shared" si="15"/>
        <v>1</v>
      </c>
    </row>
    <row r="1013" spans="1:4" x14ac:dyDescent="0.3">
      <c r="A1013">
        <v>1012</v>
      </c>
      <c r="B1013">
        <v>100000</v>
      </c>
      <c r="C1013">
        <v>0.72621080800000004</v>
      </c>
      <c r="D1013">
        <f t="shared" si="15"/>
        <v>2</v>
      </c>
    </row>
    <row r="1014" spans="1:4" x14ac:dyDescent="0.3">
      <c r="A1014">
        <v>1013</v>
      </c>
      <c r="B1014">
        <v>165000</v>
      </c>
      <c r="C1014">
        <v>0.56016926700000003</v>
      </c>
      <c r="D1014">
        <f t="shared" si="15"/>
        <v>2</v>
      </c>
    </row>
    <row r="1015" spans="1:4" x14ac:dyDescent="0.3">
      <c r="A1015">
        <v>1014</v>
      </c>
      <c r="B1015">
        <v>85000</v>
      </c>
      <c r="C1015">
        <v>0.91537751499999997</v>
      </c>
      <c r="D1015">
        <f t="shared" si="15"/>
        <v>2</v>
      </c>
    </row>
    <row r="1016" spans="1:4" x14ac:dyDescent="0.3">
      <c r="A1016">
        <v>1015</v>
      </c>
      <c r="B1016">
        <v>119200</v>
      </c>
      <c r="C1016">
        <v>0.8725965</v>
      </c>
      <c r="D1016">
        <f t="shared" si="15"/>
        <v>2</v>
      </c>
    </row>
    <row r="1017" spans="1:4" x14ac:dyDescent="0.3">
      <c r="A1017">
        <v>1016</v>
      </c>
      <c r="B1017">
        <v>227000</v>
      </c>
      <c r="C1017">
        <v>0.83123487100000004</v>
      </c>
      <c r="D1017">
        <f t="shared" si="15"/>
        <v>2</v>
      </c>
    </row>
    <row r="1018" spans="1:4" x14ac:dyDescent="0.3">
      <c r="A1018">
        <v>1017</v>
      </c>
      <c r="B1018">
        <v>203000</v>
      </c>
      <c r="C1018">
        <v>0.81445008200000002</v>
      </c>
      <c r="D1018">
        <f t="shared" si="15"/>
        <v>2</v>
      </c>
    </row>
    <row r="1019" spans="1:4" x14ac:dyDescent="0.3">
      <c r="A1019">
        <v>1018</v>
      </c>
      <c r="B1019">
        <v>187500</v>
      </c>
      <c r="C1019">
        <v>0.71310811500000004</v>
      </c>
      <c r="D1019">
        <f t="shared" si="15"/>
        <v>2</v>
      </c>
    </row>
    <row r="1020" spans="1:4" x14ac:dyDescent="0.3">
      <c r="A1020">
        <v>1019</v>
      </c>
      <c r="B1020">
        <v>160000</v>
      </c>
      <c r="C1020">
        <v>0.39548477700000001</v>
      </c>
      <c r="D1020">
        <f t="shared" si="15"/>
        <v>1</v>
      </c>
    </row>
    <row r="1021" spans="1:4" x14ac:dyDescent="0.3">
      <c r="A1021">
        <v>1020</v>
      </c>
      <c r="B1021">
        <v>213490</v>
      </c>
      <c r="C1021">
        <v>0.490953896</v>
      </c>
      <c r="D1021">
        <f t="shared" si="15"/>
        <v>1</v>
      </c>
    </row>
    <row r="1022" spans="1:4" x14ac:dyDescent="0.3">
      <c r="A1022">
        <v>1021</v>
      </c>
      <c r="B1022">
        <v>176000</v>
      </c>
      <c r="C1022">
        <v>0.82546945199999999</v>
      </c>
      <c r="D1022">
        <f t="shared" si="15"/>
        <v>2</v>
      </c>
    </row>
    <row r="1023" spans="1:4" x14ac:dyDescent="0.3">
      <c r="A1023">
        <v>1022</v>
      </c>
      <c r="B1023">
        <v>194000</v>
      </c>
      <c r="C1023">
        <v>0.48201918399999999</v>
      </c>
      <c r="D1023">
        <f t="shared" si="15"/>
        <v>1</v>
      </c>
    </row>
    <row r="1024" spans="1:4" x14ac:dyDescent="0.3">
      <c r="A1024">
        <v>1023</v>
      </c>
      <c r="B1024">
        <v>87000</v>
      </c>
      <c r="C1024">
        <v>0.80243032000000003</v>
      </c>
      <c r="D1024">
        <f t="shared" si="15"/>
        <v>2</v>
      </c>
    </row>
    <row r="1025" spans="1:4" x14ac:dyDescent="0.3">
      <c r="A1025">
        <v>1024</v>
      </c>
      <c r="B1025">
        <v>191000</v>
      </c>
      <c r="C1025">
        <v>0.85012893</v>
      </c>
      <c r="D1025">
        <f t="shared" si="15"/>
        <v>2</v>
      </c>
    </row>
    <row r="1026" spans="1:4" x14ac:dyDescent="0.3">
      <c r="A1026">
        <v>1025</v>
      </c>
      <c r="B1026">
        <v>287000</v>
      </c>
      <c r="C1026">
        <v>0.42765946700000002</v>
      </c>
      <c r="D1026">
        <f t="shared" si="15"/>
        <v>1</v>
      </c>
    </row>
    <row r="1027" spans="1:4" x14ac:dyDescent="0.3">
      <c r="A1027">
        <v>1026</v>
      </c>
      <c r="B1027">
        <v>112500</v>
      </c>
      <c r="C1027">
        <v>0.90956179000000004</v>
      </c>
      <c r="D1027">
        <f t="shared" ref="D1027:D1090" si="16">IF($C1027 &lt; 0.5, 1, 2)</f>
        <v>2</v>
      </c>
    </row>
    <row r="1028" spans="1:4" x14ac:dyDescent="0.3">
      <c r="A1028">
        <v>1027</v>
      </c>
      <c r="B1028">
        <v>167500</v>
      </c>
      <c r="C1028">
        <v>0.69099284699999997</v>
      </c>
      <c r="D1028">
        <f t="shared" si="16"/>
        <v>2</v>
      </c>
    </row>
    <row r="1029" spans="1:4" x14ac:dyDescent="0.3">
      <c r="A1029">
        <v>1028</v>
      </c>
      <c r="B1029">
        <v>293077</v>
      </c>
      <c r="C1029">
        <v>0.39927637300000002</v>
      </c>
      <c r="D1029">
        <f t="shared" si="16"/>
        <v>1</v>
      </c>
    </row>
    <row r="1030" spans="1:4" x14ac:dyDescent="0.3">
      <c r="A1030">
        <v>1029</v>
      </c>
      <c r="B1030">
        <v>105000</v>
      </c>
      <c r="C1030">
        <v>0.89057734899999996</v>
      </c>
      <c r="D1030">
        <f t="shared" si="16"/>
        <v>2</v>
      </c>
    </row>
    <row r="1031" spans="1:4" x14ac:dyDescent="0.3">
      <c r="A1031">
        <v>1030</v>
      </c>
      <c r="B1031">
        <v>118000</v>
      </c>
      <c r="C1031">
        <v>0.40696645199999998</v>
      </c>
      <c r="D1031">
        <f t="shared" si="16"/>
        <v>1</v>
      </c>
    </row>
    <row r="1032" spans="1:4" x14ac:dyDescent="0.3">
      <c r="A1032">
        <v>1031</v>
      </c>
      <c r="B1032">
        <v>160000</v>
      </c>
      <c r="C1032">
        <v>0.92550260500000003</v>
      </c>
      <c r="D1032">
        <f t="shared" si="16"/>
        <v>2</v>
      </c>
    </row>
    <row r="1033" spans="1:4" x14ac:dyDescent="0.3">
      <c r="A1033">
        <v>1032</v>
      </c>
      <c r="B1033">
        <v>197000</v>
      </c>
      <c r="C1033">
        <v>0.36242859700000002</v>
      </c>
      <c r="D1033">
        <f t="shared" si="16"/>
        <v>1</v>
      </c>
    </row>
    <row r="1034" spans="1:4" x14ac:dyDescent="0.3">
      <c r="A1034">
        <v>1033</v>
      </c>
      <c r="B1034">
        <v>310000</v>
      </c>
      <c r="C1034">
        <v>0.66244277600000001</v>
      </c>
      <c r="D1034">
        <f t="shared" si="16"/>
        <v>2</v>
      </c>
    </row>
    <row r="1035" spans="1:4" x14ac:dyDescent="0.3">
      <c r="A1035">
        <v>1034</v>
      </c>
      <c r="B1035">
        <v>230000</v>
      </c>
      <c r="C1035">
        <v>0.24395224200000001</v>
      </c>
      <c r="D1035">
        <f t="shared" si="16"/>
        <v>1</v>
      </c>
    </row>
    <row r="1036" spans="1:4" x14ac:dyDescent="0.3">
      <c r="A1036">
        <v>1035</v>
      </c>
      <c r="B1036">
        <v>119750</v>
      </c>
      <c r="C1036">
        <v>0.73396389399999995</v>
      </c>
      <c r="D1036">
        <f t="shared" si="16"/>
        <v>2</v>
      </c>
    </row>
    <row r="1037" spans="1:4" x14ac:dyDescent="0.3">
      <c r="A1037">
        <v>1036</v>
      </c>
      <c r="B1037">
        <v>84000</v>
      </c>
      <c r="C1037">
        <v>3.4170349000000003E-2</v>
      </c>
      <c r="D1037">
        <f t="shared" si="16"/>
        <v>1</v>
      </c>
    </row>
    <row r="1038" spans="1:4" x14ac:dyDescent="0.3">
      <c r="A1038">
        <v>1037</v>
      </c>
      <c r="B1038">
        <v>315500</v>
      </c>
      <c r="C1038">
        <v>0.51578360899999998</v>
      </c>
      <c r="D1038">
        <f t="shared" si="16"/>
        <v>2</v>
      </c>
    </row>
    <row r="1039" spans="1:4" x14ac:dyDescent="0.3">
      <c r="A1039">
        <v>1038</v>
      </c>
      <c r="B1039">
        <v>287000</v>
      </c>
      <c r="C1039">
        <v>0.59433634400000002</v>
      </c>
      <c r="D1039">
        <f t="shared" si="16"/>
        <v>2</v>
      </c>
    </row>
    <row r="1040" spans="1:4" x14ac:dyDescent="0.3">
      <c r="A1040">
        <v>1039</v>
      </c>
      <c r="B1040">
        <v>97000</v>
      </c>
      <c r="C1040">
        <v>0.26938587200000003</v>
      </c>
      <c r="D1040">
        <f t="shared" si="16"/>
        <v>1</v>
      </c>
    </row>
    <row r="1041" spans="1:4" x14ac:dyDescent="0.3">
      <c r="A1041">
        <v>1040</v>
      </c>
      <c r="B1041">
        <v>80000</v>
      </c>
      <c r="C1041">
        <v>6.9548438000000004E-2</v>
      </c>
      <c r="D1041">
        <f t="shared" si="16"/>
        <v>1</v>
      </c>
    </row>
    <row r="1042" spans="1:4" x14ac:dyDescent="0.3">
      <c r="A1042">
        <v>1041</v>
      </c>
      <c r="B1042">
        <v>155000</v>
      </c>
      <c r="C1042">
        <v>0.50668451400000003</v>
      </c>
      <c r="D1042">
        <f t="shared" si="16"/>
        <v>2</v>
      </c>
    </row>
    <row r="1043" spans="1:4" x14ac:dyDescent="0.3">
      <c r="A1043">
        <v>1042</v>
      </c>
      <c r="B1043">
        <v>173000</v>
      </c>
      <c r="C1043">
        <v>0.95161449200000003</v>
      </c>
      <c r="D1043">
        <f t="shared" si="16"/>
        <v>2</v>
      </c>
    </row>
    <row r="1044" spans="1:4" x14ac:dyDescent="0.3">
      <c r="A1044">
        <v>1043</v>
      </c>
      <c r="B1044">
        <v>196000</v>
      </c>
      <c r="C1044">
        <v>6.7453754000000005E-2</v>
      </c>
      <c r="D1044">
        <f t="shared" si="16"/>
        <v>1</v>
      </c>
    </row>
    <row r="1045" spans="1:4" x14ac:dyDescent="0.3">
      <c r="A1045">
        <v>1044</v>
      </c>
      <c r="B1045">
        <v>262280</v>
      </c>
      <c r="C1045">
        <v>0.39317587399999998</v>
      </c>
      <c r="D1045">
        <f t="shared" si="16"/>
        <v>1</v>
      </c>
    </row>
    <row r="1046" spans="1:4" x14ac:dyDescent="0.3">
      <c r="A1046">
        <v>1045</v>
      </c>
      <c r="B1046">
        <v>278000</v>
      </c>
      <c r="C1046">
        <v>0.77947433200000005</v>
      </c>
      <c r="D1046">
        <f t="shared" si="16"/>
        <v>2</v>
      </c>
    </row>
    <row r="1047" spans="1:4" x14ac:dyDescent="0.3">
      <c r="A1047">
        <v>1046</v>
      </c>
      <c r="B1047">
        <v>139600</v>
      </c>
      <c r="C1047">
        <v>5.0035214000000001E-2</v>
      </c>
      <c r="D1047">
        <f t="shared" si="16"/>
        <v>1</v>
      </c>
    </row>
    <row r="1048" spans="1:4" x14ac:dyDescent="0.3">
      <c r="A1048">
        <v>1047</v>
      </c>
      <c r="B1048">
        <v>556581</v>
      </c>
      <c r="C1048">
        <v>0.36653962099999998</v>
      </c>
      <c r="D1048">
        <f t="shared" si="16"/>
        <v>1</v>
      </c>
    </row>
    <row r="1049" spans="1:4" x14ac:dyDescent="0.3">
      <c r="A1049">
        <v>1048</v>
      </c>
      <c r="B1049">
        <v>145000</v>
      </c>
      <c r="C1049">
        <v>0.16073083499999999</v>
      </c>
      <c r="D1049">
        <f t="shared" si="16"/>
        <v>1</v>
      </c>
    </row>
    <row r="1050" spans="1:4" x14ac:dyDescent="0.3">
      <c r="A1050">
        <v>1049</v>
      </c>
      <c r="B1050">
        <v>115000</v>
      </c>
      <c r="C1050">
        <v>0.107248204</v>
      </c>
      <c r="D1050">
        <f t="shared" si="16"/>
        <v>1</v>
      </c>
    </row>
    <row r="1051" spans="1:4" x14ac:dyDescent="0.3">
      <c r="A1051">
        <v>1050</v>
      </c>
      <c r="B1051">
        <v>84900</v>
      </c>
      <c r="C1051">
        <v>0.538820352</v>
      </c>
      <c r="D1051">
        <f t="shared" si="16"/>
        <v>2</v>
      </c>
    </row>
    <row r="1052" spans="1:4" x14ac:dyDescent="0.3">
      <c r="A1052">
        <v>1051</v>
      </c>
      <c r="B1052">
        <v>176485</v>
      </c>
      <c r="C1052">
        <v>0.196599734</v>
      </c>
      <c r="D1052">
        <f t="shared" si="16"/>
        <v>1</v>
      </c>
    </row>
    <row r="1053" spans="1:4" x14ac:dyDescent="0.3">
      <c r="A1053">
        <v>1052</v>
      </c>
      <c r="B1053">
        <v>200141</v>
      </c>
      <c r="C1053">
        <v>0.84411547200000003</v>
      </c>
      <c r="D1053">
        <f t="shared" si="16"/>
        <v>2</v>
      </c>
    </row>
    <row r="1054" spans="1:4" x14ac:dyDescent="0.3">
      <c r="A1054">
        <v>1053</v>
      </c>
      <c r="B1054">
        <v>165000</v>
      </c>
      <c r="C1054">
        <v>0.67927964200000002</v>
      </c>
      <c r="D1054">
        <f t="shared" si="16"/>
        <v>2</v>
      </c>
    </row>
    <row r="1055" spans="1:4" x14ac:dyDescent="0.3">
      <c r="A1055">
        <v>1054</v>
      </c>
      <c r="B1055">
        <v>144500</v>
      </c>
      <c r="C1055">
        <v>0.93975255899999999</v>
      </c>
      <c r="D1055">
        <f t="shared" si="16"/>
        <v>2</v>
      </c>
    </row>
    <row r="1056" spans="1:4" x14ac:dyDescent="0.3">
      <c r="A1056">
        <v>1055</v>
      </c>
      <c r="B1056">
        <v>255000</v>
      </c>
      <c r="C1056">
        <v>0.35866713900000002</v>
      </c>
      <c r="D1056">
        <f t="shared" si="16"/>
        <v>1</v>
      </c>
    </row>
    <row r="1057" spans="1:4" x14ac:dyDescent="0.3">
      <c r="A1057">
        <v>1056</v>
      </c>
      <c r="B1057">
        <v>180000</v>
      </c>
      <c r="C1057">
        <v>0.91815957400000003</v>
      </c>
      <c r="D1057">
        <f t="shared" si="16"/>
        <v>2</v>
      </c>
    </row>
    <row r="1058" spans="1:4" x14ac:dyDescent="0.3">
      <c r="A1058">
        <v>1057</v>
      </c>
      <c r="B1058">
        <v>185850</v>
      </c>
      <c r="C1058">
        <v>0.43209549200000003</v>
      </c>
      <c r="D1058">
        <f t="shared" si="16"/>
        <v>1</v>
      </c>
    </row>
    <row r="1059" spans="1:4" x14ac:dyDescent="0.3">
      <c r="A1059">
        <v>1058</v>
      </c>
      <c r="B1059">
        <v>248000</v>
      </c>
      <c r="C1059">
        <v>5.2311923000000003E-2</v>
      </c>
      <c r="D1059">
        <f t="shared" si="16"/>
        <v>1</v>
      </c>
    </row>
    <row r="1060" spans="1:4" x14ac:dyDescent="0.3">
      <c r="A1060">
        <v>1059</v>
      </c>
      <c r="B1060">
        <v>335000</v>
      </c>
      <c r="C1060">
        <v>0.52097030700000002</v>
      </c>
      <c r="D1060">
        <f t="shared" si="16"/>
        <v>2</v>
      </c>
    </row>
    <row r="1061" spans="1:4" x14ac:dyDescent="0.3">
      <c r="A1061">
        <v>1060</v>
      </c>
      <c r="B1061">
        <v>220000</v>
      </c>
      <c r="C1061">
        <v>0.43487068699999998</v>
      </c>
      <c r="D1061">
        <f t="shared" si="16"/>
        <v>1</v>
      </c>
    </row>
    <row r="1062" spans="1:4" x14ac:dyDescent="0.3">
      <c r="A1062">
        <v>1061</v>
      </c>
      <c r="B1062">
        <v>213500</v>
      </c>
      <c r="C1062">
        <v>0.28614013500000002</v>
      </c>
      <c r="D1062">
        <f t="shared" si="16"/>
        <v>1</v>
      </c>
    </row>
    <row r="1063" spans="1:4" x14ac:dyDescent="0.3">
      <c r="A1063">
        <v>1062</v>
      </c>
      <c r="B1063">
        <v>81000</v>
      </c>
      <c r="C1063">
        <v>0.78337590300000004</v>
      </c>
      <c r="D1063">
        <f t="shared" si="16"/>
        <v>2</v>
      </c>
    </row>
    <row r="1064" spans="1:4" x14ac:dyDescent="0.3">
      <c r="A1064">
        <v>1063</v>
      </c>
      <c r="B1064">
        <v>90000</v>
      </c>
      <c r="C1064">
        <v>9.7166688000000001E-2</v>
      </c>
      <c r="D1064">
        <f t="shared" si="16"/>
        <v>1</v>
      </c>
    </row>
    <row r="1065" spans="1:4" x14ac:dyDescent="0.3">
      <c r="A1065">
        <v>1064</v>
      </c>
      <c r="B1065">
        <v>110500</v>
      </c>
      <c r="C1065">
        <v>0.41285433999999999</v>
      </c>
      <c r="D1065">
        <f t="shared" si="16"/>
        <v>1</v>
      </c>
    </row>
    <row r="1066" spans="1:4" x14ac:dyDescent="0.3">
      <c r="A1066">
        <v>1065</v>
      </c>
      <c r="B1066">
        <v>154000</v>
      </c>
      <c r="C1066">
        <v>6.5974273E-2</v>
      </c>
      <c r="D1066">
        <f t="shared" si="16"/>
        <v>1</v>
      </c>
    </row>
    <row r="1067" spans="1:4" x14ac:dyDescent="0.3">
      <c r="A1067">
        <v>1066</v>
      </c>
      <c r="B1067">
        <v>328000</v>
      </c>
      <c r="C1067">
        <v>0.59189447799999995</v>
      </c>
      <c r="D1067">
        <f t="shared" si="16"/>
        <v>2</v>
      </c>
    </row>
    <row r="1068" spans="1:4" x14ac:dyDescent="0.3">
      <c r="A1068">
        <v>1067</v>
      </c>
      <c r="B1068">
        <v>178000</v>
      </c>
      <c r="C1068">
        <v>0.35213017200000002</v>
      </c>
      <c r="D1068">
        <f t="shared" si="16"/>
        <v>1</v>
      </c>
    </row>
    <row r="1069" spans="1:4" x14ac:dyDescent="0.3">
      <c r="A1069">
        <v>1068</v>
      </c>
      <c r="B1069">
        <v>167900</v>
      </c>
      <c r="C1069">
        <v>0.92438707799999997</v>
      </c>
      <c r="D1069">
        <f t="shared" si="16"/>
        <v>2</v>
      </c>
    </row>
    <row r="1070" spans="1:4" x14ac:dyDescent="0.3">
      <c r="A1070">
        <v>1069</v>
      </c>
      <c r="B1070">
        <v>151400</v>
      </c>
      <c r="C1070">
        <v>0.99988921399999997</v>
      </c>
      <c r="D1070">
        <f t="shared" si="16"/>
        <v>2</v>
      </c>
    </row>
    <row r="1071" spans="1:4" x14ac:dyDescent="0.3">
      <c r="A1071">
        <v>1070</v>
      </c>
      <c r="B1071">
        <v>135000</v>
      </c>
      <c r="C1071">
        <v>0.87174337499999999</v>
      </c>
      <c r="D1071">
        <f t="shared" si="16"/>
        <v>2</v>
      </c>
    </row>
    <row r="1072" spans="1:4" x14ac:dyDescent="0.3">
      <c r="A1072">
        <v>1071</v>
      </c>
      <c r="B1072">
        <v>135000</v>
      </c>
      <c r="C1072">
        <v>0.47909984300000003</v>
      </c>
      <c r="D1072">
        <f t="shared" si="16"/>
        <v>1</v>
      </c>
    </row>
    <row r="1073" spans="1:4" x14ac:dyDescent="0.3">
      <c r="A1073">
        <v>1072</v>
      </c>
      <c r="B1073">
        <v>154000</v>
      </c>
      <c r="C1073">
        <v>0.69772151299999996</v>
      </c>
      <c r="D1073">
        <f t="shared" si="16"/>
        <v>2</v>
      </c>
    </row>
    <row r="1074" spans="1:4" x14ac:dyDescent="0.3">
      <c r="A1074">
        <v>1073</v>
      </c>
      <c r="B1074">
        <v>91500</v>
      </c>
      <c r="C1074">
        <v>0.36956458399999997</v>
      </c>
      <c r="D1074">
        <f t="shared" si="16"/>
        <v>1</v>
      </c>
    </row>
    <row r="1075" spans="1:4" x14ac:dyDescent="0.3">
      <c r="A1075">
        <v>1074</v>
      </c>
      <c r="B1075">
        <v>159500</v>
      </c>
      <c r="C1075">
        <v>0.90820492600000002</v>
      </c>
      <c r="D1075">
        <f t="shared" si="16"/>
        <v>2</v>
      </c>
    </row>
    <row r="1076" spans="1:4" x14ac:dyDescent="0.3">
      <c r="A1076">
        <v>1075</v>
      </c>
      <c r="B1076">
        <v>194000</v>
      </c>
      <c r="C1076">
        <v>0.48353691799999998</v>
      </c>
      <c r="D1076">
        <f t="shared" si="16"/>
        <v>1</v>
      </c>
    </row>
    <row r="1077" spans="1:4" x14ac:dyDescent="0.3">
      <c r="A1077">
        <v>1076</v>
      </c>
      <c r="B1077">
        <v>219500</v>
      </c>
      <c r="C1077">
        <v>0.33913728999999998</v>
      </c>
      <c r="D1077">
        <f t="shared" si="16"/>
        <v>1</v>
      </c>
    </row>
    <row r="1078" spans="1:4" x14ac:dyDescent="0.3">
      <c r="A1078">
        <v>1077</v>
      </c>
      <c r="B1078">
        <v>170000</v>
      </c>
      <c r="C1078">
        <v>0.75081920400000002</v>
      </c>
      <c r="D1078">
        <f t="shared" si="16"/>
        <v>2</v>
      </c>
    </row>
    <row r="1079" spans="1:4" x14ac:dyDescent="0.3">
      <c r="A1079">
        <v>1078</v>
      </c>
      <c r="B1079">
        <v>138800</v>
      </c>
      <c r="C1079">
        <v>0.44248281499999997</v>
      </c>
      <c r="D1079">
        <f t="shared" si="16"/>
        <v>1</v>
      </c>
    </row>
    <row r="1080" spans="1:4" x14ac:dyDescent="0.3">
      <c r="A1080">
        <v>1079</v>
      </c>
      <c r="B1080">
        <v>155900</v>
      </c>
      <c r="C1080">
        <v>0.18396064600000001</v>
      </c>
      <c r="D1080">
        <f t="shared" si="16"/>
        <v>1</v>
      </c>
    </row>
    <row r="1081" spans="1:4" x14ac:dyDescent="0.3">
      <c r="A1081">
        <v>1080</v>
      </c>
      <c r="B1081">
        <v>126000</v>
      </c>
      <c r="C1081">
        <v>0.68177850500000003</v>
      </c>
      <c r="D1081">
        <f t="shared" si="16"/>
        <v>2</v>
      </c>
    </row>
    <row r="1082" spans="1:4" x14ac:dyDescent="0.3">
      <c r="A1082">
        <v>1081</v>
      </c>
      <c r="B1082">
        <v>145000</v>
      </c>
      <c r="C1082">
        <v>0.17521421200000001</v>
      </c>
      <c r="D1082">
        <f t="shared" si="16"/>
        <v>1</v>
      </c>
    </row>
    <row r="1083" spans="1:4" x14ac:dyDescent="0.3">
      <c r="A1083">
        <v>1082</v>
      </c>
      <c r="B1083">
        <v>133000</v>
      </c>
      <c r="C1083">
        <v>0.83137524699999998</v>
      </c>
      <c r="D1083">
        <f t="shared" si="16"/>
        <v>2</v>
      </c>
    </row>
    <row r="1084" spans="1:4" x14ac:dyDescent="0.3">
      <c r="A1084">
        <v>1083</v>
      </c>
      <c r="B1084">
        <v>192000</v>
      </c>
      <c r="C1084">
        <v>0.47113867399999998</v>
      </c>
      <c r="D1084">
        <f t="shared" si="16"/>
        <v>1</v>
      </c>
    </row>
    <row r="1085" spans="1:4" x14ac:dyDescent="0.3">
      <c r="A1085">
        <v>1084</v>
      </c>
      <c r="B1085">
        <v>160000</v>
      </c>
      <c r="C1085">
        <v>0.17249075799999999</v>
      </c>
      <c r="D1085">
        <f t="shared" si="16"/>
        <v>1</v>
      </c>
    </row>
    <row r="1086" spans="1:4" x14ac:dyDescent="0.3">
      <c r="A1086">
        <v>1085</v>
      </c>
      <c r="B1086">
        <v>187500</v>
      </c>
      <c r="C1086">
        <v>0.297030089</v>
      </c>
      <c r="D1086">
        <f t="shared" si="16"/>
        <v>1</v>
      </c>
    </row>
    <row r="1087" spans="1:4" x14ac:dyDescent="0.3">
      <c r="A1087">
        <v>1086</v>
      </c>
      <c r="B1087">
        <v>147000</v>
      </c>
      <c r="C1087">
        <v>0.46027959800000001</v>
      </c>
      <c r="D1087">
        <f t="shared" si="16"/>
        <v>1</v>
      </c>
    </row>
    <row r="1088" spans="1:4" x14ac:dyDescent="0.3">
      <c r="A1088">
        <v>1087</v>
      </c>
      <c r="B1088">
        <v>83500</v>
      </c>
      <c r="C1088">
        <v>1.1681199999999999E-3</v>
      </c>
      <c r="D1088">
        <f t="shared" si="16"/>
        <v>1</v>
      </c>
    </row>
    <row r="1089" spans="1:4" x14ac:dyDescent="0.3">
      <c r="A1089">
        <v>1088</v>
      </c>
      <c r="B1089">
        <v>252000</v>
      </c>
      <c r="C1089">
        <v>0.89771627799999998</v>
      </c>
      <c r="D1089">
        <f t="shared" si="16"/>
        <v>2</v>
      </c>
    </row>
    <row r="1090" spans="1:4" x14ac:dyDescent="0.3">
      <c r="A1090">
        <v>1089</v>
      </c>
      <c r="B1090">
        <v>137500</v>
      </c>
      <c r="C1090">
        <v>0.44755666</v>
      </c>
      <c r="D1090">
        <f t="shared" si="16"/>
        <v>1</v>
      </c>
    </row>
    <row r="1091" spans="1:4" x14ac:dyDescent="0.3">
      <c r="A1091">
        <v>1090</v>
      </c>
      <c r="B1091">
        <v>197000</v>
      </c>
      <c r="C1091">
        <v>0.27115227600000003</v>
      </c>
      <c r="D1091">
        <f t="shared" ref="D1091:D1154" si="17">IF($C1091 &lt; 0.5, 1, 2)</f>
        <v>1</v>
      </c>
    </row>
    <row r="1092" spans="1:4" x14ac:dyDescent="0.3">
      <c r="A1092">
        <v>1091</v>
      </c>
      <c r="B1092">
        <v>92900</v>
      </c>
      <c r="C1092">
        <v>0.68341542700000002</v>
      </c>
      <c r="D1092">
        <f t="shared" si="17"/>
        <v>2</v>
      </c>
    </row>
    <row r="1093" spans="1:4" x14ac:dyDescent="0.3">
      <c r="A1093">
        <v>1092</v>
      </c>
      <c r="B1093">
        <v>160000</v>
      </c>
      <c r="C1093">
        <v>0.70996627499999998</v>
      </c>
      <c r="D1093">
        <f t="shared" si="17"/>
        <v>2</v>
      </c>
    </row>
    <row r="1094" spans="1:4" x14ac:dyDescent="0.3">
      <c r="A1094">
        <v>1093</v>
      </c>
      <c r="B1094">
        <v>136500</v>
      </c>
      <c r="C1094">
        <v>0.50144818899999999</v>
      </c>
      <c r="D1094">
        <f t="shared" si="17"/>
        <v>2</v>
      </c>
    </row>
    <row r="1095" spans="1:4" x14ac:dyDescent="0.3">
      <c r="A1095">
        <v>1094</v>
      </c>
      <c r="B1095">
        <v>146000</v>
      </c>
      <c r="C1095">
        <v>0.90919251599999995</v>
      </c>
      <c r="D1095">
        <f t="shared" si="17"/>
        <v>2</v>
      </c>
    </row>
    <row r="1096" spans="1:4" x14ac:dyDescent="0.3">
      <c r="A1096">
        <v>1095</v>
      </c>
      <c r="B1096">
        <v>129000</v>
      </c>
      <c r="C1096">
        <v>0.87026909900000005</v>
      </c>
      <c r="D1096">
        <f t="shared" si="17"/>
        <v>2</v>
      </c>
    </row>
    <row r="1097" spans="1:4" x14ac:dyDescent="0.3">
      <c r="A1097">
        <v>1096</v>
      </c>
      <c r="B1097">
        <v>176432</v>
      </c>
      <c r="C1097">
        <v>0.217409766</v>
      </c>
      <c r="D1097">
        <f t="shared" si="17"/>
        <v>1</v>
      </c>
    </row>
    <row r="1098" spans="1:4" x14ac:dyDescent="0.3">
      <c r="A1098">
        <v>1097</v>
      </c>
      <c r="B1098">
        <v>127000</v>
      </c>
      <c r="C1098">
        <v>0.79215310500000002</v>
      </c>
      <c r="D1098">
        <f t="shared" si="17"/>
        <v>2</v>
      </c>
    </row>
    <row r="1099" spans="1:4" x14ac:dyDescent="0.3">
      <c r="A1099">
        <v>1098</v>
      </c>
      <c r="B1099">
        <v>170000</v>
      </c>
      <c r="C1099">
        <v>0.31144139700000001</v>
      </c>
      <c r="D1099">
        <f t="shared" si="17"/>
        <v>1</v>
      </c>
    </row>
    <row r="1100" spans="1:4" x14ac:dyDescent="0.3">
      <c r="A1100">
        <v>1099</v>
      </c>
      <c r="B1100">
        <v>128000</v>
      </c>
      <c r="C1100">
        <v>0.46510995900000002</v>
      </c>
      <c r="D1100">
        <f t="shared" si="17"/>
        <v>1</v>
      </c>
    </row>
    <row r="1101" spans="1:4" x14ac:dyDescent="0.3">
      <c r="A1101">
        <v>1100</v>
      </c>
      <c r="B1101">
        <v>157000</v>
      </c>
      <c r="C1101">
        <v>0.42020117200000001</v>
      </c>
      <c r="D1101">
        <f t="shared" si="17"/>
        <v>1</v>
      </c>
    </row>
    <row r="1102" spans="1:4" x14ac:dyDescent="0.3">
      <c r="A1102">
        <v>1101</v>
      </c>
      <c r="B1102">
        <v>60000</v>
      </c>
      <c r="C1102">
        <v>0.10794166600000001</v>
      </c>
      <c r="D1102">
        <f t="shared" si="17"/>
        <v>1</v>
      </c>
    </row>
    <row r="1103" spans="1:4" x14ac:dyDescent="0.3">
      <c r="A1103">
        <v>1102</v>
      </c>
      <c r="B1103">
        <v>119500</v>
      </c>
      <c r="C1103">
        <v>0.54613264299999997</v>
      </c>
      <c r="D1103">
        <f t="shared" si="17"/>
        <v>2</v>
      </c>
    </row>
    <row r="1104" spans="1:4" x14ac:dyDescent="0.3">
      <c r="A1104">
        <v>1103</v>
      </c>
      <c r="B1104">
        <v>135000</v>
      </c>
      <c r="C1104">
        <v>0.65668308600000003</v>
      </c>
      <c r="D1104">
        <f t="shared" si="17"/>
        <v>2</v>
      </c>
    </row>
    <row r="1105" spans="1:4" x14ac:dyDescent="0.3">
      <c r="A1105">
        <v>1104</v>
      </c>
      <c r="B1105">
        <v>159500</v>
      </c>
      <c r="C1105">
        <v>3.3241101000000002E-2</v>
      </c>
      <c r="D1105">
        <f t="shared" si="17"/>
        <v>1</v>
      </c>
    </row>
    <row r="1106" spans="1:4" x14ac:dyDescent="0.3">
      <c r="A1106">
        <v>1105</v>
      </c>
      <c r="B1106">
        <v>106000</v>
      </c>
      <c r="C1106">
        <v>0.18102346599999999</v>
      </c>
      <c r="D1106">
        <f t="shared" si="17"/>
        <v>1</v>
      </c>
    </row>
    <row r="1107" spans="1:4" x14ac:dyDescent="0.3">
      <c r="A1107">
        <v>1106</v>
      </c>
      <c r="B1107">
        <v>325000</v>
      </c>
      <c r="C1107">
        <v>0.474246002</v>
      </c>
      <c r="D1107">
        <f t="shared" si="17"/>
        <v>1</v>
      </c>
    </row>
    <row r="1108" spans="1:4" x14ac:dyDescent="0.3">
      <c r="A1108">
        <v>1107</v>
      </c>
      <c r="B1108">
        <v>179900</v>
      </c>
      <c r="C1108">
        <v>6.8273511999999995E-2</v>
      </c>
      <c r="D1108">
        <f t="shared" si="17"/>
        <v>1</v>
      </c>
    </row>
    <row r="1109" spans="1:4" x14ac:dyDescent="0.3">
      <c r="A1109">
        <v>1108</v>
      </c>
      <c r="B1109">
        <v>274725</v>
      </c>
      <c r="C1109">
        <v>0.71062990400000003</v>
      </c>
      <c r="D1109">
        <f t="shared" si="17"/>
        <v>2</v>
      </c>
    </row>
    <row r="1110" spans="1:4" x14ac:dyDescent="0.3">
      <c r="A1110">
        <v>1109</v>
      </c>
      <c r="B1110">
        <v>181000</v>
      </c>
      <c r="C1110">
        <v>0.54945951599999998</v>
      </c>
      <c r="D1110">
        <f t="shared" si="17"/>
        <v>2</v>
      </c>
    </row>
    <row r="1111" spans="1:4" x14ac:dyDescent="0.3">
      <c r="A1111">
        <v>1110</v>
      </c>
      <c r="B1111">
        <v>280000</v>
      </c>
      <c r="C1111">
        <v>7.5725157000000001E-2</v>
      </c>
      <c r="D1111">
        <f t="shared" si="17"/>
        <v>1</v>
      </c>
    </row>
    <row r="1112" spans="1:4" x14ac:dyDescent="0.3">
      <c r="A1112">
        <v>1111</v>
      </c>
      <c r="B1112">
        <v>188000</v>
      </c>
      <c r="C1112">
        <v>0.32889646099999997</v>
      </c>
      <c r="D1112">
        <f t="shared" si="17"/>
        <v>1</v>
      </c>
    </row>
    <row r="1113" spans="1:4" x14ac:dyDescent="0.3">
      <c r="A1113">
        <v>1112</v>
      </c>
      <c r="B1113">
        <v>205000</v>
      </c>
      <c r="C1113">
        <v>0.72323448199999996</v>
      </c>
      <c r="D1113">
        <f t="shared" si="17"/>
        <v>2</v>
      </c>
    </row>
    <row r="1114" spans="1:4" x14ac:dyDescent="0.3">
      <c r="A1114">
        <v>1113</v>
      </c>
      <c r="B1114">
        <v>129900</v>
      </c>
      <c r="C1114">
        <v>0.94974469800000005</v>
      </c>
      <c r="D1114">
        <f t="shared" si="17"/>
        <v>2</v>
      </c>
    </row>
    <row r="1115" spans="1:4" x14ac:dyDescent="0.3">
      <c r="A1115">
        <v>1114</v>
      </c>
      <c r="B1115">
        <v>134500</v>
      </c>
      <c r="C1115">
        <v>0.10608201</v>
      </c>
      <c r="D1115">
        <f t="shared" si="17"/>
        <v>1</v>
      </c>
    </row>
    <row r="1116" spans="1:4" x14ac:dyDescent="0.3">
      <c r="A1116">
        <v>1115</v>
      </c>
      <c r="B1116">
        <v>117000</v>
      </c>
      <c r="C1116">
        <v>0.62391818499999996</v>
      </c>
      <c r="D1116">
        <f t="shared" si="17"/>
        <v>2</v>
      </c>
    </row>
    <row r="1117" spans="1:4" x14ac:dyDescent="0.3">
      <c r="A1117">
        <v>1116</v>
      </c>
      <c r="B1117">
        <v>318000</v>
      </c>
      <c r="C1117">
        <v>0.975295103</v>
      </c>
      <c r="D1117">
        <f t="shared" si="17"/>
        <v>2</v>
      </c>
    </row>
    <row r="1118" spans="1:4" x14ac:dyDescent="0.3">
      <c r="A1118">
        <v>1117</v>
      </c>
      <c r="B1118">
        <v>184100</v>
      </c>
      <c r="C1118">
        <v>0.92735319100000002</v>
      </c>
      <c r="D1118">
        <f t="shared" si="17"/>
        <v>2</v>
      </c>
    </row>
    <row r="1119" spans="1:4" x14ac:dyDescent="0.3">
      <c r="A1119">
        <v>1118</v>
      </c>
      <c r="B1119">
        <v>130000</v>
      </c>
      <c r="C1119">
        <v>0.73162790099999997</v>
      </c>
      <c r="D1119">
        <f t="shared" si="17"/>
        <v>2</v>
      </c>
    </row>
    <row r="1120" spans="1:4" x14ac:dyDescent="0.3">
      <c r="A1120">
        <v>1119</v>
      </c>
      <c r="B1120">
        <v>140000</v>
      </c>
      <c r="C1120">
        <v>0.91472112000000005</v>
      </c>
      <c r="D1120">
        <f t="shared" si="17"/>
        <v>2</v>
      </c>
    </row>
    <row r="1121" spans="1:4" x14ac:dyDescent="0.3">
      <c r="A1121">
        <v>1120</v>
      </c>
      <c r="B1121">
        <v>133700</v>
      </c>
      <c r="C1121">
        <v>0.75174861100000001</v>
      </c>
      <c r="D1121">
        <f t="shared" si="17"/>
        <v>2</v>
      </c>
    </row>
    <row r="1122" spans="1:4" x14ac:dyDescent="0.3">
      <c r="A1122">
        <v>1121</v>
      </c>
      <c r="B1122">
        <v>118400</v>
      </c>
      <c r="C1122">
        <v>0.99138369900000001</v>
      </c>
      <c r="D1122">
        <f t="shared" si="17"/>
        <v>2</v>
      </c>
    </row>
    <row r="1123" spans="1:4" x14ac:dyDescent="0.3">
      <c r="A1123">
        <v>1122</v>
      </c>
      <c r="B1123">
        <v>212900</v>
      </c>
      <c r="C1123">
        <v>0.54192099299999996</v>
      </c>
      <c r="D1123">
        <f t="shared" si="17"/>
        <v>2</v>
      </c>
    </row>
    <row r="1124" spans="1:4" x14ac:dyDescent="0.3">
      <c r="A1124">
        <v>1123</v>
      </c>
      <c r="B1124">
        <v>112000</v>
      </c>
      <c r="C1124">
        <v>0.34787885200000002</v>
      </c>
      <c r="D1124">
        <f t="shared" si="17"/>
        <v>1</v>
      </c>
    </row>
    <row r="1125" spans="1:4" x14ac:dyDescent="0.3">
      <c r="A1125">
        <v>1124</v>
      </c>
      <c r="B1125">
        <v>118000</v>
      </c>
      <c r="C1125">
        <v>0.113681664</v>
      </c>
      <c r="D1125">
        <f t="shared" si="17"/>
        <v>1</v>
      </c>
    </row>
    <row r="1126" spans="1:4" x14ac:dyDescent="0.3">
      <c r="A1126">
        <v>1125</v>
      </c>
      <c r="B1126">
        <v>163900</v>
      </c>
      <c r="C1126">
        <v>6.2739015999999995E-2</v>
      </c>
      <c r="D1126">
        <f t="shared" si="17"/>
        <v>1</v>
      </c>
    </row>
    <row r="1127" spans="1:4" x14ac:dyDescent="0.3">
      <c r="A1127">
        <v>1126</v>
      </c>
      <c r="B1127">
        <v>115000</v>
      </c>
      <c r="C1127">
        <v>0.57017513399999997</v>
      </c>
      <c r="D1127">
        <f t="shared" si="17"/>
        <v>2</v>
      </c>
    </row>
    <row r="1128" spans="1:4" x14ac:dyDescent="0.3">
      <c r="A1128">
        <v>1127</v>
      </c>
      <c r="B1128">
        <v>174000</v>
      </c>
      <c r="C1128">
        <v>0.67829964700000001</v>
      </c>
      <c r="D1128">
        <f t="shared" si="17"/>
        <v>2</v>
      </c>
    </row>
    <row r="1129" spans="1:4" x14ac:dyDescent="0.3">
      <c r="A1129">
        <v>1128</v>
      </c>
      <c r="B1129">
        <v>259000</v>
      </c>
      <c r="C1129">
        <v>0.81207847899999996</v>
      </c>
      <c r="D1129">
        <f t="shared" si="17"/>
        <v>2</v>
      </c>
    </row>
    <row r="1130" spans="1:4" x14ac:dyDescent="0.3">
      <c r="A1130">
        <v>1129</v>
      </c>
      <c r="B1130">
        <v>215000</v>
      </c>
      <c r="C1130">
        <v>0.384553274</v>
      </c>
      <c r="D1130">
        <f t="shared" si="17"/>
        <v>1</v>
      </c>
    </row>
    <row r="1131" spans="1:4" x14ac:dyDescent="0.3">
      <c r="A1131">
        <v>1130</v>
      </c>
      <c r="B1131">
        <v>140000</v>
      </c>
      <c r="C1131">
        <v>0.64164706900000001</v>
      </c>
      <c r="D1131">
        <f t="shared" si="17"/>
        <v>2</v>
      </c>
    </row>
    <row r="1132" spans="1:4" x14ac:dyDescent="0.3">
      <c r="A1132">
        <v>1131</v>
      </c>
      <c r="B1132">
        <v>135000</v>
      </c>
      <c r="C1132">
        <v>0.81941440300000001</v>
      </c>
      <c r="D1132">
        <f t="shared" si="17"/>
        <v>2</v>
      </c>
    </row>
    <row r="1133" spans="1:4" x14ac:dyDescent="0.3">
      <c r="A1133">
        <v>1132</v>
      </c>
      <c r="B1133">
        <v>93500</v>
      </c>
      <c r="C1133">
        <v>0.18627268599999999</v>
      </c>
      <c r="D1133">
        <f t="shared" si="17"/>
        <v>1</v>
      </c>
    </row>
    <row r="1134" spans="1:4" x14ac:dyDescent="0.3">
      <c r="A1134">
        <v>1133</v>
      </c>
      <c r="B1134">
        <v>117500</v>
      </c>
      <c r="C1134">
        <v>7.4290972999999996E-2</v>
      </c>
      <c r="D1134">
        <f t="shared" si="17"/>
        <v>1</v>
      </c>
    </row>
    <row r="1135" spans="1:4" x14ac:dyDescent="0.3">
      <c r="A1135">
        <v>1134</v>
      </c>
      <c r="B1135">
        <v>239500</v>
      </c>
      <c r="C1135">
        <v>0.99753709999999995</v>
      </c>
      <c r="D1135">
        <f t="shared" si="17"/>
        <v>2</v>
      </c>
    </row>
    <row r="1136" spans="1:4" x14ac:dyDescent="0.3">
      <c r="A1136">
        <v>1135</v>
      </c>
      <c r="B1136">
        <v>169000</v>
      </c>
      <c r="C1136">
        <v>0.35855240399999999</v>
      </c>
      <c r="D1136">
        <f t="shared" si="17"/>
        <v>1</v>
      </c>
    </row>
    <row r="1137" spans="1:4" x14ac:dyDescent="0.3">
      <c r="A1137">
        <v>1136</v>
      </c>
      <c r="B1137">
        <v>102000</v>
      </c>
      <c r="C1137">
        <v>0.73558120299999996</v>
      </c>
      <c r="D1137">
        <f t="shared" si="17"/>
        <v>2</v>
      </c>
    </row>
    <row r="1138" spans="1:4" x14ac:dyDescent="0.3">
      <c r="A1138">
        <v>1137</v>
      </c>
      <c r="B1138">
        <v>119000</v>
      </c>
      <c r="C1138">
        <v>0.57423104800000002</v>
      </c>
      <c r="D1138">
        <f t="shared" si="17"/>
        <v>2</v>
      </c>
    </row>
    <row r="1139" spans="1:4" x14ac:dyDescent="0.3">
      <c r="A1139">
        <v>1138</v>
      </c>
      <c r="B1139">
        <v>94000</v>
      </c>
      <c r="C1139">
        <v>0.209424946</v>
      </c>
      <c r="D1139">
        <f t="shared" si="17"/>
        <v>1</v>
      </c>
    </row>
    <row r="1140" spans="1:4" x14ac:dyDescent="0.3">
      <c r="A1140">
        <v>1139</v>
      </c>
      <c r="B1140">
        <v>196000</v>
      </c>
      <c r="C1140">
        <v>0.27665585999999998</v>
      </c>
      <c r="D1140">
        <f t="shared" si="17"/>
        <v>1</v>
      </c>
    </row>
    <row r="1141" spans="1:4" x14ac:dyDescent="0.3">
      <c r="A1141">
        <v>1140</v>
      </c>
      <c r="B1141">
        <v>144000</v>
      </c>
      <c r="C1141">
        <v>0.85670437799999999</v>
      </c>
      <c r="D1141">
        <f t="shared" si="17"/>
        <v>2</v>
      </c>
    </row>
    <row r="1142" spans="1:4" x14ac:dyDescent="0.3">
      <c r="A1142">
        <v>1141</v>
      </c>
      <c r="B1142">
        <v>139000</v>
      </c>
      <c r="C1142">
        <v>0.66790540799999998</v>
      </c>
      <c r="D1142">
        <f t="shared" si="17"/>
        <v>2</v>
      </c>
    </row>
    <row r="1143" spans="1:4" x14ac:dyDescent="0.3">
      <c r="A1143">
        <v>1142</v>
      </c>
      <c r="B1143">
        <v>197500</v>
      </c>
      <c r="C1143">
        <v>0.53872821599999998</v>
      </c>
      <c r="D1143">
        <f t="shared" si="17"/>
        <v>2</v>
      </c>
    </row>
    <row r="1144" spans="1:4" x14ac:dyDescent="0.3">
      <c r="A1144">
        <v>1143</v>
      </c>
      <c r="B1144">
        <v>424870</v>
      </c>
      <c r="C1144">
        <v>0.13969511000000001</v>
      </c>
      <c r="D1144">
        <f t="shared" si="17"/>
        <v>1</v>
      </c>
    </row>
    <row r="1145" spans="1:4" x14ac:dyDescent="0.3">
      <c r="A1145">
        <v>1144</v>
      </c>
      <c r="B1145">
        <v>80000</v>
      </c>
      <c r="C1145">
        <v>0.33048777499999998</v>
      </c>
      <c r="D1145">
        <f t="shared" si="17"/>
        <v>1</v>
      </c>
    </row>
    <row r="1146" spans="1:4" x14ac:dyDescent="0.3">
      <c r="A1146">
        <v>1145</v>
      </c>
      <c r="B1146">
        <v>80000</v>
      </c>
      <c r="C1146">
        <v>0.48042160900000003</v>
      </c>
      <c r="D1146">
        <f t="shared" si="17"/>
        <v>1</v>
      </c>
    </row>
    <row r="1147" spans="1:4" x14ac:dyDescent="0.3">
      <c r="A1147">
        <v>1146</v>
      </c>
      <c r="B1147">
        <v>149000</v>
      </c>
      <c r="C1147">
        <v>0.83928061399999998</v>
      </c>
      <c r="D1147">
        <f t="shared" si="17"/>
        <v>2</v>
      </c>
    </row>
    <row r="1148" spans="1:4" x14ac:dyDescent="0.3">
      <c r="A1148">
        <v>1147</v>
      </c>
      <c r="B1148">
        <v>180000</v>
      </c>
      <c r="C1148">
        <v>0.113159286</v>
      </c>
      <c r="D1148">
        <f t="shared" si="17"/>
        <v>1</v>
      </c>
    </row>
    <row r="1149" spans="1:4" x14ac:dyDescent="0.3">
      <c r="A1149">
        <v>1148</v>
      </c>
      <c r="B1149">
        <v>174500</v>
      </c>
      <c r="C1149">
        <v>0.118075847</v>
      </c>
      <c r="D1149">
        <f t="shared" si="17"/>
        <v>1</v>
      </c>
    </row>
    <row r="1150" spans="1:4" x14ac:dyDescent="0.3">
      <c r="A1150">
        <v>1149</v>
      </c>
      <c r="B1150">
        <v>116900</v>
      </c>
      <c r="C1150">
        <v>0.84876680500000001</v>
      </c>
      <c r="D1150">
        <f t="shared" si="17"/>
        <v>2</v>
      </c>
    </row>
    <row r="1151" spans="1:4" x14ac:dyDescent="0.3">
      <c r="A1151">
        <v>1150</v>
      </c>
      <c r="B1151">
        <v>143000</v>
      </c>
      <c r="C1151">
        <v>0.45485403899999999</v>
      </c>
      <c r="D1151">
        <f t="shared" si="17"/>
        <v>1</v>
      </c>
    </row>
    <row r="1152" spans="1:4" x14ac:dyDescent="0.3">
      <c r="A1152">
        <v>1151</v>
      </c>
      <c r="B1152">
        <v>124000</v>
      </c>
      <c r="C1152">
        <v>7.9204649999999998E-3</v>
      </c>
      <c r="D1152">
        <f t="shared" si="17"/>
        <v>1</v>
      </c>
    </row>
    <row r="1153" spans="1:4" x14ac:dyDescent="0.3">
      <c r="A1153">
        <v>1152</v>
      </c>
      <c r="B1153">
        <v>149900</v>
      </c>
      <c r="C1153">
        <v>0.54553630200000003</v>
      </c>
      <c r="D1153">
        <f t="shared" si="17"/>
        <v>2</v>
      </c>
    </row>
    <row r="1154" spans="1:4" x14ac:dyDescent="0.3">
      <c r="A1154">
        <v>1153</v>
      </c>
      <c r="B1154">
        <v>230000</v>
      </c>
      <c r="C1154">
        <v>0.91217493199999999</v>
      </c>
      <c r="D1154">
        <f t="shared" si="17"/>
        <v>2</v>
      </c>
    </row>
    <row r="1155" spans="1:4" x14ac:dyDescent="0.3">
      <c r="A1155">
        <v>1154</v>
      </c>
      <c r="B1155">
        <v>120500</v>
      </c>
      <c r="C1155">
        <v>0.66635884099999998</v>
      </c>
      <c r="D1155">
        <f t="shared" ref="D1155:D1218" si="18">IF($C1155 &lt; 0.5, 1, 2)</f>
        <v>2</v>
      </c>
    </row>
    <row r="1156" spans="1:4" x14ac:dyDescent="0.3">
      <c r="A1156">
        <v>1155</v>
      </c>
      <c r="B1156">
        <v>201800</v>
      </c>
      <c r="C1156">
        <v>0.467226274</v>
      </c>
      <c r="D1156">
        <f t="shared" si="18"/>
        <v>1</v>
      </c>
    </row>
    <row r="1157" spans="1:4" x14ac:dyDescent="0.3">
      <c r="A1157">
        <v>1156</v>
      </c>
      <c r="B1157">
        <v>218000</v>
      </c>
      <c r="C1157">
        <v>0.95448782600000004</v>
      </c>
      <c r="D1157">
        <f t="shared" si="18"/>
        <v>2</v>
      </c>
    </row>
    <row r="1158" spans="1:4" x14ac:dyDescent="0.3">
      <c r="A1158">
        <v>1157</v>
      </c>
      <c r="B1158">
        <v>179900</v>
      </c>
      <c r="C1158">
        <v>0.42847355799999998</v>
      </c>
      <c r="D1158">
        <f t="shared" si="18"/>
        <v>1</v>
      </c>
    </row>
    <row r="1159" spans="1:4" x14ac:dyDescent="0.3">
      <c r="A1159">
        <v>1158</v>
      </c>
      <c r="B1159">
        <v>230000</v>
      </c>
      <c r="C1159">
        <v>0.99255287000000003</v>
      </c>
      <c r="D1159">
        <f t="shared" si="18"/>
        <v>2</v>
      </c>
    </row>
    <row r="1160" spans="1:4" x14ac:dyDescent="0.3">
      <c r="A1160">
        <v>1159</v>
      </c>
      <c r="B1160">
        <v>235128</v>
      </c>
      <c r="C1160">
        <v>0.15357053000000001</v>
      </c>
      <c r="D1160">
        <f t="shared" si="18"/>
        <v>1</v>
      </c>
    </row>
    <row r="1161" spans="1:4" x14ac:dyDescent="0.3">
      <c r="A1161">
        <v>1160</v>
      </c>
      <c r="B1161">
        <v>185000</v>
      </c>
      <c r="C1161">
        <v>0.42576719400000002</v>
      </c>
      <c r="D1161">
        <f t="shared" si="18"/>
        <v>1</v>
      </c>
    </row>
    <row r="1162" spans="1:4" x14ac:dyDescent="0.3">
      <c r="A1162">
        <v>1161</v>
      </c>
      <c r="B1162">
        <v>146000</v>
      </c>
      <c r="C1162">
        <v>0.42741434099999998</v>
      </c>
      <c r="D1162">
        <f t="shared" si="18"/>
        <v>1</v>
      </c>
    </row>
    <row r="1163" spans="1:4" x14ac:dyDescent="0.3">
      <c r="A1163">
        <v>1162</v>
      </c>
      <c r="B1163">
        <v>224000</v>
      </c>
      <c r="C1163">
        <v>0.94069929699999999</v>
      </c>
      <c r="D1163">
        <f t="shared" si="18"/>
        <v>2</v>
      </c>
    </row>
    <row r="1164" spans="1:4" x14ac:dyDescent="0.3">
      <c r="A1164">
        <v>1163</v>
      </c>
      <c r="B1164">
        <v>129000</v>
      </c>
      <c r="C1164">
        <v>0.41371896000000002</v>
      </c>
      <c r="D1164">
        <f t="shared" si="18"/>
        <v>1</v>
      </c>
    </row>
    <row r="1165" spans="1:4" x14ac:dyDescent="0.3">
      <c r="A1165">
        <v>1164</v>
      </c>
      <c r="B1165">
        <v>108959</v>
      </c>
      <c r="C1165">
        <v>0.88440246700000003</v>
      </c>
      <c r="D1165">
        <f t="shared" si="18"/>
        <v>2</v>
      </c>
    </row>
    <row r="1166" spans="1:4" x14ac:dyDescent="0.3">
      <c r="A1166">
        <v>1165</v>
      </c>
      <c r="B1166">
        <v>194000</v>
      </c>
      <c r="C1166">
        <v>0.93825759600000003</v>
      </c>
      <c r="D1166">
        <f t="shared" si="18"/>
        <v>2</v>
      </c>
    </row>
    <row r="1167" spans="1:4" x14ac:dyDescent="0.3">
      <c r="A1167">
        <v>1166</v>
      </c>
      <c r="B1167">
        <v>233170</v>
      </c>
      <c r="C1167">
        <v>0.52515427999999997</v>
      </c>
      <c r="D1167">
        <f t="shared" si="18"/>
        <v>2</v>
      </c>
    </row>
    <row r="1168" spans="1:4" x14ac:dyDescent="0.3">
      <c r="A1168">
        <v>1167</v>
      </c>
      <c r="B1168">
        <v>245350</v>
      </c>
      <c r="C1168">
        <v>0.41969893800000002</v>
      </c>
      <c r="D1168">
        <f t="shared" si="18"/>
        <v>1</v>
      </c>
    </row>
    <row r="1169" spans="1:4" x14ac:dyDescent="0.3">
      <c r="A1169">
        <v>1168</v>
      </c>
      <c r="B1169">
        <v>173000</v>
      </c>
      <c r="C1169">
        <v>0.82203925499999997</v>
      </c>
      <c r="D1169">
        <f t="shared" si="18"/>
        <v>2</v>
      </c>
    </row>
    <row r="1170" spans="1:4" x14ac:dyDescent="0.3">
      <c r="A1170">
        <v>1169</v>
      </c>
      <c r="B1170">
        <v>235000</v>
      </c>
      <c r="C1170">
        <v>0.45577594799999999</v>
      </c>
      <c r="D1170">
        <f t="shared" si="18"/>
        <v>1</v>
      </c>
    </row>
    <row r="1171" spans="1:4" x14ac:dyDescent="0.3">
      <c r="A1171">
        <v>1170</v>
      </c>
      <c r="B1171">
        <v>625000</v>
      </c>
      <c r="C1171">
        <v>0.440098457</v>
      </c>
      <c r="D1171">
        <f t="shared" si="18"/>
        <v>1</v>
      </c>
    </row>
    <row r="1172" spans="1:4" x14ac:dyDescent="0.3">
      <c r="A1172">
        <v>1171</v>
      </c>
      <c r="B1172">
        <v>171000</v>
      </c>
      <c r="C1172">
        <v>0.60849841100000002</v>
      </c>
      <c r="D1172">
        <f t="shared" si="18"/>
        <v>2</v>
      </c>
    </row>
    <row r="1173" spans="1:4" x14ac:dyDescent="0.3">
      <c r="A1173">
        <v>1172</v>
      </c>
      <c r="B1173">
        <v>163000</v>
      </c>
      <c r="C1173">
        <v>0.208547445</v>
      </c>
      <c r="D1173">
        <f t="shared" si="18"/>
        <v>1</v>
      </c>
    </row>
    <row r="1174" spans="1:4" x14ac:dyDescent="0.3">
      <c r="A1174">
        <v>1173</v>
      </c>
      <c r="B1174">
        <v>171900</v>
      </c>
      <c r="C1174">
        <v>0.89883134499999995</v>
      </c>
      <c r="D1174">
        <f t="shared" si="18"/>
        <v>2</v>
      </c>
    </row>
    <row r="1175" spans="1:4" x14ac:dyDescent="0.3">
      <c r="A1175">
        <v>1174</v>
      </c>
      <c r="B1175">
        <v>200500</v>
      </c>
      <c r="C1175">
        <v>0.56670467999999996</v>
      </c>
      <c r="D1175">
        <f t="shared" si="18"/>
        <v>2</v>
      </c>
    </row>
    <row r="1176" spans="1:4" x14ac:dyDescent="0.3">
      <c r="A1176">
        <v>1175</v>
      </c>
      <c r="B1176">
        <v>239000</v>
      </c>
      <c r="C1176">
        <v>0.18592505600000001</v>
      </c>
      <c r="D1176">
        <f t="shared" si="18"/>
        <v>1</v>
      </c>
    </row>
    <row r="1177" spans="1:4" x14ac:dyDescent="0.3">
      <c r="A1177">
        <v>1176</v>
      </c>
      <c r="B1177">
        <v>285000</v>
      </c>
      <c r="C1177">
        <v>0.69995513200000004</v>
      </c>
      <c r="D1177">
        <f t="shared" si="18"/>
        <v>2</v>
      </c>
    </row>
    <row r="1178" spans="1:4" x14ac:dyDescent="0.3">
      <c r="A1178">
        <v>1177</v>
      </c>
      <c r="B1178">
        <v>119500</v>
      </c>
      <c r="C1178">
        <v>0.63824876699999999</v>
      </c>
      <c r="D1178">
        <f t="shared" si="18"/>
        <v>2</v>
      </c>
    </row>
    <row r="1179" spans="1:4" x14ac:dyDescent="0.3">
      <c r="A1179">
        <v>1178</v>
      </c>
      <c r="B1179">
        <v>115000</v>
      </c>
      <c r="C1179">
        <v>0.22919817300000001</v>
      </c>
      <c r="D1179">
        <f t="shared" si="18"/>
        <v>1</v>
      </c>
    </row>
    <row r="1180" spans="1:4" x14ac:dyDescent="0.3">
      <c r="A1180">
        <v>1179</v>
      </c>
      <c r="B1180">
        <v>154900</v>
      </c>
      <c r="C1180">
        <v>0.56368502499999995</v>
      </c>
      <c r="D1180">
        <f t="shared" si="18"/>
        <v>2</v>
      </c>
    </row>
    <row r="1181" spans="1:4" x14ac:dyDescent="0.3">
      <c r="A1181">
        <v>1180</v>
      </c>
      <c r="B1181">
        <v>93000</v>
      </c>
      <c r="C1181">
        <v>0.16719903</v>
      </c>
      <c r="D1181">
        <f t="shared" si="18"/>
        <v>1</v>
      </c>
    </row>
    <row r="1182" spans="1:4" x14ac:dyDescent="0.3">
      <c r="A1182">
        <v>1181</v>
      </c>
      <c r="B1182">
        <v>250000</v>
      </c>
      <c r="C1182">
        <v>0.896945451</v>
      </c>
      <c r="D1182">
        <f t="shared" si="18"/>
        <v>2</v>
      </c>
    </row>
    <row r="1183" spans="1:4" x14ac:dyDescent="0.3">
      <c r="A1183">
        <v>1182</v>
      </c>
      <c r="B1183">
        <v>392500</v>
      </c>
      <c r="C1183">
        <v>0.29692850199999998</v>
      </c>
      <c r="D1183">
        <f t="shared" si="18"/>
        <v>1</v>
      </c>
    </row>
    <row r="1184" spans="1:4" x14ac:dyDescent="0.3">
      <c r="A1184">
        <v>1183</v>
      </c>
      <c r="B1184">
        <v>745000</v>
      </c>
      <c r="C1184">
        <v>0.13505646599999999</v>
      </c>
      <c r="D1184">
        <f t="shared" si="18"/>
        <v>1</v>
      </c>
    </row>
    <row r="1185" spans="1:4" x14ac:dyDescent="0.3">
      <c r="A1185">
        <v>1184</v>
      </c>
      <c r="B1185">
        <v>120000</v>
      </c>
      <c r="C1185">
        <v>0.63837927500000002</v>
      </c>
      <c r="D1185">
        <f t="shared" si="18"/>
        <v>2</v>
      </c>
    </row>
    <row r="1186" spans="1:4" x14ac:dyDescent="0.3">
      <c r="A1186">
        <v>1185</v>
      </c>
      <c r="B1186">
        <v>186700</v>
      </c>
      <c r="C1186">
        <v>0.404446853</v>
      </c>
      <c r="D1186">
        <f t="shared" si="18"/>
        <v>1</v>
      </c>
    </row>
    <row r="1187" spans="1:4" x14ac:dyDescent="0.3">
      <c r="A1187">
        <v>1186</v>
      </c>
      <c r="B1187">
        <v>104900</v>
      </c>
      <c r="C1187">
        <v>0.55847926699999995</v>
      </c>
      <c r="D1187">
        <f t="shared" si="18"/>
        <v>2</v>
      </c>
    </row>
    <row r="1188" spans="1:4" x14ac:dyDescent="0.3">
      <c r="A1188">
        <v>1187</v>
      </c>
      <c r="B1188">
        <v>95000</v>
      </c>
      <c r="C1188">
        <v>0.97444325600000004</v>
      </c>
      <c r="D1188">
        <f t="shared" si="18"/>
        <v>2</v>
      </c>
    </row>
    <row r="1189" spans="1:4" x14ac:dyDescent="0.3">
      <c r="A1189">
        <v>1188</v>
      </c>
      <c r="B1189">
        <v>262000</v>
      </c>
      <c r="C1189">
        <v>0.207914563</v>
      </c>
      <c r="D1189">
        <f t="shared" si="18"/>
        <v>1</v>
      </c>
    </row>
    <row r="1190" spans="1:4" x14ac:dyDescent="0.3">
      <c r="A1190">
        <v>1189</v>
      </c>
      <c r="B1190">
        <v>195000</v>
      </c>
      <c r="C1190">
        <v>0.16465600399999999</v>
      </c>
      <c r="D1190">
        <f t="shared" si="18"/>
        <v>1</v>
      </c>
    </row>
    <row r="1191" spans="1:4" x14ac:dyDescent="0.3">
      <c r="A1191">
        <v>1190</v>
      </c>
      <c r="B1191">
        <v>189000</v>
      </c>
      <c r="C1191">
        <v>0.79092546600000002</v>
      </c>
      <c r="D1191">
        <f t="shared" si="18"/>
        <v>2</v>
      </c>
    </row>
    <row r="1192" spans="1:4" x14ac:dyDescent="0.3">
      <c r="A1192">
        <v>1191</v>
      </c>
      <c r="B1192">
        <v>168000</v>
      </c>
      <c r="C1192">
        <v>0.13787517799999999</v>
      </c>
      <c r="D1192">
        <f t="shared" si="18"/>
        <v>1</v>
      </c>
    </row>
    <row r="1193" spans="1:4" x14ac:dyDescent="0.3">
      <c r="A1193">
        <v>1192</v>
      </c>
      <c r="B1193">
        <v>174000</v>
      </c>
      <c r="C1193">
        <v>0.47998035100000003</v>
      </c>
      <c r="D1193">
        <f t="shared" si="18"/>
        <v>1</v>
      </c>
    </row>
    <row r="1194" spans="1:4" x14ac:dyDescent="0.3">
      <c r="A1194">
        <v>1193</v>
      </c>
      <c r="B1194">
        <v>125000</v>
      </c>
      <c r="C1194">
        <v>0.68024579299999999</v>
      </c>
      <c r="D1194">
        <f t="shared" si="18"/>
        <v>2</v>
      </c>
    </row>
    <row r="1195" spans="1:4" x14ac:dyDescent="0.3">
      <c r="A1195">
        <v>1194</v>
      </c>
      <c r="B1195">
        <v>165000</v>
      </c>
      <c r="C1195">
        <v>0.34511759800000003</v>
      </c>
      <c r="D1195">
        <f t="shared" si="18"/>
        <v>1</v>
      </c>
    </row>
    <row r="1196" spans="1:4" x14ac:dyDescent="0.3">
      <c r="A1196">
        <v>1195</v>
      </c>
      <c r="B1196">
        <v>158000</v>
      </c>
      <c r="C1196">
        <v>0.19978380800000001</v>
      </c>
      <c r="D1196">
        <f t="shared" si="18"/>
        <v>1</v>
      </c>
    </row>
    <row r="1197" spans="1:4" x14ac:dyDescent="0.3">
      <c r="A1197">
        <v>1196</v>
      </c>
      <c r="B1197">
        <v>176000</v>
      </c>
      <c r="C1197">
        <v>0.35957966200000002</v>
      </c>
      <c r="D1197">
        <f t="shared" si="18"/>
        <v>1</v>
      </c>
    </row>
    <row r="1198" spans="1:4" x14ac:dyDescent="0.3">
      <c r="A1198">
        <v>1197</v>
      </c>
      <c r="B1198">
        <v>219210</v>
      </c>
      <c r="C1198">
        <v>0.35789378300000002</v>
      </c>
      <c r="D1198">
        <f t="shared" si="18"/>
        <v>1</v>
      </c>
    </row>
    <row r="1199" spans="1:4" x14ac:dyDescent="0.3">
      <c r="A1199">
        <v>1198</v>
      </c>
      <c r="B1199">
        <v>144000</v>
      </c>
      <c r="C1199">
        <v>0.154951808</v>
      </c>
      <c r="D1199">
        <f t="shared" si="18"/>
        <v>1</v>
      </c>
    </row>
    <row r="1200" spans="1:4" x14ac:dyDescent="0.3">
      <c r="A1200">
        <v>1199</v>
      </c>
      <c r="B1200">
        <v>178000</v>
      </c>
      <c r="C1200">
        <v>0.79453544899999995</v>
      </c>
      <c r="D1200">
        <f t="shared" si="18"/>
        <v>2</v>
      </c>
    </row>
    <row r="1201" spans="1:4" x14ac:dyDescent="0.3">
      <c r="A1201">
        <v>1200</v>
      </c>
      <c r="B1201">
        <v>148000</v>
      </c>
      <c r="C1201">
        <v>0.59989385799999995</v>
      </c>
      <c r="D1201">
        <f t="shared" si="18"/>
        <v>2</v>
      </c>
    </row>
    <row r="1202" spans="1:4" x14ac:dyDescent="0.3">
      <c r="A1202">
        <v>1201</v>
      </c>
      <c r="B1202">
        <v>116050</v>
      </c>
      <c r="C1202">
        <v>0.28778234699999999</v>
      </c>
      <c r="D1202">
        <f t="shared" si="18"/>
        <v>1</v>
      </c>
    </row>
    <row r="1203" spans="1:4" x14ac:dyDescent="0.3">
      <c r="A1203">
        <v>1202</v>
      </c>
      <c r="B1203">
        <v>197900</v>
      </c>
      <c r="C1203">
        <v>7.2116840000000001E-2</v>
      </c>
      <c r="D1203">
        <f t="shared" si="18"/>
        <v>1</v>
      </c>
    </row>
    <row r="1204" spans="1:4" x14ac:dyDescent="0.3">
      <c r="A1204">
        <v>1203</v>
      </c>
      <c r="B1204">
        <v>117000</v>
      </c>
      <c r="C1204">
        <v>0.98755049900000003</v>
      </c>
      <c r="D1204">
        <f t="shared" si="18"/>
        <v>2</v>
      </c>
    </row>
    <row r="1205" spans="1:4" x14ac:dyDescent="0.3">
      <c r="A1205">
        <v>1204</v>
      </c>
      <c r="B1205">
        <v>213000</v>
      </c>
      <c r="C1205">
        <v>0.76196940499999999</v>
      </c>
      <c r="D1205">
        <f t="shared" si="18"/>
        <v>2</v>
      </c>
    </row>
    <row r="1206" spans="1:4" x14ac:dyDescent="0.3">
      <c r="A1206">
        <v>1205</v>
      </c>
      <c r="B1206">
        <v>153500</v>
      </c>
      <c r="C1206">
        <v>0.87251352999999998</v>
      </c>
      <c r="D1206">
        <f t="shared" si="18"/>
        <v>2</v>
      </c>
    </row>
    <row r="1207" spans="1:4" x14ac:dyDescent="0.3">
      <c r="A1207">
        <v>1206</v>
      </c>
      <c r="B1207">
        <v>271900</v>
      </c>
      <c r="C1207">
        <v>0.403487649</v>
      </c>
      <c r="D1207">
        <f t="shared" si="18"/>
        <v>1</v>
      </c>
    </row>
    <row r="1208" spans="1:4" x14ac:dyDescent="0.3">
      <c r="A1208">
        <v>1207</v>
      </c>
      <c r="B1208">
        <v>107000</v>
      </c>
      <c r="C1208">
        <v>0.641556664</v>
      </c>
      <c r="D1208">
        <f t="shared" si="18"/>
        <v>2</v>
      </c>
    </row>
    <row r="1209" spans="1:4" x14ac:dyDescent="0.3">
      <c r="A1209">
        <v>1208</v>
      </c>
      <c r="B1209">
        <v>200000</v>
      </c>
      <c r="C1209">
        <v>0.76791646199999997</v>
      </c>
      <c r="D1209">
        <f t="shared" si="18"/>
        <v>2</v>
      </c>
    </row>
    <row r="1210" spans="1:4" x14ac:dyDescent="0.3">
      <c r="A1210">
        <v>1209</v>
      </c>
      <c r="B1210">
        <v>140000</v>
      </c>
      <c r="C1210">
        <v>0.40912310400000002</v>
      </c>
      <c r="D1210">
        <f t="shared" si="18"/>
        <v>1</v>
      </c>
    </row>
    <row r="1211" spans="1:4" x14ac:dyDescent="0.3">
      <c r="A1211">
        <v>1210</v>
      </c>
      <c r="B1211">
        <v>290000</v>
      </c>
      <c r="C1211">
        <v>7.3613490000000004E-2</v>
      </c>
      <c r="D1211">
        <f t="shared" si="18"/>
        <v>1</v>
      </c>
    </row>
    <row r="1212" spans="1:4" x14ac:dyDescent="0.3">
      <c r="A1212">
        <v>1211</v>
      </c>
      <c r="B1212">
        <v>189000</v>
      </c>
      <c r="C1212">
        <v>0.37085520199999999</v>
      </c>
      <c r="D1212">
        <f t="shared" si="18"/>
        <v>1</v>
      </c>
    </row>
    <row r="1213" spans="1:4" x14ac:dyDescent="0.3">
      <c r="A1213">
        <v>1212</v>
      </c>
      <c r="B1213">
        <v>164000</v>
      </c>
      <c r="C1213">
        <v>5.4451479999999997E-2</v>
      </c>
      <c r="D1213">
        <f t="shared" si="18"/>
        <v>1</v>
      </c>
    </row>
    <row r="1214" spans="1:4" x14ac:dyDescent="0.3">
      <c r="A1214">
        <v>1213</v>
      </c>
      <c r="B1214">
        <v>113000</v>
      </c>
      <c r="C1214">
        <v>0.47839111400000001</v>
      </c>
      <c r="D1214">
        <f t="shared" si="18"/>
        <v>1</v>
      </c>
    </row>
    <row r="1215" spans="1:4" x14ac:dyDescent="0.3">
      <c r="A1215">
        <v>1214</v>
      </c>
      <c r="B1215">
        <v>145000</v>
      </c>
      <c r="C1215">
        <v>0.25094145600000001</v>
      </c>
      <c r="D1215">
        <f t="shared" si="18"/>
        <v>1</v>
      </c>
    </row>
    <row r="1216" spans="1:4" x14ac:dyDescent="0.3">
      <c r="A1216">
        <v>1215</v>
      </c>
      <c r="B1216">
        <v>134500</v>
      </c>
      <c r="C1216">
        <v>0.63195522900000001</v>
      </c>
      <c r="D1216">
        <f t="shared" si="18"/>
        <v>2</v>
      </c>
    </row>
    <row r="1217" spans="1:4" x14ac:dyDescent="0.3">
      <c r="A1217">
        <v>1216</v>
      </c>
      <c r="B1217">
        <v>125000</v>
      </c>
      <c r="C1217">
        <v>0.85112460999999995</v>
      </c>
      <c r="D1217">
        <f t="shared" si="18"/>
        <v>2</v>
      </c>
    </row>
    <row r="1218" spans="1:4" x14ac:dyDescent="0.3">
      <c r="A1218">
        <v>1217</v>
      </c>
      <c r="B1218">
        <v>112000</v>
      </c>
      <c r="C1218">
        <v>0.53879496699999996</v>
      </c>
      <c r="D1218">
        <f t="shared" si="18"/>
        <v>2</v>
      </c>
    </row>
    <row r="1219" spans="1:4" x14ac:dyDescent="0.3">
      <c r="A1219">
        <v>1218</v>
      </c>
      <c r="B1219">
        <v>229456</v>
      </c>
      <c r="C1219">
        <v>0.622963661</v>
      </c>
      <c r="D1219">
        <f t="shared" ref="D1219:D1282" si="19">IF($C1219 &lt; 0.5, 1, 2)</f>
        <v>2</v>
      </c>
    </row>
    <row r="1220" spans="1:4" x14ac:dyDescent="0.3">
      <c r="A1220">
        <v>1219</v>
      </c>
      <c r="B1220">
        <v>80500</v>
      </c>
      <c r="C1220">
        <v>0.45483380200000001</v>
      </c>
      <c r="D1220">
        <f t="shared" si="19"/>
        <v>1</v>
      </c>
    </row>
    <row r="1221" spans="1:4" x14ac:dyDescent="0.3">
      <c r="A1221">
        <v>1220</v>
      </c>
      <c r="B1221">
        <v>91500</v>
      </c>
      <c r="C1221">
        <v>0.79535253299999997</v>
      </c>
      <c r="D1221">
        <f t="shared" si="19"/>
        <v>2</v>
      </c>
    </row>
    <row r="1222" spans="1:4" x14ac:dyDescent="0.3">
      <c r="A1222">
        <v>1221</v>
      </c>
      <c r="B1222">
        <v>115000</v>
      </c>
      <c r="C1222">
        <v>0.24057685000000001</v>
      </c>
      <c r="D1222">
        <f t="shared" si="19"/>
        <v>1</v>
      </c>
    </row>
    <row r="1223" spans="1:4" x14ac:dyDescent="0.3">
      <c r="A1223">
        <v>1222</v>
      </c>
      <c r="B1223">
        <v>134000</v>
      </c>
      <c r="C1223">
        <v>0.32042185400000001</v>
      </c>
      <c r="D1223">
        <f t="shared" si="19"/>
        <v>1</v>
      </c>
    </row>
    <row r="1224" spans="1:4" x14ac:dyDescent="0.3">
      <c r="A1224">
        <v>1223</v>
      </c>
      <c r="B1224">
        <v>143000</v>
      </c>
      <c r="C1224">
        <v>0.59351193800000002</v>
      </c>
      <c r="D1224">
        <f t="shared" si="19"/>
        <v>2</v>
      </c>
    </row>
    <row r="1225" spans="1:4" x14ac:dyDescent="0.3">
      <c r="A1225">
        <v>1224</v>
      </c>
      <c r="B1225">
        <v>137900</v>
      </c>
      <c r="C1225">
        <v>0.71981821700000004</v>
      </c>
      <c r="D1225">
        <f t="shared" si="19"/>
        <v>2</v>
      </c>
    </row>
    <row r="1226" spans="1:4" x14ac:dyDescent="0.3">
      <c r="A1226">
        <v>1225</v>
      </c>
      <c r="B1226">
        <v>184000</v>
      </c>
      <c r="C1226">
        <v>0.299202417</v>
      </c>
      <c r="D1226">
        <f t="shared" si="19"/>
        <v>1</v>
      </c>
    </row>
    <row r="1227" spans="1:4" x14ac:dyDescent="0.3">
      <c r="A1227">
        <v>1226</v>
      </c>
      <c r="B1227">
        <v>145000</v>
      </c>
      <c r="C1227">
        <v>0.88719453400000003</v>
      </c>
      <c r="D1227">
        <f t="shared" si="19"/>
        <v>2</v>
      </c>
    </row>
    <row r="1228" spans="1:4" x14ac:dyDescent="0.3">
      <c r="A1228">
        <v>1227</v>
      </c>
      <c r="B1228">
        <v>214000</v>
      </c>
      <c r="C1228">
        <v>0.99167923099999999</v>
      </c>
      <c r="D1228">
        <f t="shared" si="19"/>
        <v>2</v>
      </c>
    </row>
    <row r="1229" spans="1:4" x14ac:dyDescent="0.3">
      <c r="A1229">
        <v>1228</v>
      </c>
      <c r="B1229">
        <v>147000</v>
      </c>
      <c r="C1229">
        <v>0.114696781</v>
      </c>
      <c r="D1229">
        <f t="shared" si="19"/>
        <v>1</v>
      </c>
    </row>
    <row r="1230" spans="1:4" x14ac:dyDescent="0.3">
      <c r="A1230">
        <v>1229</v>
      </c>
      <c r="B1230">
        <v>367294</v>
      </c>
      <c r="C1230">
        <v>0.87772963999999998</v>
      </c>
      <c r="D1230">
        <f t="shared" si="19"/>
        <v>2</v>
      </c>
    </row>
    <row r="1231" spans="1:4" x14ac:dyDescent="0.3">
      <c r="A1231">
        <v>1230</v>
      </c>
      <c r="B1231">
        <v>127000</v>
      </c>
      <c r="C1231">
        <v>3.6435335999999999E-2</v>
      </c>
      <c r="D1231">
        <f t="shared" si="19"/>
        <v>1</v>
      </c>
    </row>
    <row r="1232" spans="1:4" x14ac:dyDescent="0.3">
      <c r="A1232">
        <v>1231</v>
      </c>
      <c r="B1232">
        <v>190000</v>
      </c>
      <c r="C1232">
        <v>0.45527816399999999</v>
      </c>
      <c r="D1232">
        <f t="shared" si="19"/>
        <v>1</v>
      </c>
    </row>
    <row r="1233" spans="1:4" x14ac:dyDescent="0.3">
      <c r="A1233">
        <v>1232</v>
      </c>
      <c r="B1233">
        <v>132500</v>
      </c>
      <c r="C1233">
        <v>0.82559452700000002</v>
      </c>
      <c r="D1233">
        <f t="shared" si="19"/>
        <v>2</v>
      </c>
    </row>
    <row r="1234" spans="1:4" x14ac:dyDescent="0.3">
      <c r="A1234">
        <v>1233</v>
      </c>
      <c r="B1234">
        <v>101800</v>
      </c>
      <c r="C1234">
        <v>0.47258260299999999</v>
      </c>
      <c r="D1234">
        <f t="shared" si="19"/>
        <v>1</v>
      </c>
    </row>
    <row r="1235" spans="1:4" x14ac:dyDescent="0.3">
      <c r="A1235">
        <v>1234</v>
      </c>
      <c r="B1235">
        <v>142000</v>
      </c>
      <c r="C1235">
        <v>0.57592720200000003</v>
      </c>
      <c r="D1235">
        <f t="shared" si="19"/>
        <v>2</v>
      </c>
    </row>
    <row r="1236" spans="1:4" x14ac:dyDescent="0.3">
      <c r="A1236">
        <v>1235</v>
      </c>
      <c r="B1236">
        <v>130000</v>
      </c>
      <c r="C1236">
        <v>0.310122126</v>
      </c>
      <c r="D1236">
        <f t="shared" si="19"/>
        <v>1</v>
      </c>
    </row>
    <row r="1237" spans="1:4" x14ac:dyDescent="0.3">
      <c r="A1237">
        <v>1236</v>
      </c>
      <c r="B1237">
        <v>138887</v>
      </c>
      <c r="C1237">
        <v>0.63607712800000005</v>
      </c>
      <c r="D1237">
        <f t="shared" si="19"/>
        <v>2</v>
      </c>
    </row>
    <row r="1238" spans="1:4" x14ac:dyDescent="0.3">
      <c r="A1238">
        <v>1237</v>
      </c>
      <c r="B1238">
        <v>175500</v>
      </c>
      <c r="C1238">
        <v>0.88493558500000002</v>
      </c>
      <c r="D1238">
        <f t="shared" si="19"/>
        <v>2</v>
      </c>
    </row>
    <row r="1239" spans="1:4" x14ac:dyDescent="0.3">
      <c r="A1239">
        <v>1238</v>
      </c>
      <c r="B1239">
        <v>195000</v>
      </c>
      <c r="C1239">
        <v>0.334045433</v>
      </c>
      <c r="D1239">
        <f t="shared" si="19"/>
        <v>1</v>
      </c>
    </row>
    <row r="1240" spans="1:4" x14ac:dyDescent="0.3">
      <c r="A1240">
        <v>1239</v>
      </c>
      <c r="B1240">
        <v>142500</v>
      </c>
      <c r="C1240">
        <v>0.86673345000000002</v>
      </c>
      <c r="D1240">
        <f t="shared" si="19"/>
        <v>2</v>
      </c>
    </row>
    <row r="1241" spans="1:4" x14ac:dyDescent="0.3">
      <c r="A1241">
        <v>1240</v>
      </c>
      <c r="B1241">
        <v>265900</v>
      </c>
      <c r="C1241">
        <v>5.3111338000000001E-2</v>
      </c>
      <c r="D1241">
        <f t="shared" si="19"/>
        <v>1</v>
      </c>
    </row>
    <row r="1242" spans="1:4" x14ac:dyDescent="0.3">
      <c r="A1242">
        <v>1241</v>
      </c>
      <c r="B1242">
        <v>224900</v>
      </c>
      <c r="C1242">
        <v>0.88113276600000001</v>
      </c>
      <c r="D1242">
        <f t="shared" si="19"/>
        <v>2</v>
      </c>
    </row>
    <row r="1243" spans="1:4" x14ac:dyDescent="0.3">
      <c r="A1243">
        <v>1242</v>
      </c>
      <c r="B1243">
        <v>248328</v>
      </c>
      <c r="C1243">
        <v>0.75241580500000005</v>
      </c>
      <c r="D1243">
        <f t="shared" si="19"/>
        <v>2</v>
      </c>
    </row>
    <row r="1244" spans="1:4" x14ac:dyDescent="0.3">
      <c r="A1244">
        <v>1243</v>
      </c>
      <c r="B1244">
        <v>170000</v>
      </c>
      <c r="C1244">
        <v>0.27582499900000002</v>
      </c>
      <c r="D1244">
        <f t="shared" si="19"/>
        <v>1</v>
      </c>
    </row>
    <row r="1245" spans="1:4" x14ac:dyDescent="0.3">
      <c r="A1245">
        <v>1244</v>
      </c>
      <c r="B1245">
        <v>465000</v>
      </c>
      <c r="C1245">
        <v>0.59167570999999997</v>
      </c>
      <c r="D1245">
        <f t="shared" si="19"/>
        <v>2</v>
      </c>
    </row>
    <row r="1246" spans="1:4" x14ac:dyDescent="0.3">
      <c r="A1246">
        <v>1245</v>
      </c>
      <c r="B1246">
        <v>230000</v>
      </c>
      <c r="C1246">
        <v>0.27428232899999999</v>
      </c>
      <c r="D1246">
        <f t="shared" si="19"/>
        <v>1</v>
      </c>
    </row>
    <row r="1247" spans="1:4" x14ac:dyDescent="0.3">
      <c r="A1247">
        <v>1246</v>
      </c>
      <c r="B1247">
        <v>178000</v>
      </c>
      <c r="C1247">
        <v>0.38693728999999999</v>
      </c>
      <c r="D1247">
        <f t="shared" si="19"/>
        <v>1</v>
      </c>
    </row>
    <row r="1248" spans="1:4" x14ac:dyDescent="0.3">
      <c r="A1248">
        <v>1247</v>
      </c>
      <c r="B1248">
        <v>186500</v>
      </c>
      <c r="C1248">
        <v>0.38746671599999999</v>
      </c>
      <c r="D1248">
        <f t="shared" si="19"/>
        <v>1</v>
      </c>
    </row>
    <row r="1249" spans="1:4" x14ac:dyDescent="0.3">
      <c r="A1249">
        <v>1248</v>
      </c>
      <c r="B1249">
        <v>169900</v>
      </c>
      <c r="C1249">
        <v>0.18289456500000001</v>
      </c>
      <c r="D1249">
        <f t="shared" si="19"/>
        <v>1</v>
      </c>
    </row>
    <row r="1250" spans="1:4" x14ac:dyDescent="0.3">
      <c r="A1250">
        <v>1249</v>
      </c>
      <c r="B1250">
        <v>129500</v>
      </c>
      <c r="C1250">
        <v>0.213762072</v>
      </c>
      <c r="D1250">
        <f t="shared" si="19"/>
        <v>1</v>
      </c>
    </row>
    <row r="1251" spans="1:4" x14ac:dyDescent="0.3">
      <c r="A1251">
        <v>1250</v>
      </c>
      <c r="B1251">
        <v>119000</v>
      </c>
      <c r="C1251">
        <v>0.29968841400000001</v>
      </c>
      <c r="D1251">
        <f t="shared" si="19"/>
        <v>1</v>
      </c>
    </row>
    <row r="1252" spans="1:4" x14ac:dyDescent="0.3">
      <c r="A1252">
        <v>1251</v>
      </c>
      <c r="B1252">
        <v>244000</v>
      </c>
      <c r="C1252">
        <v>0.15322311399999999</v>
      </c>
      <c r="D1252">
        <f t="shared" si="19"/>
        <v>1</v>
      </c>
    </row>
    <row r="1253" spans="1:4" x14ac:dyDescent="0.3">
      <c r="A1253">
        <v>1252</v>
      </c>
      <c r="B1253">
        <v>171750</v>
      </c>
      <c r="C1253">
        <v>3.4993014000000003E-2</v>
      </c>
      <c r="D1253">
        <f t="shared" si="19"/>
        <v>1</v>
      </c>
    </row>
    <row r="1254" spans="1:4" x14ac:dyDescent="0.3">
      <c r="A1254">
        <v>1253</v>
      </c>
      <c r="B1254">
        <v>130000</v>
      </c>
      <c r="C1254">
        <v>0.97476445</v>
      </c>
      <c r="D1254">
        <f t="shared" si="19"/>
        <v>2</v>
      </c>
    </row>
    <row r="1255" spans="1:4" x14ac:dyDescent="0.3">
      <c r="A1255">
        <v>1254</v>
      </c>
      <c r="B1255">
        <v>294000</v>
      </c>
      <c r="C1255">
        <v>0.77953852999999995</v>
      </c>
      <c r="D1255">
        <f t="shared" si="19"/>
        <v>2</v>
      </c>
    </row>
    <row r="1256" spans="1:4" x14ac:dyDescent="0.3">
      <c r="A1256">
        <v>1255</v>
      </c>
      <c r="B1256">
        <v>165400</v>
      </c>
      <c r="C1256">
        <v>0.14713204099999999</v>
      </c>
      <c r="D1256">
        <f t="shared" si="19"/>
        <v>1</v>
      </c>
    </row>
    <row r="1257" spans="1:4" x14ac:dyDescent="0.3">
      <c r="A1257">
        <v>1256</v>
      </c>
      <c r="B1257">
        <v>127500</v>
      </c>
      <c r="C1257">
        <v>0.15334036400000001</v>
      </c>
      <c r="D1257">
        <f t="shared" si="19"/>
        <v>1</v>
      </c>
    </row>
    <row r="1258" spans="1:4" x14ac:dyDescent="0.3">
      <c r="A1258">
        <v>1257</v>
      </c>
      <c r="B1258">
        <v>301500</v>
      </c>
      <c r="C1258">
        <v>0.22747036800000001</v>
      </c>
      <c r="D1258">
        <f t="shared" si="19"/>
        <v>1</v>
      </c>
    </row>
    <row r="1259" spans="1:4" x14ac:dyDescent="0.3">
      <c r="A1259">
        <v>1258</v>
      </c>
      <c r="B1259">
        <v>99900</v>
      </c>
      <c r="C1259">
        <v>0.88877024999999998</v>
      </c>
      <c r="D1259">
        <f t="shared" si="19"/>
        <v>2</v>
      </c>
    </row>
    <row r="1260" spans="1:4" x14ac:dyDescent="0.3">
      <c r="A1260">
        <v>1259</v>
      </c>
      <c r="B1260">
        <v>190000</v>
      </c>
      <c r="C1260">
        <v>0.75354161500000005</v>
      </c>
      <c r="D1260">
        <f t="shared" si="19"/>
        <v>2</v>
      </c>
    </row>
    <row r="1261" spans="1:4" x14ac:dyDescent="0.3">
      <c r="A1261">
        <v>1260</v>
      </c>
      <c r="B1261">
        <v>151000</v>
      </c>
      <c r="C1261">
        <v>0.13982629199999999</v>
      </c>
      <c r="D1261">
        <f t="shared" si="19"/>
        <v>1</v>
      </c>
    </row>
    <row r="1262" spans="1:4" x14ac:dyDescent="0.3">
      <c r="A1262">
        <v>1261</v>
      </c>
      <c r="B1262">
        <v>181000</v>
      </c>
      <c r="C1262">
        <v>0.77354183600000004</v>
      </c>
      <c r="D1262">
        <f t="shared" si="19"/>
        <v>2</v>
      </c>
    </row>
    <row r="1263" spans="1:4" x14ac:dyDescent="0.3">
      <c r="A1263">
        <v>1262</v>
      </c>
      <c r="B1263">
        <v>128900</v>
      </c>
      <c r="C1263">
        <v>0.35716801799999998</v>
      </c>
      <c r="D1263">
        <f t="shared" si="19"/>
        <v>1</v>
      </c>
    </row>
    <row r="1264" spans="1:4" x14ac:dyDescent="0.3">
      <c r="A1264">
        <v>1263</v>
      </c>
      <c r="B1264">
        <v>161500</v>
      </c>
      <c r="C1264">
        <v>8.1004436999999999E-2</v>
      </c>
      <c r="D1264">
        <f t="shared" si="19"/>
        <v>1</v>
      </c>
    </row>
    <row r="1265" spans="1:4" x14ac:dyDescent="0.3">
      <c r="A1265">
        <v>1264</v>
      </c>
      <c r="B1265">
        <v>180500</v>
      </c>
      <c r="C1265">
        <v>8.8627652000000001E-2</v>
      </c>
      <c r="D1265">
        <f t="shared" si="19"/>
        <v>1</v>
      </c>
    </row>
    <row r="1266" spans="1:4" x14ac:dyDescent="0.3">
      <c r="A1266">
        <v>1265</v>
      </c>
      <c r="B1266">
        <v>181000</v>
      </c>
      <c r="C1266">
        <v>0.61086279799999998</v>
      </c>
      <c r="D1266">
        <f t="shared" si="19"/>
        <v>2</v>
      </c>
    </row>
    <row r="1267" spans="1:4" x14ac:dyDescent="0.3">
      <c r="A1267">
        <v>1266</v>
      </c>
      <c r="B1267">
        <v>183900</v>
      </c>
      <c r="C1267">
        <v>0.40480352800000002</v>
      </c>
      <c r="D1267">
        <f t="shared" si="19"/>
        <v>1</v>
      </c>
    </row>
    <row r="1268" spans="1:4" x14ac:dyDescent="0.3">
      <c r="A1268">
        <v>1267</v>
      </c>
      <c r="B1268">
        <v>122000</v>
      </c>
      <c r="C1268">
        <v>0.18142172300000001</v>
      </c>
      <c r="D1268">
        <f t="shared" si="19"/>
        <v>1</v>
      </c>
    </row>
    <row r="1269" spans="1:4" x14ac:dyDescent="0.3">
      <c r="A1269">
        <v>1268</v>
      </c>
      <c r="B1269">
        <v>378500</v>
      </c>
      <c r="C1269">
        <v>0.91354235399999995</v>
      </c>
      <c r="D1269">
        <f t="shared" si="19"/>
        <v>2</v>
      </c>
    </row>
    <row r="1270" spans="1:4" x14ac:dyDescent="0.3">
      <c r="A1270">
        <v>1269</v>
      </c>
      <c r="B1270">
        <v>381000</v>
      </c>
      <c r="C1270">
        <v>0.29672567900000002</v>
      </c>
      <c r="D1270">
        <f t="shared" si="19"/>
        <v>1</v>
      </c>
    </row>
    <row r="1271" spans="1:4" x14ac:dyDescent="0.3">
      <c r="A1271">
        <v>1270</v>
      </c>
      <c r="B1271">
        <v>144000</v>
      </c>
      <c r="C1271">
        <v>0.29053856500000003</v>
      </c>
      <c r="D1271">
        <f t="shared" si="19"/>
        <v>1</v>
      </c>
    </row>
    <row r="1272" spans="1:4" x14ac:dyDescent="0.3">
      <c r="A1272">
        <v>1271</v>
      </c>
      <c r="B1272">
        <v>260000</v>
      </c>
      <c r="C1272">
        <v>8.9136141000000002E-2</v>
      </c>
      <c r="D1272">
        <f t="shared" si="19"/>
        <v>1</v>
      </c>
    </row>
    <row r="1273" spans="1:4" x14ac:dyDescent="0.3">
      <c r="A1273">
        <v>1272</v>
      </c>
      <c r="B1273">
        <v>185750</v>
      </c>
      <c r="C1273">
        <v>0.69263585299999997</v>
      </c>
      <c r="D1273">
        <f t="shared" si="19"/>
        <v>2</v>
      </c>
    </row>
    <row r="1274" spans="1:4" x14ac:dyDescent="0.3">
      <c r="A1274">
        <v>1273</v>
      </c>
      <c r="B1274">
        <v>137000</v>
      </c>
      <c r="C1274">
        <v>0.53554436999999999</v>
      </c>
      <c r="D1274">
        <f t="shared" si="19"/>
        <v>2</v>
      </c>
    </row>
    <row r="1275" spans="1:4" x14ac:dyDescent="0.3">
      <c r="A1275">
        <v>1274</v>
      </c>
      <c r="B1275">
        <v>177000</v>
      </c>
      <c r="C1275">
        <v>0.81254998599999995</v>
      </c>
      <c r="D1275">
        <f t="shared" si="19"/>
        <v>2</v>
      </c>
    </row>
    <row r="1276" spans="1:4" x14ac:dyDescent="0.3">
      <c r="A1276">
        <v>1275</v>
      </c>
      <c r="B1276">
        <v>139000</v>
      </c>
      <c r="C1276">
        <v>0.94469703699999996</v>
      </c>
      <c r="D1276">
        <f t="shared" si="19"/>
        <v>2</v>
      </c>
    </row>
    <row r="1277" spans="1:4" x14ac:dyDescent="0.3">
      <c r="A1277">
        <v>1276</v>
      </c>
      <c r="B1277">
        <v>137000</v>
      </c>
      <c r="C1277">
        <v>0.80316852000000005</v>
      </c>
      <c r="D1277">
        <f t="shared" si="19"/>
        <v>2</v>
      </c>
    </row>
    <row r="1278" spans="1:4" x14ac:dyDescent="0.3">
      <c r="A1278">
        <v>1277</v>
      </c>
      <c r="B1278">
        <v>162000</v>
      </c>
      <c r="C1278">
        <v>0.60686417599999998</v>
      </c>
      <c r="D1278">
        <f t="shared" si="19"/>
        <v>2</v>
      </c>
    </row>
    <row r="1279" spans="1:4" x14ac:dyDescent="0.3">
      <c r="A1279">
        <v>1278</v>
      </c>
      <c r="B1279">
        <v>197900</v>
      </c>
      <c r="C1279">
        <v>0.89904610900000004</v>
      </c>
      <c r="D1279">
        <f t="shared" si="19"/>
        <v>2</v>
      </c>
    </row>
    <row r="1280" spans="1:4" x14ac:dyDescent="0.3">
      <c r="A1280">
        <v>1279</v>
      </c>
      <c r="B1280">
        <v>237000</v>
      </c>
      <c r="C1280">
        <v>0.68514680500000003</v>
      </c>
      <c r="D1280">
        <f t="shared" si="19"/>
        <v>2</v>
      </c>
    </row>
    <row r="1281" spans="1:4" x14ac:dyDescent="0.3">
      <c r="A1281">
        <v>1280</v>
      </c>
      <c r="B1281">
        <v>68400</v>
      </c>
      <c r="C1281">
        <v>0.12062811399999999</v>
      </c>
      <c r="D1281">
        <f t="shared" si="19"/>
        <v>1</v>
      </c>
    </row>
    <row r="1282" spans="1:4" x14ac:dyDescent="0.3">
      <c r="A1282">
        <v>1281</v>
      </c>
      <c r="B1282">
        <v>227000</v>
      </c>
      <c r="C1282">
        <v>0.37184546899999998</v>
      </c>
      <c r="D1282">
        <f t="shared" si="19"/>
        <v>1</v>
      </c>
    </row>
    <row r="1283" spans="1:4" x14ac:dyDescent="0.3">
      <c r="A1283">
        <v>1282</v>
      </c>
      <c r="B1283">
        <v>180000</v>
      </c>
      <c r="C1283">
        <v>0.192054593</v>
      </c>
      <c r="D1283">
        <f t="shared" ref="D1283:D1346" si="20">IF($C1283 &lt; 0.5, 1, 2)</f>
        <v>1</v>
      </c>
    </row>
    <row r="1284" spans="1:4" x14ac:dyDescent="0.3">
      <c r="A1284">
        <v>1283</v>
      </c>
      <c r="B1284">
        <v>150500</v>
      </c>
      <c r="C1284">
        <v>0.98733766999999995</v>
      </c>
      <c r="D1284">
        <f t="shared" si="20"/>
        <v>2</v>
      </c>
    </row>
    <row r="1285" spans="1:4" x14ac:dyDescent="0.3">
      <c r="A1285">
        <v>1284</v>
      </c>
      <c r="B1285">
        <v>139000</v>
      </c>
      <c r="C1285">
        <v>0.55194868799999997</v>
      </c>
      <c r="D1285">
        <f t="shared" si="20"/>
        <v>2</v>
      </c>
    </row>
    <row r="1286" spans="1:4" x14ac:dyDescent="0.3">
      <c r="A1286">
        <v>1285</v>
      </c>
      <c r="B1286">
        <v>169000</v>
      </c>
      <c r="C1286">
        <v>0.28148428800000003</v>
      </c>
      <c r="D1286">
        <f t="shared" si="20"/>
        <v>1</v>
      </c>
    </row>
    <row r="1287" spans="1:4" x14ac:dyDescent="0.3">
      <c r="A1287">
        <v>1286</v>
      </c>
      <c r="B1287">
        <v>132500</v>
      </c>
      <c r="C1287">
        <v>0.44940934999999999</v>
      </c>
      <c r="D1287">
        <f t="shared" si="20"/>
        <v>1</v>
      </c>
    </row>
    <row r="1288" spans="1:4" x14ac:dyDescent="0.3">
      <c r="A1288">
        <v>1287</v>
      </c>
      <c r="B1288">
        <v>143000</v>
      </c>
      <c r="C1288">
        <v>0.25671079899999999</v>
      </c>
      <c r="D1288">
        <f t="shared" si="20"/>
        <v>1</v>
      </c>
    </row>
    <row r="1289" spans="1:4" x14ac:dyDescent="0.3">
      <c r="A1289">
        <v>1288</v>
      </c>
      <c r="B1289">
        <v>190000</v>
      </c>
      <c r="C1289">
        <v>0.398002825</v>
      </c>
      <c r="D1289">
        <f t="shared" si="20"/>
        <v>1</v>
      </c>
    </row>
    <row r="1290" spans="1:4" x14ac:dyDescent="0.3">
      <c r="A1290">
        <v>1289</v>
      </c>
      <c r="B1290">
        <v>278000</v>
      </c>
      <c r="C1290">
        <v>0.51296456199999996</v>
      </c>
      <c r="D1290">
        <f t="shared" si="20"/>
        <v>2</v>
      </c>
    </row>
    <row r="1291" spans="1:4" x14ac:dyDescent="0.3">
      <c r="A1291">
        <v>1290</v>
      </c>
      <c r="B1291">
        <v>281000</v>
      </c>
      <c r="C1291">
        <v>0.83302605600000001</v>
      </c>
      <c r="D1291">
        <f t="shared" si="20"/>
        <v>2</v>
      </c>
    </row>
    <row r="1292" spans="1:4" x14ac:dyDescent="0.3">
      <c r="A1292">
        <v>1291</v>
      </c>
      <c r="B1292">
        <v>180500</v>
      </c>
      <c r="C1292">
        <v>0.303839941</v>
      </c>
      <c r="D1292">
        <f t="shared" si="20"/>
        <v>1</v>
      </c>
    </row>
    <row r="1293" spans="1:4" x14ac:dyDescent="0.3">
      <c r="A1293">
        <v>1292</v>
      </c>
      <c r="B1293">
        <v>119500</v>
      </c>
      <c r="C1293">
        <v>0.81676930699999994</v>
      </c>
      <c r="D1293">
        <f t="shared" si="20"/>
        <v>2</v>
      </c>
    </row>
    <row r="1294" spans="1:4" x14ac:dyDescent="0.3">
      <c r="A1294">
        <v>1293</v>
      </c>
      <c r="B1294">
        <v>107500</v>
      </c>
      <c r="C1294">
        <v>0.41258484299999998</v>
      </c>
      <c r="D1294">
        <f t="shared" si="20"/>
        <v>1</v>
      </c>
    </row>
    <row r="1295" spans="1:4" x14ac:dyDescent="0.3">
      <c r="A1295">
        <v>1294</v>
      </c>
      <c r="B1295">
        <v>162900</v>
      </c>
      <c r="C1295">
        <v>2.1817758E-2</v>
      </c>
      <c r="D1295">
        <f t="shared" si="20"/>
        <v>1</v>
      </c>
    </row>
    <row r="1296" spans="1:4" x14ac:dyDescent="0.3">
      <c r="A1296">
        <v>1295</v>
      </c>
      <c r="B1296">
        <v>115000</v>
      </c>
      <c r="C1296">
        <v>0.30498405099999998</v>
      </c>
      <c r="D1296">
        <f t="shared" si="20"/>
        <v>1</v>
      </c>
    </row>
    <row r="1297" spans="1:4" x14ac:dyDescent="0.3">
      <c r="A1297">
        <v>1296</v>
      </c>
      <c r="B1297">
        <v>138500</v>
      </c>
      <c r="C1297">
        <v>0.27925579900000003</v>
      </c>
      <c r="D1297">
        <f t="shared" si="20"/>
        <v>1</v>
      </c>
    </row>
    <row r="1298" spans="1:4" x14ac:dyDescent="0.3">
      <c r="A1298">
        <v>1297</v>
      </c>
      <c r="B1298">
        <v>155000</v>
      </c>
      <c r="C1298">
        <v>0.141527446</v>
      </c>
      <c r="D1298">
        <f t="shared" si="20"/>
        <v>1</v>
      </c>
    </row>
    <row r="1299" spans="1:4" x14ac:dyDescent="0.3">
      <c r="A1299">
        <v>1298</v>
      </c>
      <c r="B1299">
        <v>140000</v>
      </c>
      <c r="C1299">
        <v>0.68289851300000004</v>
      </c>
      <c r="D1299">
        <f t="shared" si="20"/>
        <v>2</v>
      </c>
    </row>
    <row r="1300" spans="1:4" x14ac:dyDescent="0.3">
      <c r="A1300">
        <v>1299</v>
      </c>
      <c r="B1300">
        <v>160000</v>
      </c>
      <c r="C1300">
        <v>0.36785114600000002</v>
      </c>
      <c r="D1300">
        <f t="shared" si="20"/>
        <v>1</v>
      </c>
    </row>
    <row r="1301" spans="1:4" x14ac:dyDescent="0.3">
      <c r="A1301">
        <v>1300</v>
      </c>
      <c r="B1301">
        <v>154000</v>
      </c>
      <c r="C1301">
        <v>0.28175941599999998</v>
      </c>
      <c r="D1301">
        <f t="shared" si="20"/>
        <v>1</v>
      </c>
    </row>
    <row r="1302" spans="1:4" x14ac:dyDescent="0.3">
      <c r="A1302">
        <v>1301</v>
      </c>
      <c r="B1302">
        <v>225000</v>
      </c>
      <c r="C1302">
        <v>0.22272192199999999</v>
      </c>
      <c r="D1302">
        <f t="shared" si="20"/>
        <v>1</v>
      </c>
    </row>
    <row r="1303" spans="1:4" x14ac:dyDescent="0.3">
      <c r="A1303">
        <v>1302</v>
      </c>
      <c r="B1303">
        <v>177500</v>
      </c>
      <c r="C1303">
        <v>0.89738457199999999</v>
      </c>
      <c r="D1303">
        <f t="shared" si="20"/>
        <v>2</v>
      </c>
    </row>
    <row r="1304" spans="1:4" x14ac:dyDescent="0.3">
      <c r="A1304">
        <v>1303</v>
      </c>
      <c r="B1304">
        <v>290000</v>
      </c>
      <c r="C1304">
        <v>1.3737953000000001E-2</v>
      </c>
      <c r="D1304">
        <f t="shared" si="20"/>
        <v>1</v>
      </c>
    </row>
    <row r="1305" spans="1:4" x14ac:dyDescent="0.3">
      <c r="A1305">
        <v>1304</v>
      </c>
      <c r="B1305">
        <v>232000</v>
      </c>
      <c r="C1305">
        <v>0.82523099099999997</v>
      </c>
      <c r="D1305">
        <f t="shared" si="20"/>
        <v>2</v>
      </c>
    </row>
    <row r="1306" spans="1:4" x14ac:dyDescent="0.3">
      <c r="A1306">
        <v>1305</v>
      </c>
      <c r="B1306">
        <v>130000</v>
      </c>
      <c r="C1306">
        <v>0.12886937300000001</v>
      </c>
      <c r="D1306">
        <f t="shared" si="20"/>
        <v>1</v>
      </c>
    </row>
    <row r="1307" spans="1:4" x14ac:dyDescent="0.3">
      <c r="A1307">
        <v>1306</v>
      </c>
      <c r="B1307">
        <v>325000</v>
      </c>
      <c r="C1307">
        <v>5.0232490999999997E-2</v>
      </c>
      <c r="D1307">
        <f t="shared" si="20"/>
        <v>1</v>
      </c>
    </row>
    <row r="1308" spans="1:4" x14ac:dyDescent="0.3">
      <c r="A1308">
        <v>1307</v>
      </c>
      <c r="B1308">
        <v>202500</v>
      </c>
      <c r="C1308">
        <v>0.39792890600000003</v>
      </c>
      <c r="D1308">
        <f t="shared" si="20"/>
        <v>1</v>
      </c>
    </row>
    <row r="1309" spans="1:4" x14ac:dyDescent="0.3">
      <c r="A1309">
        <v>1308</v>
      </c>
      <c r="B1309">
        <v>138000</v>
      </c>
      <c r="C1309">
        <v>0.44161795799999998</v>
      </c>
      <c r="D1309">
        <f t="shared" si="20"/>
        <v>1</v>
      </c>
    </row>
    <row r="1310" spans="1:4" x14ac:dyDescent="0.3">
      <c r="A1310">
        <v>1309</v>
      </c>
      <c r="B1310">
        <v>147000</v>
      </c>
      <c r="C1310">
        <v>0.18933375499999999</v>
      </c>
      <c r="D1310">
        <f t="shared" si="20"/>
        <v>1</v>
      </c>
    </row>
    <row r="1311" spans="1:4" x14ac:dyDescent="0.3">
      <c r="A1311">
        <v>1310</v>
      </c>
      <c r="B1311">
        <v>179200</v>
      </c>
      <c r="C1311">
        <v>1.8171672999999999E-2</v>
      </c>
      <c r="D1311">
        <f t="shared" si="20"/>
        <v>1</v>
      </c>
    </row>
    <row r="1312" spans="1:4" x14ac:dyDescent="0.3">
      <c r="A1312">
        <v>1311</v>
      </c>
      <c r="B1312">
        <v>335000</v>
      </c>
      <c r="C1312">
        <v>0.92305162299999999</v>
      </c>
      <c r="D1312">
        <f t="shared" si="20"/>
        <v>2</v>
      </c>
    </row>
    <row r="1313" spans="1:4" x14ac:dyDescent="0.3">
      <c r="A1313">
        <v>1312</v>
      </c>
      <c r="B1313">
        <v>203000</v>
      </c>
      <c r="C1313">
        <v>4.0212904000000001E-2</v>
      </c>
      <c r="D1313">
        <f t="shared" si="20"/>
        <v>1</v>
      </c>
    </row>
    <row r="1314" spans="1:4" x14ac:dyDescent="0.3">
      <c r="A1314">
        <v>1313</v>
      </c>
      <c r="B1314">
        <v>302000</v>
      </c>
      <c r="C1314">
        <v>1.0038815E-2</v>
      </c>
      <c r="D1314">
        <f t="shared" si="20"/>
        <v>1</v>
      </c>
    </row>
    <row r="1315" spans="1:4" x14ac:dyDescent="0.3">
      <c r="A1315">
        <v>1314</v>
      </c>
      <c r="B1315">
        <v>333168</v>
      </c>
      <c r="C1315">
        <v>0.27665774700000001</v>
      </c>
      <c r="D1315">
        <f t="shared" si="20"/>
        <v>1</v>
      </c>
    </row>
    <row r="1316" spans="1:4" x14ac:dyDescent="0.3">
      <c r="A1316">
        <v>1315</v>
      </c>
      <c r="B1316">
        <v>119000</v>
      </c>
      <c r="C1316">
        <v>0.66258074099999997</v>
      </c>
      <c r="D1316">
        <f t="shared" si="20"/>
        <v>2</v>
      </c>
    </row>
    <row r="1317" spans="1:4" x14ac:dyDescent="0.3">
      <c r="A1317">
        <v>1316</v>
      </c>
      <c r="B1317">
        <v>206900</v>
      </c>
      <c r="C1317">
        <v>0.63951387000000004</v>
      </c>
      <c r="D1317">
        <f t="shared" si="20"/>
        <v>2</v>
      </c>
    </row>
    <row r="1318" spans="1:4" x14ac:dyDescent="0.3">
      <c r="A1318">
        <v>1317</v>
      </c>
      <c r="B1318">
        <v>295493</v>
      </c>
      <c r="C1318">
        <v>0.572813978</v>
      </c>
      <c r="D1318">
        <f t="shared" si="20"/>
        <v>2</v>
      </c>
    </row>
    <row r="1319" spans="1:4" x14ac:dyDescent="0.3">
      <c r="A1319">
        <v>1318</v>
      </c>
      <c r="B1319">
        <v>208900</v>
      </c>
      <c r="C1319">
        <v>0.54243303200000004</v>
      </c>
      <c r="D1319">
        <f t="shared" si="20"/>
        <v>2</v>
      </c>
    </row>
    <row r="1320" spans="1:4" x14ac:dyDescent="0.3">
      <c r="A1320">
        <v>1319</v>
      </c>
      <c r="B1320">
        <v>275000</v>
      </c>
      <c r="C1320">
        <v>0.47227458999999999</v>
      </c>
      <c r="D1320">
        <f t="shared" si="20"/>
        <v>1</v>
      </c>
    </row>
    <row r="1321" spans="1:4" x14ac:dyDescent="0.3">
      <c r="A1321">
        <v>1320</v>
      </c>
      <c r="B1321">
        <v>111000</v>
      </c>
      <c r="C1321">
        <v>0.309436449</v>
      </c>
      <c r="D1321">
        <f t="shared" si="20"/>
        <v>1</v>
      </c>
    </row>
    <row r="1322" spans="1:4" x14ac:dyDescent="0.3">
      <c r="A1322">
        <v>1321</v>
      </c>
      <c r="B1322">
        <v>156500</v>
      </c>
      <c r="C1322">
        <v>0.18503701</v>
      </c>
      <c r="D1322">
        <f t="shared" si="20"/>
        <v>1</v>
      </c>
    </row>
    <row r="1323" spans="1:4" x14ac:dyDescent="0.3">
      <c r="A1323">
        <v>1322</v>
      </c>
      <c r="B1323">
        <v>72500</v>
      </c>
      <c r="C1323">
        <v>0.44845284800000002</v>
      </c>
      <c r="D1323">
        <f t="shared" si="20"/>
        <v>1</v>
      </c>
    </row>
    <row r="1324" spans="1:4" x14ac:dyDescent="0.3">
      <c r="A1324">
        <v>1323</v>
      </c>
      <c r="B1324">
        <v>190000</v>
      </c>
      <c r="C1324">
        <v>0.61182031100000001</v>
      </c>
      <c r="D1324">
        <f t="shared" si="20"/>
        <v>2</v>
      </c>
    </row>
    <row r="1325" spans="1:4" x14ac:dyDescent="0.3">
      <c r="A1325">
        <v>1324</v>
      </c>
      <c r="B1325">
        <v>82500</v>
      </c>
      <c r="C1325">
        <v>0.56510361099999995</v>
      </c>
      <c r="D1325">
        <f t="shared" si="20"/>
        <v>2</v>
      </c>
    </row>
    <row r="1326" spans="1:4" x14ac:dyDescent="0.3">
      <c r="A1326">
        <v>1325</v>
      </c>
      <c r="B1326">
        <v>147000</v>
      </c>
      <c r="C1326">
        <v>0.21212492499999999</v>
      </c>
      <c r="D1326">
        <f t="shared" si="20"/>
        <v>1</v>
      </c>
    </row>
    <row r="1327" spans="1:4" x14ac:dyDescent="0.3">
      <c r="A1327">
        <v>1326</v>
      </c>
      <c r="B1327">
        <v>55000</v>
      </c>
      <c r="C1327">
        <v>0.85661447599999996</v>
      </c>
      <c r="D1327">
        <f t="shared" si="20"/>
        <v>2</v>
      </c>
    </row>
    <row r="1328" spans="1:4" x14ac:dyDescent="0.3">
      <c r="A1328">
        <v>1327</v>
      </c>
      <c r="B1328">
        <v>79000</v>
      </c>
      <c r="C1328">
        <v>0.43728472899999998</v>
      </c>
      <c r="D1328">
        <f t="shared" si="20"/>
        <v>1</v>
      </c>
    </row>
    <row r="1329" spans="1:4" x14ac:dyDescent="0.3">
      <c r="A1329">
        <v>1328</v>
      </c>
      <c r="B1329">
        <v>130500</v>
      </c>
      <c r="C1329">
        <v>0.56713206100000002</v>
      </c>
      <c r="D1329">
        <f t="shared" si="20"/>
        <v>2</v>
      </c>
    </row>
    <row r="1330" spans="1:4" x14ac:dyDescent="0.3">
      <c r="A1330">
        <v>1329</v>
      </c>
      <c r="B1330">
        <v>256000</v>
      </c>
      <c r="C1330">
        <v>0.16716668000000001</v>
      </c>
      <c r="D1330">
        <f t="shared" si="20"/>
        <v>1</v>
      </c>
    </row>
    <row r="1331" spans="1:4" x14ac:dyDescent="0.3">
      <c r="A1331">
        <v>1330</v>
      </c>
      <c r="B1331">
        <v>176500</v>
      </c>
      <c r="C1331">
        <v>0.54093570099999999</v>
      </c>
      <c r="D1331">
        <f t="shared" si="20"/>
        <v>2</v>
      </c>
    </row>
    <row r="1332" spans="1:4" x14ac:dyDescent="0.3">
      <c r="A1332">
        <v>1331</v>
      </c>
      <c r="B1332">
        <v>227000</v>
      </c>
      <c r="C1332">
        <v>0.92997156800000003</v>
      </c>
      <c r="D1332">
        <f t="shared" si="20"/>
        <v>2</v>
      </c>
    </row>
    <row r="1333" spans="1:4" x14ac:dyDescent="0.3">
      <c r="A1333">
        <v>1332</v>
      </c>
      <c r="B1333">
        <v>132500</v>
      </c>
      <c r="C1333">
        <v>0.94338827599999997</v>
      </c>
      <c r="D1333">
        <f t="shared" si="20"/>
        <v>2</v>
      </c>
    </row>
    <row r="1334" spans="1:4" x14ac:dyDescent="0.3">
      <c r="A1334">
        <v>1333</v>
      </c>
      <c r="B1334">
        <v>100000</v>
      </c>
      <c r="C1334">
        <v>0.71833038999999999</v>
      </c>
      <c r="D1334">
        <f t="shared" si="20"/>
        <v>2</v>
      </c>
    </row>
    <row r="1335" spans="1:4" x14ac:dyDescent="0.3">
      <c r="A1335">
        <v>1334</v>
      </c>
      <c r="B1335">
        <v>125500</v>
      </c>
      <c r="C1335">
        <v>0.86322622800000004</v>
      </c>
      <c r="D1335">
        <f t="shared" si="20"/>
        <v>2</v>
      </c>
    </row>
    <row r="1336" spans="1:4" x14ac:dyDescent="0.3">
      <c r="A1336">
        <v>1335</v>
      </c>
      <c r="B1336">
        <v>125000</v>
      </c>
      <c r="C1336">
        <v>0.96795614799999996</v>
      </c>
      <c r="D1336">
        <f t="shared" si="20"/>
        <v>2</v>
      </c>
    </row>
    <row r="1337" spans="1:4" x14ac:dyDescent="0.3">
      <c r="A1337">
        <v>1336</v>
      </c>
      <c r="B1337">
        <v>167900</v>
      </c>
      <c r="C1337">
        <v>4.4432891000000002E-2</v>
      </c>
      <c r="D1337">
        <f t="shared" si="20"/>
        <v>1</v>
      </c>
    </row>
    <row r="1338" spans="1:4" x14ac:dyDescent="0.3">
      <c r="A1338">
        <v>1337</v>
      </c>
      <c r="B1338">
        <v>135000</v>
      </c>
      <c r="C1338">
        <v>0.98964442200000002</v>
      </c>
      <c r="D1338">
        <f t="shared" si="20"/>
        <v>2</v>
      </c>
    </row>
    <row r="1339" spans="1:4" x14ac:dyDescent="0.3">
      <c r="A1339">
        <v>1338</v>
      </c>
      <c r="B1339">
        <v>52500</v>
      </c>
      <c r="C1339">
        <v>0.86208206200000004</v>
      </c>
      <c r="D1339">
        <f t="shared" si="20"/>
        <v>2</v>
      </c>
    </row>
    <row r="1340" spans="1:4" x14ac:dyDescent="0.3">
      <c r="A1340">
        <v>1339</v>
      </c>
      <c r="B1340">
        <v>200000</v>
      </c>
      <c r="C1340">
        <v>0.88780017700000002</v>
      </c>
      <c r="D1340">
        <f t="shared" si="20"/>
        <v>2</v>
      </c>
    </row>
    <row r="1341" spans="1:4" x14ac:dyDescent="0.3">
      <c r="A1341">
        <v>1340</v>
      </c>
      <c r="B1341">
        <v>128500</v>
      </c>
      <c r="C1341">
        <v>0.51747264900000001</v>
      </c>
      <c r="D1341">
        <f t="shared" si="20"/>
        <v>2</v>
      </c>
    </row>
    <row r="1342" spans="1:4" x14ac:dyDescent="0.3">
      <c r="A1342">
        <v>1341</v>
      </c>
      <c r="B1342">
        <v>123000</v>
      </c>
      <c r="C1342">
        <v>0.996289231</v>
      </c>
      <c r="D1342">
        <f t="shared" si="20"/>
        <v>2</v>
      </c>
    </row>
    <row r="1343" spans="1:4" x14ac:dyDescent="0.3">
      <c r="A1343">
        <v>1342</v>
      </c>
      <c r="B1343">
        <v>155000</v>
      </c>
      <c r="C1343">
        <v>9.5413304000000004E-2</v>
      </c>
      <c r="D1343">
        <f t="shared" si="20"/>
        <v>1</v>
      </c>
    </row>
    <row r="1344" spans="1:4" x14ac:dyDescent="0.3">
      <c r="A1344">
        <v>1343</v>
      </c>
      <c r="B1344">
        <v>228500</v>
      </c>
      <c r="C1344">
        <v>0.966727106</v>
      </c>
      <c r="D1344">
        <f t="shared" si="20"/>
        <v>2</v>
      </c>
    </row>
    <row r="1345" spans="1:4" x14ac:dyDescent="0.3">
      <c r="A1345">
        <v>1344</v>
      </c>
      <c r="B1345">
        <v>177000</v>
      </c>
      <c r="C1345">
        <v>0.35124978099999998</v>
      </c>
      <c r="D1345">
        <f t="shared" si="20"/>
        <v>1</v>
      </c>
    </row>
    <row r="1346" spans="1:4" x14ac:dyDescent="0.3">
      <c r="A1346">
        <v>1345</v>
      </c>
      <c r="B1346">
        <v>155835</v>
      </c>
      <c r="C1346">
        <v>0.81542283100000001</v>
      </c>
      <c r="D1346">
        <f t="shared" si="20"/>
        <v>2</v>
      </c>
    </row>
    <row r="1347" spans="1:4" x14ac:dyDescent="0.3">
      <c r="A1347">
        <v>1346</v>
      </c>
      <c r="B1347">
        <v>108500</v>
      </c>
      <c r="C1347">
        <v>0.64511985199999999</v>
      </c>
      <c r="D1347">
        <f t="shared" ref="D1347:D1410" si="21">IF($C1347 &lt; 0.5, 1, 2)</f>
        <v>2</v>
      </c>
    </row>
    <row r="1348" spans="1:4" x14ac:dyDescent="0.3">
      <c r="A1348">
        <v>1347</v>
      </c>
      <c r="B1348">
        <v>262500</v>
      </c>
      <c r="C1348">
        <v>0.78071036800000004</v>
      </c>
      <c r="D1348">
        <f t="shared" si="21"/>
        <v>2</v>
      </c>
    </row>
    <row r="1349" spans="1:4" x14ac:dyDescent="0.3">
      <c r="A1349">
        <v>1348</v>
      </c>
      <c r="B1349">
        <v>283463</v>
      </c>
      <c r="C1349">
        <v>0.51661515300000005</v>
      </c>
      <c r="D1349">
        <f t="shared" si="21"/>
        <v>2</v>
      </c>
    </row>
    <row r="1350" spans="1:4" x14ac:dyDescent="0.3">
      <c r="A1350">
        <v>1349</v>
      </c>
      <c r="B1350">
        <v>215000</v>
      </c>
      <c r="C1350">
        <v>0.50150532999999997</v>
      </c>
      <c r="D1350">
        <f t="shared" si="21"/>
        <v>2</v>
      </c>
    </row>
    <row r="1351" spans="1:4" x14ac:dyDescent="0.3">
      <c r="A1351">
        <v>1350</v>
      </c>
      <c r="B1351">
        <v>122000</v>
      </c>
      <c r="C1351">
        <v>0.73578375900000004</v>
      </c>
      <c r="D1351">
        <f t="shared" si="21"/>
        <v>2</v>
      </c>
    </row>
    <row r="1352" spans="1:4" x14ac:dyDescent="0.3">
      <c r="A1352">
        <v>1351</v>
      </c>
      <c r="B1352">
        <v>200000</v>
      </c>
      <c r="C1352">
        <v>0.33369908300000001</v>
      </c>
      <c r="D1352">
        <f t="shared" si="21"/>
        <v>1</v>
      </c>
    </row>
    <row r="1353" spans="1:4" x14ac:dyDescent="0.3">
      <c r="A1353">
        <v>1352</v>
      </c>
      <c r="B1353">
        <v>171000</v>
      </c>
      <c r="C1353">
        <v>0.89926107700000002</v>
      </c>
      <c r="D1353">
        <f t="shared" si="21"/>
        <v>2</v>
      </c>
    </row>
    <row r="1354" spans="1:4" x14ac:dyDescent="0.3">
      <c r="A1354">
        <v>1353</v>
      </c>
      <c r="B1354">
        <v>134900</v>
      </c>
      <c r="C1354">
        <v>0.444064819</v>
      </c>
      <c r="D1354">
        <f t="shared" si="21"/>
        <v>1</v>
      </c>
    </row>
    <row r="1355" spans="1:4" x14ac:dyDescent="0.3">
      <c r="A1355">
        <v>1354</v>
      </c>
      <c r="B1355">
        <v>410000</v>
      </c>
      <c r="C1355">
        <v>0.31188554499999999</v>
      </c>
      <c r="D1355">
        <f t="shared" si="21"/>
        <v>1</v>
      </c>
    </row>
    <row r="1356" spans="1:4" x14ac:dyDescent="0.3">
      <c r="A1356">
        <v>1355</v>
      </c>
      <c r="B1356">
        <v>235000</v>
      </c>
      <c r="C1356">
        <v>0.581910759</v>
      </c>
      <c r="D1356">
        <f t="shared" si="21"/>
        <v>2</v>
      </c>
    </row>
    <row r="1357" spans="1:4" x14ac:dyDescent="0.3">
      <c r="A1357">
        <v>1356</v>
      </c>
      <c r="B1357">
        <v>170000</v>
      </c>
      <c r="C1357">
        <v>0.62834769999999995</v>
      </c>
      <c r="D1357">
        <f t="shared" si="21"/>
        <v>2</v>
      </c>
    </row>
    <row r="1358" spans="1:4" x14ac:dyDescent="0.3">
      <c r="A1358">
        <v>1357</v>
      </c>
      <c r="B1358">
        <v>110000</v>
      </c>
      <c r="C1358">
        <v>0.73090113899999998</v>
      </c>
      <c r="D1358">
        <f t="shared" si="21"/>
        <v>2</v>
      </c>
    </row>
    <row r="1359" spans="1:4" x14ac:dyDescent="0.3">
      <c r="A1359">
        <v>1358</v>
      </c>
      <c r="B1359">
        <v>149900</v>
      </c>
      <c r="C1359">
        <v>0.90355811699999999</v>
      </c>
      <c r="D1359">
        <f t="shared" si="21"/>
        <v>2</v>
      </c>
    </row>
    <row r="1360" spans="1:4" x14ac:dyDescent="0.3">
      <c r="A1360">
        <v>1359</v>
      </c>
      <c r="B1360">
        <v>177500</v>
      </c>
      <c r="C1360">
        <v>0.415038821</v>
      </c>
      <c r="D1360">
        <f t="shared" si="21"/>
        <v>1</v>
      </c>
    </row>
    <row r="1361" spans="1:4" x14ac:dyDescent="0.3">
      <c r="A1361">
        <v>1360</v>
      </c>
      <c r="B1361">
        <v>315000</v>
      </c>
      <c r="C1361">
        <v>0.192376188</v>
      </c>
      <c r="D1361">
        <f t="shared" si="21"/>
        <v>1</v>
      </c>
    </row>
    <row r="1362" spans="1:4" x14ac:dyDescent="0.3">
      <c r="A1362">
        <v>1361</v>
      </c>
      <c r="B1362">
        <v>189000</v>
      </c>
      <c r="C1362">
        <v>0.89795641100000001</v>
      </c>
      <c r="D1362">
        <f t="shared" si="21"/>
        <v>2</v>
      </c>
    </row>
    <row r="1363" spans="1:4" x14ac:dyDescent="0.3">
      <c r="A1363">
        <v>1362</v>
      </c>
      <c r="B1363">
        <v>260000</v>
      </c>
      <c r="C1363">
        <v>9.3351273999999998E-2</v>
      </c>
      <c r="D1363">
        <f t="shared" si="21"/>
        <v>1</v>
      </c>
    </row>
    <row r="1364" spans="1:4" x14ac:dyDescent="0.3">
      <c r="A1364">
        <v>1363</v>
      </c>
      <c r="B1364">
        <v>104900</v>
      </c>
      <c r="C1364">
        <v>0.77319778299999997</v>
      </c>
      <c r="D1364">
        <f t="shared" si="21"/>
        <v>2</v>
      </c>
    </row>
    <row r="1365" spans="1:4" x14ac:dyDescent="0.3">
      <c r="A1365">
        <v>1364</v>
      </c>
      <c r="B1365">
        <v>156932</v>
      </c>
      <c r="C1365">
        <v>0.361971033</v>
      </c>
      <c r="D1365">
        <f t="shared" si="21"/>
        <v>1</v>
      </c>
    </row>
    <row r="1366" spans="1:4" x14ac:dyDescent="0.3">
      <c r="A1366">
        <v>1365</v>
      </c>
      <c r="B1366">
        <v>144152</v>
      </c>
      <c r="C1366">
        <v>0.84007751900000005</v>
      </c>
      <c r="D1366">
        <f t="shared" si="21"/>
        <v>2</v>
      </c>
    </row>
    <row r="1367" spans="1:4" x14ac:dyDescent="0.3">
      <c r="A1367">
        <v>1366</v>
      </c>
      <c r="B1367">
        <v>216000</v>
      </c>
      <c r="C1367">
        <v>0.311807061</v>
      </c>
      <c r="D1367">
        <f t="shared" si="21"/>
        <v>1</v>
      </c>
    </row>
    <row r="1368" spans="1:4" x14ac:dyDescent="0.3">
      <c r="A1368">
        <v>1367</v>
      </c>
      <c r="B1368">
        <v>193000</v>
      </c>
      <c r="C1368">
        <v>0.223801586</v>
      </c>
      <c r="D1368">
        <f t="shared" si="21"/>
        <v>1</v>
      </c>
    </row>
    <row r="1369" spans="1:4" x14ac:dyDescent="0.3">
      <c r="A1369">
        <v>1368</v>
      </c>
      <c r="B1369">
        <v>127000</v>
      </c>
      <c r="C1369">
        <v>0.225094091</v>
      </c>
      <c r="D1369">
        <f t="shared" si="21"/>
        <v>1</v>
      </c>
    </row>
    <row r="1370" spans="1:4" x14ac:dyDescent="0.3">
      <c r="A1370">
        <v>1369</v>
      </c>
      <c r="B1370">
        <v>144000</v>
      </c>
      <c r="C1370">
        <v>0.34991682899999998</v>
      </c>
      <c r="D1370">
        <f t="shared" si="21"/>
        <v>1</v>
      </c>
    </row>
    <row r="1371" spans="1:4" x14ac:dyDescent="0.3">
      <c r="A1371">
        <v>1370</v>
      </c>
      <c r="B1371">
        <v>232000</v>
      </c>
      <c r="C1371">
        <v>0.158929293</v>
      </c>
      <c r="D1371">
        <f t="shared" si="21"/>
        <v>1</v>
      </c>
    </row>
    <row r="1372" spans="1:4" x14ac:dyDescent="0.3">
      <c r="A1372">
        <v>1371</v>
      </c>
      <c r="B1372">
        <v>105000</v>
      </c>
      <c r="C1372">
        <v>0.40746572399999997</v>
      </c>
      <c r="D1372">
        <f t="shared" si="21"/>
        <v>1</v>
      </c>
    </row>
    <row r="1373" spans="1:4" x14ac:dyDescent="0.3">
      <c r="A1373">
        <v>1372</v>
      </c>
      <c r="B1373">
        <v>165500</v>
      </c>
      <c r="C1373">
        <v>0.962091319</v>
      </c>
      <c r="D1373">
        <f t="shared" si="21"/>
        <v>2</v>
      </c>
    </row>
    <row r="1374" spans="1:4" x14ac:dyDescent="0.3">
      <c r="A1374">
        <v>1373</v>
      </c>
      <c r="B1374">
        <v>274300</v>
      </c>
      <c r="C1374">
        <v>0.83885996399999996</v>
      </c>
      <c r="D1374">
        <f t="shared" si="21"/>
        <v>2</v>
      </c>
    </row>
    <row r="1375" spans="1:4" x14ac:dyDescent="0.3">
      <c r="A1375">
        <v>1374</v>
      </c>
      <c r="B1375">
        <v>466500</v>
      </c>
      <c r="C1375">
        <v>0.86453614499999998</v>
      </c>
      <c r="D1375">
        <f t="shared" si="21"/>
        <v>2</v>
      </c>
    </row>
    <row r="1376" spans="1:4" x14ac:dyDescent="0.3">
      <c r="A1376">
        <v>1375</v>
      </c>
      <c r="B1376">
        <v>250000</v>
      </c>
      <c r="C1376">
        <v>0.87314228400000005</v>
      </c>
      <c r="D1376">
        <f t="shared" si="21"/>
        <v>2</v>
      </c>
    </row>
    <row r="1377" spans="1:4" x14ac:dyDescent="0.3">
      <c r="A1377">
        <v>1376</v>
      </c>
      <c r="B1377">
        <v>239000</v>
      </c>
      <c r="C1377">
        <v>0.67725775700000002</v>
      </c>
      <c r="D1377">
        <f t="shared" si="21"/>
        <v>2</v>
      </c>
    </row>
    <row r="1378" spans="1:4" x14ac:dyDescent="0.3">
      <c r="A1378">
        <v>1377</v>
      </c>
      <c r="B1378">
        <v>91000</v>
      </c>
      <c r="C1378">
        <v>0.492743608</v>
      </c>
      <c r="D1378">
        <f t="shared" si="21"/>
        <v>1</v>
      </c>
    </row>
    <row r="1379" spans="1:4" x14ac:dyDescent="0.3">
      <c r="A1379">
        <v>1378</v>
      </c>
      <c r="B1379">
        <v>117000</v>
      </c>
      <c r="C1379">
        <v>0.50695941200000005</v>
      </c>
      <c r="D1379">
        <f t="shared" si="21"/>
        <v>2</v>
      </c>
    </row>
    <row r="1380" spans="1:4" x14ac:dyDescent="0.3">
      <c r="A1380">
        <v>1379</v>
      </c>
      <c r="B1380">
        <v>83000</v>
      </c>
      <c r="C1380">
        <v>0.95498295099999997</v>
      </c>
      <c r="D1380">
        <f t="shared" si="21"/>
        <v>2</v>
      </c>
    </row>
    <row r="1381" spans="1:4" x14ac:dyDescent="0.3">
      <c r="A1381">
        <v>1380</v>
      </c>
      <c r="B1381">
        <v>167500</v>
      </c>
      <c r="C1381">
        <v>0.827836197</v>
      </c>
      <c r="D1381">
        <f t="shared" si="21"/>
        <v>2</v>
      </c>
    </row>
    <row r="1382" spans="1:4" x14ac:dyDescent="0.3">
      <c r="A1382">
        <v>1381</v>
      </c>
      <c r="B1382">
        <v>58500</v>
      </c>
      <c r="C1382">
        <v>0.82180975999999994</v>
      </c>
      <c r="D1382">
        <f t="shared" si="21"/>
        <v>2</v>
      </c>
    </row>
    <row r="1383" spans="1:4" x14ac:dyDescent="0.3">
      <c r="A1383">
        <v>1382</v>
      </c>
      <c r="B1383">
        <v>237500</v>
      </c>
      <c r="C1383">
        <v>0.64765458899999995</v>
      </c>
      <c r="D1383">
        <f t="shared" si="21"/>
        <v>2</v>
      </c>
    </row>
    <row r="1384" spans="1:4" x14ac:dyDescent="0.3">
      <c r="A1384">
        <v>1383</v>
      </c>
      <c r="B1384">
        <v>157000</v>
      </c>
      <c r="C1384">
        <v>0.50244370400000005</v>
      </c>
      <c r="D1384">
        <f t="shared" si="21"/>
        <v>2</v>
      </c>
    </row>
    <row r="1385" spans="1:4" x14ac:dyDescent="0.3">
      <c r="A1385">
        <v>1384</v>
      </c>
      <c r="B1385">
        <v>112000</v>
      </c>
      <c r="C1385">
        <v>0.13536223</v>
      </c>
      <c r="D1385">
        <f t="shared" si="21"/>
        <v>1</v>
      </c>
    </row>
    <row r="1386" spans="1:4" x14ac:dyDescent="0.3">
      <c r="A1386">
        <v>1385</v>
      </c>
      <c r="B1386">
        <v>105000</v>
      </c>
      <c r="C1386">
        <v>0.29102003599999998</v>
      </c>
      <c r="D1386">
        <f t="shared" si="21"/>
        <v>1</v>
      </c>
    </row>
    <row r="1387" spans="1:4" x14ac:dyDescent="0.3">
      <c r="A1387">
        <v>1386</v>
      </c>
      <c r="B1387">
        <v>125500</v>
      </c>
      <c r="C1387">
        <v>0.53524320199999997</v>
      </c>
      <c r="D1387">
        <f t="shared" si="21"/>
        <v>2</v>
      </c>
    </row>
    <row r="1388" spans="1:4" x14ac:dyDescent="0.3">
      <c r="A1388">
        <v>1387</v>
      </c>
      <c r="B1388">
        <v>250000</v>
      </c>
      <c r="C1388">
        <v>0.20022809499999999</v>
      </c>
      <c r="D1388">
        <f t="shared" si="21"/>
        <v>1</v>
      </c>
    </row>
    <row r="1389" spans="1:4" x14ac:dyDescent="0.3">
      <c r="A1389">
        <v>1388</v>
      </c>
      <c r="B1389">
        <v>136000</v>
      </c>
      <c r="C1389">
        <v>6.6981297999999995E-2</v>
      </c>
      <c r="D1389">
        <f t="shared" si="21"/>
        <v>1</v>
      </c>
    </row>
    <row r="1390" spans="1:4" x14ac:dyDescent="0.3">
      <c r="A1390">
        <v>1389</v>
      </c>
      <c r="B1390">
        <v>377500</v>
      </c>
      <c r="C1390">
        <v>0.58209295100000003</v>
      </c>
      <c r="D1390">
        <f t="shared" si="21"/>
        <v>2</v>
      </c>
    </row>
    <row r="1391" spans="1:4" x14ac:dyDescent="0.3">
      <c r="A1391">
        <v>1390</v>
      </c>
      <c r="B1391">
        <v>131000</v>
      </c>
      <c r="C1391">
        <v>4.9736626999999999E-2</v>
      </c>
      <c r="D1391">
        <f t="shared" si="21"/>
        <v>1</v>
      </c>
    </row>
    <row r="1392" spans="1:4" x14ac:dyDescent="0.3">
      <c r="A1392">
        <v>1391</v>
      </c>
      <c r="B1392">
        <v>235000</v>
      </c>
      <c r="C1392">
        <v>0.97732269400000005</v>
      </c>
      <c r="D1392">
        <f t="shared" si="21"/>
        <v>2</v>
      </c>
    </row>
    <row r="1393" spans="1:4" x14ac:dyDescent="0.3">
      <c r="A1393">
        <v>1392</v>
      </c>
      <c r="B1393">
        <v>124000</v>
      </c>
      <c r="C1393">
        <v>0.75318854899999998</v>
      </c>
      <c r="D1393">
        <f t="shared" si="21"/>
        <v>2</v>
      </c>
    </row>
    <row r="1394" spans="1:4" x14ac:dyDescent="0.3">
      <c r="A1394">
        <v>1393</v>
      </c>
      <c r="B1394">
        <v>123000</v>
      </c>
      <c r="C1394">
        <v>0.32640593600000001</v>
      </c>
      <c r="D1394">
        <f t="shared" si="21"/>
        <v>1</v>
      </c>
    </row>
    <row r="1395" spans="1:4" x14ac:dyDescent="0.3">
      <c r="A1395">
        <v>1394</v>
      </c>
      <c r="B1395">
        <v>163000</v>
      </c>
      <c r="C1395">
        <v>3.7214944999999999E-2</v>
      </c>
      <c r="D1395">
        <f t="shared" si="21"/>
        <v>1</v>
      </c>
    </row>
    <row r="1396" spans="1:4" x14ac:dyDescent="0.3">
      <c r="A1396">
        <v>1395</v>
      </c>
      <c r="B1396">
        <v>246578</v>
      </c>
      <c r="C1396">
        <v>8.5121090999999996E-2</v>
      </c>
      <c r="D1396">
        <f t="shared" si="21"/>
        <v>1</v>
      </c>
    </row>
    <row r="1397" spans="1:4" x14ac:dyDescent="0.3">
      <c r="A1397">
        <v>1396</v>
      </c>
      <c r="B1397">
        <v>281213</v>
      </c>
      <c r="C1397">
        <v>0.61374769399999995</v>
      </c>
      <c r="D1397">
        <f t="shared" si="21"/>
        <v>2</v>
      </c>
    </row>
    <row r="1398" spans="1:4" x14ac:dyDescent="0.3">
      <c r="A1398">
        <v>1397</v>
      </c>
      <c r="B1398">
        <v>160000</v>
      </c>
      <c r="C1398">
        <v>0.73227948399999998</v>
      </c>
      <c r="D1398">
        <f t="shared" si="21"/>
        <v>2</v>
      </c>
    </row>
    <row r="1399" spans="1:4" x14ac:dyDescent="0.3">
      <c r="A1399">
        <v>1398</v>
      </c>
      <c r="B1399">
        <v>137500</v>
      </c>
      <c r="C1399">
        <v>0.133336018</v>
      </c>
      <c r="D1399">
        <f t="shared" si="21"/>
        <v>1</v>
      </c>
    </row>
    <row r="1400" spans="1:4" x14ac:dyDescent="0.3">
      <c r="A1400">
        <v>1399</v>
      </c>
      <c r="B1400">
        <v>138000</v>
      </c>
      <c r="C1400">
        <v>0.84410594299999997</v>
      </c>
      <c r="D1400">
        <f t="shared" si="21"/>
        <v>2</v>
      </c>
    </row>
    <row r="1401" spans="1:4" x14ac:dyDescent="0.3">
      <c r="A1401">
        <v>1400</v>
      </c>
      <c r="B1401">
        <v>137450</v>
      </c>
      <c r="C1401">
        <v>0.30556783300000001</v>
      </c>
      <c r="D1401">
        <f t="shared" si="21"/>
        <v>1</v>
      </c>
    </row>
    <row r="1402" spans="1:4" x14ac:dyDescent="0.3">
      <c r="A1402">
        <v>1401</v>
      </c>
      <c r="B1402">
        <v>120000</v>
      </c>
      <c r="C1402">
        <v>0.90012070200000005</v>
      </c>
      <c r="D1402">
        <f t="shared" si="21"/>
        <v>2</v>
      </c>
    </row>
    <row r="1403" spans="1:4" x14ac:dyDescent="0.3">
      <c r="A1403">
        <v>1402</v>
      </c>
      <c r="B1403">
        <v>193000</v>
      </c>
      <c r="C1403">
        <v>0.36847849799999999</v>
      </c>
      <c r="D1403">
        <f t="shared" si="21"/>
        <v>1</v>
      </c>
    </row>
    <row r="1404" spans="1:4" x14ac:dyDescent="0.3">
      <c r="A1404">
        <v>1403</v>
      </c>
      <c r="B1404">
        <v>193879</v>
      </c>
      <c r="C1404">
        <v>0.735942494</v>
      </c>
      <c r="D1404">
        <f t="shared" si="21"/>
        <v>2</v>
      </c>
    </row>
    <row r="1405" spans="1:4" x14ac:dyDescent="0.3">
      <c r="A1405">
        <v>1404</v>
      </c>
      <c r="B1405">
        <v>282922</v>
      </c>
      <c r="C1405">
        <v>0.32341162899999998</v>
      </c>
      <c r="D1405">
        <f t="shared" si="21"/>
        <v>1</v>
      </c>
    </row>
    <row r="1406" spans="1:4" x14ac:dyDescent="0.3">
      <c r="A1406">
        <v>1405</v>
      </c>
      <c r="B1406">
        <v>105000</v>
      </c>
      <c r="C1406">
        <v>9.1042101E-2</v>
      </c>
      <c r="D1406">
        <f t="shared" si="21"/>
        <v>1</v>
      </c>
    </row>
    <row r="1407" spans="1:4" x14ac:dyDescent="0.3">
      <c r="A1407">
        <v>1406</v>
      </c>
      <c r="B1407">
        <v>275000</v>
      </c>
      <c r="C1407">
        <v>0.20876856699999999</v>
      </c>
      <c r="D1407">
        <f t="shared" si="21"/>
        <v>1</v>
      </c>
    </row>
    <row r="1408" spans="1:4" x14ac:dyDescent="0.3">
      <c r="A1408">
        <v>1407</v>
      </c>
      <c r="B1408">
        <v>133000</v>
      </c>
      <c r="C1408">
        <v>9.6133354000000004E-2</v>
      </c>
      <c r="D1408">
        <f t="shared" si="21"/>
        <v>1</v>
      </c>
    </row>
    <row r="1409" spans="1:4" x14ac:dyDescent="0.3">
      <c r="A1409">
        <v>1408</v>
      </c>
      <c r="B1409">
        <v>112000</v>
      </c>
      <c r="C1409">
        <v>6.3275745999999994E-2</v>
      </c>
      <c r="D1409">
        <f t="shared" si="21"/>
        <v>1</v>
      </c>
    </row>
    <row r="1410" spans="1:4" x14ac:dyDescent="0.3">
      <c r="A1410">
        <v>1409</v>
      </c>
      <c r="B1410">
        <v>125500</v>
      </c>
      <c r="C1410">
        <v>0.89981191000000005</v>
      </c>
      <c r="D1410">
        <f t="shared" si="21"/>
        <v>2</v>
      </c>
    </row>
    <row r="1411" spans="1:4" x14ac:dyDescent="0.3">
      <c r="A1411">
        <v>1410</v>
      </c>
      <c r="B1411">
        <v>215000</v>
      </c>
      <c r="C1411">
        <v>0.46226224100000002</v>
      </c>
      <c r="D1411">
        <f t="shared" ref="D1411:D1461" si="22">IF($C1411 &lt; 0.5, 1, 2)</f>
        <v>1</v>
      </c>
    </row>
    <row r="1412" spans="1:4" x14ac:dyDescent="0.3">
      <c r="A1412">
        <v>1411</v>
      </c>
      <c r="B1412">
        <v>230000</v>
      </c>
      <c r="C1412">
        <v>0.26674910400000001</v>
      </c>
      <c r="D1412">
        <f t="shared" si="22"/>
        <v>1</v>
      </c>
    </row>
    <row r="1413" spans="1:4" x14ac:dyDescent="0.3">
      <c r="A1413">
        <v>1412</v>
      </c>
      <c r="B1413">
        <v>140000</v>
      </c>
      <c r="C1413">
        <v>0.16765375299999999</v>
      </c>
      <c r="D1413">
        <f t="shared" si="22"/>
        <v>1</v>
      </c>
    </row>
    <row r="1414" spans="1:4" x14ac:dyDescent="0.3">
      <c r="A1414">
        <v>1413</v>
      </c>
      <c r="B1414">
        <v>90000</v>
      </c>
      <c r="C1414">
        <v>0.93039524500000004</v>
      </c>
      <c r="D1414">
        <f t="shared" si="22"/>
        <v>2</v>
      </c>
    </row>
    <row r="1415" spans="1:4" x14ac:dyDescent="0.3">
      <c r="A1415">
        <v>1414</v>
      </c>
      <c r="B1415">
        <v>257000</v>
      </c>
      <c r="C1415">
        <v>0.35259984700000002</v>
      </c>
      <c r="D1415">
        <f t="shared" si="22"/>
        <v>1</v>
      </c>
    </row>
    <row r="1416" spans="1:4" x14ac:dyDescent="0.3">
      <c r="A1416">
        <v>1415</v>
      </c>
      <c r="B1416">
        <v>207000</v>
      </c>
      <c r="C1416">
        <v>0.94742155900000002</v>
      </c>
      <c r="D1416">
        <f t="shared" si="22"/>
        <v>2</v>
      </c>
    </row>
    <row r="1417" spans="1:4" x14ac:dyDescent="0.3">
      <c r="A1417">
        <v>1416</v>
      </c>
      <c r="B1417">
        <v>175900</v>
      </c>
      <c r="C1417">
        <v>0.60169978499999999</v>
      </c>
      <c r="D1417">
        <f t="shared" si="22"/>
        <v>2</v>
      </c>
    </row>
    <row r="1418" spans="1:4" x14ac:dyDescent="0.3">
      <c r="A1418">
        <v>1417</v>
      </c>
      <c r="B1418">
        <v>122500</v>
      </c>
      <c r="C1418">
        <v>0.107144452</v>
      </c>
      <c r="D1418">
        <f t="shared" si="22"/>
        <v>1</v>
      </c>
    </row>
    <row r="1419" spans="1:4" x14ac:dyDescent="0.3">
      <c r="A1419">
        <v>1418</v>
      </c>
      <c r="B1419">
        <v>340000</v>
      </c>
      <c r="C1419">
        <v>0.29617407699999998</v>
      </c>
      <c r="D1419">
        <f t="shared" si="22"/>
        <v>1</v>
      </c>
    </row>
    <row r="1420" spans="1:4" x14ac:dyDescent="0.3">
      <c r="A1420">
        <v>1419</v>
      </c>
      <c r="B1420">
        <v>124000</v>
      </c>
      <c r="C1420">
        <v>0.56223822300000004</v>
      </c>
      <c r="D1420">
        <f t="shared" si="22"/>
        <v>2</v>
      </c>
    </row>
    <row r="1421" spans="1:4" x14ac:dyDescent="0.3">
      <c r="A1421">
        <v>1420</v>
      </c>
      <c r="B1421">
        <v>223000</v>
      </c>
      <c r="C1421">
        <v>0.78215491000000004</v>
      </c>
      <c r="D1421">
        <f t="shared" si="22"/>
        <v>2</v>
      </c>
    </row>
    <row r="1422" spans="1:4" x14ac:dyDescent="0.3">
      <c r="A1422">
        <v>1421</v>
      </c>
      <c r="B1422">
        <v>179900</v>
      </c>
      <c r="C1422">
        <v>0.35207244100000001</v>
      </c>
      <c r="D1422">
        <f t="shared" si="22"/>
        <v>1</v>
      </c>
    </row>
    <row r="1423" spans="1:4" x14ac:dyDescent="0.3">
      <c r="A1423">
        <v>1422</v>
      </c>
      <c r="B1423">
        <v>127500</v>
      </c>
      <c r="C1423">
        <v>0.32600842899999999</v>
      </c>
      <c r="D1423">
        <f t="shared" si="22"/>
        <v>1</v>
      </c>
    </row>
    <row r="1424" spans="1:4" x14ac:dyDescent="0.3">
      <c r="A1424">
        <v>1423</v>
      </c>
      <c r="B1424">
        <v>136500</v>
      </c>
      <c r="C1424">
        <v>0.15923463600000001</v>
      </c>
      <c r="D1424">
        <f t="shared" si="22"/>
        <v>1</v>
      </c>
    </row>
    <row r="1425" spans="1:4" x14ac:dyDescent="0.3">
      <c r="A1425">
        <v>1424</v>
      </c>
      <c r="B1425">
        <v>274970</v>
      </c>
      <c r="C1425">
        <v>0.24671542699999999</v>
      </c>
      <c r="D1425">
        <f t="shared" si="22"/>
        <v>1</v>
      </c>
    </row>
    <row r="1426" spans="1:4" x14ac:dyDescent="0.3">
      <c r="A1426">
        <v>1425</v>
      </c>
      <c r="B1426">
        <v>144000</v>
      </c>
      <c r="C1426">
        <v>0.26832557000000001</v>
      </c>
      <c r="D1426">
        <f t="shared" si="22"/>
        <v>1</v>
      </c>
    </row>
    <row r="1427" spans="1:4" x14ac:dyDescent="0.3">
      <c r="A1427">
        <v>1426</v>
      </c>
      <c r="B1427">
        <v>142000</v>
      </c>
      <c r="C1427">
        <v>0.20063782899999999</v>
      </c>
      <c r="D1427">
        <f t="shared" si="22"/>
        <v>1</v>
      </c>
    </row>
    <row r="1428" spans="1:4" x14ac:dyDescent="0.3">
      <c r="A1428">
        <v>1427</v>
      </c>
      <c r="B1428">
        <v>271000</v>
      </c>
      <c r="C1428">
        <v>0.346492358</v>
      </c>
      <c r="D1428">
        <f t="shared" si="22"/>
        <v>1</v>
      </c>
    </row>
    <row r="1429" spans="1:4" x14ac:dyDescent="0.3">
      <c r="A1429">
        <v>1428</v>
      </c>
      <c r="B1429">
        <v>140000</v>
      </c>
      <c r="C1429">
        <v>0.28790513299999998</v>
      </c>
      <c r="D1429">
        <f t="shared" si="22"/>
        <v>1</v>
      </c>
    </row>
    <row r="1430" spans="1:4" x14ac:dyDescent="0.3">
      <c r="A1430">
        <v>1429</v>
      </c>
      <c r="B1430">
        <v>119000</v>
      </c>
      <c r="C1430">
        <v>0.57601127200000002</v>
      </c>
      <c r="D1430">
        <f t="shared" si="22"/>
        <v>2</v>
      </c>
    </row>
    <row r="1431" spans="1:4" x14ac:dyDescent="0.3">
      <c r="A1431">
        <v>1430</v>
      </c>
      <c r="B1431">
        <v>182900</v>
      </c>
      <c r="C1431">
        <v>0.16621803499999999</v>
      </c>
      <c r="D1431">
        <f t="shared" si="22"/>
        <v>1</v>
      </c>
    </row>
    <row r="1432" spans="1:4" x14ac:dyDescent="0.3">
      <c r="A1432">
        <v>1431</v>
      </c>
      <c r="B1432">
        <v>192140</v>
      </c>
      <c r="C1432">
        <v>0.121750891</v>
      </c>
      <c r="D1432">
        <f t="shared" si="22"/>
        <v>1</v>
      </c>
    </row>
    <row r="1433" spans="1:4" x14ac:dyDescent="0.3">
      <c r="A1433">
        <v>1432</v>
      </c>
      <c r="B1433">
        <v>143750</v>
      </c>
      <c r="C1433">
        <v>0.93111424499999995</v>
      </c>
      <c r="D1433">
        <f t="shared" si="22"/>
        <v>2</v>
      </c>
    </row>
    <row r="1434" spans="1:4" x14ac:dyDescent="0.3">
      <c r="A1434">
        <v>1433</v>
      </c>
      <c r="B1434">
        <v>64500</v>
      </c>
      <c r="C1434">
        <v>0.84166291400000004</v>
      </c>
      <c r="D1434">
        <f t="shared" si="22"/>
        <v>2</v>
      </c>
    </row>
    <row r="1435" spans="1:4" x14ac:dyDescent="0.3">
      <c r="A1435">
        <v>1434</v>
      </c>
      <c r="B1435">
        <v>186500</v>
      </c>
      <c r="C1435">
        <v>0.49416531600000002</v>
      </c>
      <c r="D1435">
        <f t="shared" si="22"/>
        <v>1</v>
      </c>
    </row>
    <row r="1436" spans="1:4" x14ac:dyDescent="0.3">
      <c r="A1436">
        <v>1435</v>
      </c>
      <c r="B1436">
        <v>160000</v>
      </c>
      <c r="C1436">
        <v>0.59054242400000001</v>
      </c>
      <c r="D1436">
        <f t="shared" si="22"/>
        <v>2</v>
      </c>
    </row>
    <row r="1437" spans="1:4" x14ac:dyDescent="0.3">
      <c r="A1437">
        <v>1436</v>
      </c>
      <c r="B1437">
        <v>174000</v>
      </c>
      <c r="C1437">
        <v>0.17464437399999999</v>
      </c>
      <c r="D1437">
        <f t="shared" si="22"/>
        <v>1</v>
      </c>
    </row>
    <row r="1438" spans="1:4" x14ac:dyDescent="0.3">
      <c r="A1438">
        <v>1437</v>
      </c>
      <c r="B1438">
        <v>120500</v>
      </c>
      <c r="C1438">
        <v>0.68150185699999999</v>
      </c>
      <c r="D1438">
        <f t="shared" si="22"/>
        <v>2</v>
      </c>
    </row>
    <row r="1439" spans="1:4" x14ac:dyDescent="0.3">
      <c r="A1439">
        <v>1438</v>
      </c>
      <c r="B1439">
        <v>394617</v>
      </c>
      <c r="C1439">
        <v>0.77769540699999995</v>
      </c>
      <c r="D1439">
        <f t="shared" si="22"/>
        <v>2</v>
      </c>
    </row>
    <row r="1440" spans="1:4" x14ac:dyDescent="0.3">
      <c r="A1440">
        <v>1439</v>
      </c>
      <c r="B1440">
        <v>149700</v>
      </c>
      <c r="C1440">
        <v>0.82564445799999997</v>
      </c>
      <c r="D1440">
        <f t="shared" si="22"/>
        <v>2</v>
      </c>
    </row>
    <row r="1441" spans="1:4" x14ac:dyDescent="0.3">
      <c r="A1441">
        <v>1440</v>
      </c>
      <c r="B1441">
        <v>197000</v>
      </c>
      <c r="C1441">
        <v>0.66342633399999995</v>
      </c>
      <c r="D1441">
        <f t="shared" si="22"/>
        <v>2</v>
      </c>
    </row>
    <row r="1442" spans="1:4" x14ac:dyDescent="0.3">
      <c r="A1442">
        <v>1441</v>
      </c>
      <c r="B1442">
        <v>191000</v>
      </c>
      <c r="C1442">
        <v>7.9874256000000005E-2</v>
      </c>
      <c r="D1442">
        <f t="shared" si="22"/>
        <v>1</v>
      </c>
    </row>
    <row r="1443" spans="1:4" x14ac:dyDescent="0.3">
      <c r="A1443">
        <v>1442</v>
      </c>
      <c r="B1443">
        <v>149300</v>
      </c>
      <c r="C1443">
        <v>0.86931578499999995</v>
      </c>
      <c r="D1443">
        <f t="shared" si="22"/>
        <v>2</v>
      </c>
    </row>
    <row r="1444" spans="1:4" x14ac:dyDescent="0.3">
      <c r="A1444">
        <v>1443</v>
      </c>
      <c r="B1444">
        <v>310000</v>
      </c>
      <c r="C1444">
        <v>0.175625847</v>
      </c>
      <c r="D1444">
        <f t="shared" si="22"/>
        <v>1</v>
      </c>
    </row>
    <row r="1445" spans="1:4" x14ac:dyDescent="0.3">
      <c r="A1445">
        <v>1444</v>
      </c>
      <c r="B1445">
        <v>121000</v>
      </c>
      <c r="C1445">
        <v>0.29647727600000001</v>
      </c>
      <c r="D1445">
        <f t="shared" si="22"/>
        <v>1</v>
      </c>
    </row>
    <row r="1446" spans="1:4" x14ac:dyDescent="0.3">
      <c r="A1446">
        <v>1445</v>
      </c>
      <c r="B1446">
        <v>179600</v>
      </c>
      <c r="C1446">
        <v>0.47104717200000001</v>
      </c>
      <c r="D1446">
        <f t="shared" si="22"/>
        <v>1</v>
      </c>
    </row>
    <row r="1447" spans="1:4" x14ac:dyDescent="0.3">
      <c r="A1447">
        <v>1446</v>
      </c>
      <c r="B1447">
        <v>129000</v>
      </c>
      <c r="C1447">
        <v>0.29070305499999999</v>
      </c>
      <c r="D1447">
        <f t="shared" si="22"/>
        <v>1</v>
      </c>
    </row>
    <row r="1448" spans="1:4" x14ac:dyDescent="0.3">
      <c r="A1448">
        <v>1447</v>
      </c>
      <c r="B1448">
        <v>157900</v>
      </c>
      <c r="C1448">
        <v>0.21357173600000001</v>
      </c>
      <c r="D1448">
        <f t="shared" si="22"/>
        <v>1</v>
      </c>
    </row>
    <row r="1449" spans="1:4" x14ac:dyDescent="0.3">
      <c r="A1449">
        <v>1448</v>
      </c>
      <c r="B1449">
        <v>240000</v>
      </c>
      <c r="C1449">
        <v>0.104460686</v>
      </c>
      <c r="D1449">
        <f t="shared" si="22"/>
        <v>1</v>
      </c>
    </row>
    <row r="1450" spans="1:4" x14ac:dyDescent="0.3">
      <c r="A1450">
        <v>1449</v>
      </c>
      <c r="B1450">
        <v>112000</v>
      </c>
      <c r="C1450">
        <v>0.53692127000000001</v>
      </c>
      <c r="D1450">
        <f t="shared" si="22"/>
        <v>2</v>
      </c>
    </row>
    <row r="1451" spans="1:4" x14ac:dyDescent="0.3">
      <c r="A1451">
        <v>1450</v>
      </c>
      <c r="B1451">
        <v>92000</v>
      </c>
      <c r="C1451">
        <v>0.316929982</v>
      </c>
      <c r="D1451">
        <f t="shared" si="22"/>
        <v>1</v>
      </c>
    </row>
    <row r="1452" spans="1:4" x14ac:dyDescent="0.3">
      <c r="A1452">
        <v>1451</v>
      </c>
      <c r="B1452">
        <v>136000</v>
      </c>
      <c r="C1452">
        <v>0.55345013499999995</v>
      </c>
      <c r="D1452">
        <f t="shared" si="22"/>
        <v>2</v>
      </c>
    </row>
    <row r="1453" spans="1:4" x14ac:dyDescent="0.3">
      <c r="A1453">
        <v>1452</v>
      </c>
      <c r="B1453">
        <v>287090</v>
      </c>
      <c r="C1453">
        <v>0.61375736999999997</v>
      </c>
      <c r="D1453">
        <f t="shared" si="22"/>
        <v>2</v>
      </c>
    </row>
    <row r="1454" spans="1:4" x14ac:dyDescent="0.3">
      <c r="A1454">
        <v>1453</v>
      </c>
      <c r="B1454">
        <v>145000</v>
      </c>
      <c r="C1454">
        <v>0.79697480899999995</v>
      </c>
      <c r="D1454">
        <f t="shared" si="22"/>
        <v>2</v>
      </c>
    </row>
    <row r="1455" spans="1:4" x14ac:dyDescent="0.3">
      <c r="A1455">
        <v>1454</v>
      </c>
      <c r="B1455">
        <v>84500</v>
      </c>
      <c r="C1455">
        <v>0.84416792699999998</v>
      </c>
      <c r="D1455">
        <f t="shared" si="22"/>
        <v>2</v>
      </c>
    </row>
    <row r="1456" spans="1:4" x14ac:dyDescent="0.3">
      <c r="A1456">
        <v>1455</v>
      </c>
      <c r="B1456">
        <v>185000</v>
      </c>
      <c r="C1456">
        <v>0.63101266199999995</v>
      </c>
      <c r="D1456">
        <f t="shared" si="22"/>
        <v>2</v>
      </c>
    </row>
    <row r="1457" spans="1:4" x14ac:dyDescent="0.3">
      <c r="A1457">
        <v>1456</v>
      </c>
      <c r="B1457">
        <v>175000</v>
      </c>
      <c r="C1457">
        <v>0.99782308099999995</v>
      </c>
      <c r="D1457">
        <f t="shared" si="22"/>
        <v>2</v>
      </c>
    </row>
    <row r="1458" spans="1:4" x14ac:dyDescent="0.3">
      <c r="A1458">
        <v>1457</v>
      </c>
      <c r="B1458">
        <v>210000</v>
      </c>
      <c r="C1458">
        <v>0.157210352</v>
      </c>
      <c r="D1458">
        <f t="shared" si="22"/>
        <v>1</v>
      </c>
    </row>
    <row r="1459" spans="1:4" x14ac:dyDescent="0.3">
      <c r="A1459">
        <v>1458</v>
      </c>
      <c r="B1459">
        <v>266500</v>
      </c>
      <c r="C1459">
        <v>0.918930578</v>
      </c>
      <c r="D1459">
        <f t="shared" si="22"/>
        <v>2</v>
      </c>
    </row>
    <row r="1460" spans="1:4" x14ac:dyDescent="0.3">
      <c r="A1460">
        <v>1459</v>
      </c>
      <c r="B1460">
        <v>142125</v>
      </c>
      <c r="C1460">
        <v>0.13698827299999999</v>
      </c>
      <c r="D1460">
        <f t="shared" si="22"/>
        <v>1</v>
      </c>
    </row>
    <row r="1461" spans="1:4" x14ac:dyDescent="0.3">
      <c r="A1461">
        <v>1460</v>
      </c>
      <c r="B1461">
        <v>147500</v>
      </c>
      <c r="C1461">
        <v>7.3733172E-2</v>
      </c>
      <c r="D1461">
        <f t="shared" si="22"/>
        <v>1</v>
      </c>
    </row>
  </sheetData>
  <mergeCells count="1">
    <mergeCell ref="L25:N27"/>
  </mergeCells>
  <pageMargins left="0.7" right="0.7" top="0.75" bottom="0.75" header="0.3" footer="0.3"/>
  <pageSetup orientation="portrait" horizontalDpi="4294967293" verticalDpi="4294967293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61"/>
  <sheetViews>
    <sheetView workbookViewId="0">
      <selection activeCell="G22" sqref="G18:N23"/>
    </sheetView>
  </sheetViews>
  <sheetFormatPr defaultRowHeight="14.4" x14ac:dyDescent="0.3"/>
  <cols>
    <col min="1" max="1" width="12.5546875" bestFit="1" customWidth="1"/>
    <col min="2" max="2" width="17.6640625" bestFit="1" customWidth="1"/>
    <col min="3" max="3" width="15.109375" bestFit="1" customWidth="1"/>
    <col min="4" max="4" width="17.6640625" bestFit="1" customWidth="1"/>
    <col min="5" max="5" width="15.109375" bestFit="1" customWidth="1"/>
  </cols>
  <sheetData>
    <row r="1" spans="1:5" x14ac:dyDescent="0.3">
      <c r="A1" s="2" t="s">
        <v>258</v>
      </c>
      <c r="B1" t="s">
        <v>276</v>
      </c>
      <c r="C1" t="s">
        <v>259</v>
      </c>
      <c r="D1" s="10" t="s">
        <v>1</v>
      </c>
      <c r="E1" s="10" t="s">
        <v>80</v>
      </c>
    </row>
    <row r="2" spans="1:5" x14ac:dyDescent="0.3">
      <c r="A2" s="3">
        <v>136</v>
      </c>
      <c r="B2" s="1">
        <v>20</v>
      </c>
      <c r="C2" s="1">
        <v>174000</v>
      </c>
      <c r="D2" s="1">
        <v>20</v>
      </c>
      <c r="E2" s="1">
        <v>174000</v>
      </c>
    </row>
    <row r="3" spans="1:5" x14ac:dyDescent="0.3">
      <c r="A3" s="3">
        <v>137</v>
      </c>
      <c r="B3" s="1">
        <v>20</v>
      </c>
      <c r="C3" s="1">
        <v>143000</v>
      </c>
      <c r="D3" s="1">
        <v>20</v>
      </c>
      <c r="E3" s="1">
        <v>143000</v>
      </c>
    </row>
    <row r="4" spans="1:5" x14ac:dyDescent="0.3">
      <c r="A4" s="3">
        <v>2</v>
      </c>
      <c r="B4" s="1">
        <v>20</v>
      </c>
      <c r="C4" s="1">
        <v>181500</v>
      </c>
      <c r="D4" s="1">
        <v>20</v>
      </c>
      <c r="E4" s="1">
        <v>181500</v>
      </c>
    </row>
    <row r="5" spans="1:5" x14ac:dyDescent="0.3">
      <c r="A5" s="3">
        <v>141</v>
      </c>
      <c r="B5" s="1">
        <v>20</v>
      </c>
      <c r="C5" s="1">
        <v>115000</v>
      </c>
      <c r="D5" s="1">
        <v>20</v>
      </c>
      <c r="E5" s="1">
        <v>115000</v>
      </c>
    </row>
    <row r="6" spans="1:5" x14ac:dyDescent="0.3">
      <c r="A6" s="3">
        <v>11</v>
      </c>
      <c r="B6" s="1">
        <v>20</v>
      </c>
      <c r="C6" s="1">
        <v>129500</v>
      </c>
      <c r="D6" s="1">
        <v>20</v>
      </c>
      <c r="E6" s="1">
        <v>129500</v>
      </c>
    </row>
    <row r="7" spans="1:5" x14ac:dyDescent="0.3">
      <c r="A7" s="3">
        <v>142</v>
      </c>
      <c r="B7" s="1">
        <v>20</v>
      </c>
      <c r="C7" s="1">
        <v>260000</v>
      </c>
      <c r="D7" s="1">
        <v>20</v>
      </c>
      <c r="E7" s="1">
        <v>260000</v>
      </c>
    </row>
    <row r="8" spans="1:5" x14ac:dyDescent="0.3">
      <c r="A8" s="3">
        <v>14</v>
      </c>
      <c r="B8" s="1">
        <v>20</v>
      </c>
      <c r="C8" s="1">
        <v>279500</v>
      </c>
      <c r="D8" s="1">
        <v>20</v>
      </c>
      <c r="E8" s="1">
        <v>279500</v>
      </c>
    </row>
    <row r="9" spans="1:5" x14ac:dyDescent="0.3">
      <c r="A9" s="3">
        <v>144</v>
      </c>
      <c r="B9" s="1">
        <v>20</v>
      </c>
      <c r="C9" s="1">
        <v>204000</v>
      </c>
      <c r="D9" s="1">
        <v>20</v>
      </c>
      <c r="E9" s="1">
        <v>204000</v>
      </c>
    </row>
    <row r="10" spans="1:5" x14ac:dyDescent="0.3">
      <c r="A10" s="3">
        <v>17</v>
      </c>
      <c r="B10" s="1">
        <v>20</v>
      </c>
      <c r="C10" s="1">
        <v>149000</v>
      </c>
      <c r="D10" s="1">
        <v>20</v>
      </c>
      <c r="E10" s="1">
        <v>149000</v>
      </c>
    </row>
    <row r="11" spans="1:5" x14ac:dyDescent="0.3">
      <c r="A11" s="3">
        <v>15</v>
      </c>
      <c r="B11" s="1">
        <v>20</v>
      </c>
      <c r="C11" s="1">
        <v>157000</v>
      </c>
      <c r="D11" s="1">
        <v>20</v>
      </c>
      <c r="E11" s="1">
        <v>157000</v>
      </c>
    </row>
    <row r="12" spans="1:5" x14ac:dyDescent="0.3">
      <c r="A12" s="3">
        <v>284</v>
      </c>
      <c r="B12" s="1">
        <v>20</v>
      </c>
      <c r="C12" s="1">
        <v>244600</v>
      </c>
      <c r="D12" s="1">
        <v>20</v>
      </c>
      <c r="E12" s="1">
        <v>244600</v>
      </c>
    </row>
    <row r="13" spans="1:5" x14ac:dyDescent="0.3">
      <c r="A13" s="3">
        <v>288</v>
      </c>
      <c r="B13" s="1">
        <v>20</v>
      </c>
      <c r="C13" s="1">
        <v>88000</v>
      </c>
      <c r="D13" s="1">
        <v>20</v>
      </c>
      <c r="E13" s="1">
        <v>88000</v>
      </c>
    </row>
    <row r="14" spans="1:5" x14ac:dyDescent="0.3">
      <c r="A14" s="3">
        <v>23</v>
      </c>
      <c r="B14" s="1">
        <v>20</v>
      </c>
      <c r="C14" s="1">
        <v>230000</v>
      </c>
      <c r="D14" s="1">
        <v>20</v>
      </c>
      <c r="E14" s="1">
        <v>230000</v>
      </c>
    </row>
    <row r="15" spans="1:5" x14ac:dyDescent="0.3">
      <c r="A15" s="3">
        <v>19</v>
      </c>
      <c r="B15" s="1">
        <v>20</v>
      </c>
      <c r="C15" s="1">
        <v>159000</v>
      </c>
      <c r="D15" s="1">
        <v>20</v>
      </c>
      <c r="E15" s="1">
        <v>159000</v>
      </c>
    </row>
    <row r="16" spans="1:5" x14ac:dyDescent="0.3">
      <c r="A16" s="3">
        <v>26</v>
      </c>
      <c r="B16" s="1">
        <v>20</v>
      </c>
      <c r="C16" s="1">
        <v>256300</v>
      </c>
      <c r="D16" s="1">
        <v>20</v>
      </c>
      <c r="E16" s="1">
        <v>256300</v>
      </c>
    </row>
    <row r="17" spans="1:17" x14ac:dyDescent="0.3">
      <c r="A17" s="3">
        <v>149</v>
      </c>
      <c r="B17" s="1">
        <v>20</v>
      </c>
      <c r="C17" s="1">
        <v>141000</v>
      </c>
      <c r="D17" s="1">
        <v>20</v>
      </c>
      <c r="E17" s="1">
        <v>141000</v>
      </c>
    </row>
    <row r="18" spans="1:17" ht="14.4" customHeight="1" x14ac:dyDescent="0.3">
      <c r="A18" s="3">
        <v>28</v>
      </c>
      <c r="B18" s="1">
        <v>20</v>
      </c>
      <c r="C18" s="1">
        <v>306000</v>
      </c>
      <c r="D18" s="1">
        <v>20</v>
      </c>
      <c r="E18" s="1">
        <v>306000</v>
      </c>
      <c r="G18" s="21" t="s">
        <v>278</v>
      </c>
      <c r="H18" s="21"/>
      <c r="I18" s="21"/>
      <c r="J18" s="21"/>
      <c r="K18" s="21"/>
      <c r="L18" s="21"/>
      <c r="M18" s="21"/>
      <c r="N18" s="21"/>
      <c r="O18" s="8"/>
      <c r="P18" s="8"/>
      <c r="Q18" s="8"/>
    </row>
    <row r="19" spans="1:17" x14ac:dyDescent="0.3">
      <c r="A19" s="3">
        <v>151</v>
      </c>
      <c r="B19" s="1">
        <v>20</v>
      </c>
      <c r="C19" s="1">
        <v>122000</v>
      </c>
      <c r="D19" s="1">
        <v>20</v>
      </c>
      <c r="E19" s="1">
        <v>122000</v>
      </c>
      <c r="G19" s="21"/>
      <c r="H19" s="21"/>
      <c r="I19" s="21"/>
      <c r="J19" s="21"/>
      <c r="K19" s="21"/>
      <c r="L19" s="21"/>
      <c r="M19" s="21"/>
      <c r="N19" s="21"/>
      <c r="O19" s="8"/>
      <c r="P19" s="8"/>
      <c r="Q19" s="8"/>
    </row>
    <row r="20" spans="1:17" ht="14.4" customHeight="1" x14ac:dyDescent="0.3">
      <c r="A20" s="3">
        <v>32</v>
      </c>
      <c r="B20" s="1">
        <v>20</v>
      </c>
      <c r="C20" s="1">
        <v>149350</v>
      </c>
      <c r="D20" s="1">
        <v>20</v>
      </c>
      <c r="E20" s="1">
        <v>149350</v>
      </c>
      <c r="G20" s="21" t="s">
        <v>277</v>
      </c>
      <c r="H20" s="21"/>
      <c r="I20" s="21"/>
      <c r="J20" s="21"/>
      <c r="K20" s="21"/>
      <c r="L20" s="21"/>
      <c r="M20" s="21"/>
      <c r="N20" s="21"/>
      <c r="O20" s="8"/>
      <c r="P20" s="8"/>
      <c r="Q20" s="8"/>
    </row>
    <row r="21" spans="1:17" x14ac:dyDescent="0.3">
      <c r="A21" s="3">
        <v>152</v>
      </c>
      <c r="B21" s="1">
        <v>20</v>
      </c>
      <c r="C21" s="1">
        <v>372402</v>
      </c>
      <c r="D21" s="1">
        <v>20</v>
      </c>
      <c r="E21" s="1">
        <v>372402</v>
      </c>
      <c r="G21" s="21"/>
      <c r="H21" s="21"/>
      <c r="I21" s="21"/>
      <c r="J21" s="21"/>
      <c r="K21" s="21"/>
      <c r="L21" s="21"/>
      <c r="M21" s="21"/>
      <c r="N21" s="21"/>
      <c r="O21" s="8"/>
      <c r="P21" s="8"/>
      <c r="Q21" s="8"/>
    </row>
    <row r="22" spans="1:17" x14ac:dyDescent="0.3">
      <c r="A22" s="3">
        <v>34</v>
      </c>
      <c r="B22" s="1">
        <v>20</v>
      </c>
      <c r="C22" s="1">
        <v>165500</v>
      </c>
      <c r="D22" s="1">
        <v>20</v>
      </c>
      <c r="E22" s="1">
        <v>165500</v>
      </c>
      <c r="G22" s="21" t="s">
        <v>279</v>
      </c>
      <c r="H22" s="21"/>
      <c r="I22" s="21"/>
      <c r="J22" s="21"/>
      <c r="K22" s="21"/>
      <c r="L22" s="21"/>
      <c r="M22" s="21"/>
      <c r="N22" s="21"/>
    </row>
    <row r="23" spans="1:17" x14ac:dyDescent="0.3">
      <c r="A23" s="3">
        <v>154</v>
      </c>
      <c r="B23" s="1">
        <v>20</v>
      </c>
      <c r="C23" s="1">
        <v>235000</v>
      </c>
      <c r="D23" s="1">
        <v>20</v>
      </c>
      <c r="E23" s="1">
        <v>235000</v>
      </c>
      <c r="G23" s="21"/>
      <c r="H23" s="21"/>
      <c r="I23" s="21"/>
      <c r="J23" s="21"/>
      <c r="K23" s="21"/>
      <c r="L23" s="21"/>
      <c r="M23" s="21"/>
      <c r="N23" s="21"/>
    </row>
    <row r="24" spans="1:17" x14ac:dyDescent="0.3">
      <c r="A24" s="3">
        <v>38</v>
      </c>
      <c r="B24" s="1">
        <v>20</v>
      </c>
      <c r="C24" s="1">
        <v>153000</v>
      </c>
      <c r="D24" s="1">
        <v>20</v>
      </c>
      <c r="E24" s="1">
        <v>153000</v>
      </c>
    </row>
    <row r="25" spans="1:17" x14ac:dyDescent="0.3">
      <c r="A25" s="3">
        <v>157</v>
      </c>
      <c r="B25" s="1">
        <v>20</v>
      </c>
      <c r="C25" s="1">
        <v>109500</v>
      </c>
      <c r="D25" s="1">
        <v>20</v>
      </c>
      <c r="E25" s="1">
        <v>109500</v>
      </c>
    </row>
    <row r="26" spans="1:17" x14ac:dyDescent="0.3">
      <c r="A26" s="3">
        <v>41</v>
      </c>
      <c r="B26" s="1">
        <v>20</v>
      </c>
      <c r="C26" s="1">
        <v>160000</v>
      </c>
      <c r="D26" s="1">
        <v>20</v>
      </c>
      <c r="E26" s="1">
        <v>160000</v>
      </c>
    </row>
    <row r="27" spans="1:17" x14ac:dyDescent="0.3">
      <c r="A27" s="3">
        <v>161</v>
      </c>
      <c r="B27" s="1">
        <v>20</v>
      </c>
      <c r="C27" s="1">
        <v>162500</v>
      </c>
      <c r="D27" s="1">
        <v>20</v>
      </c>
      <c r="E27" s="1">
        <v>162500</v>
      </c>
    </row>
    <row r="28" spans="1:17" x14ac:dyDescent="0.3">
      <c r="A28" s="3">
        <v>44</v>
      </c>
      <c r="B28" s="1">
        <v>20</v>
      </c>
      <c r="C28" s="1">
        <v>130250</v>
      </c>
      <c r="D28" s="1">
        <v>20</v>
      </c>
      <c r="E28" s="1">
        <v>130250</v>
      </c>
    </row>
    <row r="29" spans="1:17" x14ac:dyDescent="0.3">
      <c r="A29" s="3">
        <v>163</v>
      </c>
      <c r="B29" s="1">
        <v>20</v>
      </c>
      <c r="C29" s="1">
        <v>220000</v>
      </c>
      <c r="D29" s="1">
        <v>20</v>
      </c>
      <c r="E29" s="1">
        <v>220000</v>
      </c>
    </row>
    <row r="30" spans="1:17" x14ac:dyDescent="0.3">
      <c r="A30" s="3">
        <v>48</v>
      </c>
      <c r="B30" s="1">
        <v>20</v>
      </c>
      <c r="C30" s="1">
        <v>249700</v>
      </c>
      <c r="D30" s="1">
        <v>20</v>
      </c>
      <c r="E30" s="1">
        <v>249700</v>
      </c>
    </row>
    <row r="31" spans="1:17" x14ac:dyDescent="0.3">
      <c r="A31" s="3">
        <v>167</v>
      </c>
      <c r="B31" s="1">
        <v>20</v>
      </c>
      <c r="C31" s="1">
        <v>190000</v>
      </c>
      <c r="D31" s="1">
        <v>20</v>
      </c>
      <c r="E31" s="1">
        <v>190000</v>
      </c>
    </row>
    <row r="32" spans="1:17" x14ac:dyDescent="0.3">
      <c r="A32" s="3">
        <v>54</v>
      </c>
      <c r="B32" s="1">
        <v>20</v>
      </c>
      <c r="C32" s="1">
        <v>385000</v>
      </c>
      <c r="D32" s="1">
        <v>20</v>
      </c>
      <c r="E32" s="1">
        <v>385000</v>
      </c>
    </row>
    <row r="33" spans="1:5" x14ac:dyDescent="0.3">
      <c r="A33" s="3">
        <v>170</v>
      </c>
      <c r="B33" s="1">
        <v>20</v>
      </c>
      <c r="C33" s="1">
        <v>228000</v>
      </c>
      <c r="D33" s="1">
        <v>20</v>
      </c>
      <c r="E33" s="1">
        <v>228000</v>
      </c>
    </row>
    <row r="34" spans="1:5" x14ac:dyDescent="0.3">
      <c r="A34" s="3">
        <v>60</v>
      </c>
      <c r="B34" s="1">
        <v>20</v>
      </c>
      <c r="C34" s="1">
        <v>124900</v>
      </c>
      <c r="D34" s="1">
        <v>20</v>
      </c>
      <c r="E34" s="1">
        <v>124900</v>
      </c>
    </row>
    <row r="35" spans="1:5" x14ac:dyDescent="0.3">
      <c r="A35" s="3">
        <v>172</v>
      </c>
      <c r="B35" s="1">
        <v>20</v>
      </c>
      <c r="C35" s="1">
        <v>215000</v>
      </c>
      <c r="D35" s="1">
        <v>20</v>
      </c>
      <c r="E35" s="1">
        <v>215000</v>
      </c>
    </row>
    <row r="36" spans="1:5" x14ac:dyDescent="0.3">
      <c r="A36" s="3">
        <v>67</v>
      </c>
      <c r="B36" s="1">
        <v>20</v>
      </c>
      <c r="C36" s="1">
        <v>180000</v>
      </c>
      <c r="D36" s="1">
        <v>20</v>
      </c>
      <c r="E36" s="1">
        <v>180000</v>
      </c>
    </row>
    <row r="37" spans="1:5" x14ac:dyDescent="0.3">
      <c r="A37" s="3">
        <v>174</v>
      </c>
      <c r="B37" s="1">
        <v>20</v>
      </c>
      <c r="C37" s="1">
        <v>163000</v>
      </c>
      <c r="D37" s="1">
        <v>20</v>
      </c>
      <c r="E37" s="1">
        <v>163000</v>
      </c>
    </row>
    <row r="38" spans="1:5" x14ac:dyDescent="0.3">
      <c r="A38" s="3">
        <v>71</v>
      </c>
      <c r="B38" s="1">
        <v>20</v>
      </c>
      <c r="C38" s="1">
        <v>244000</v>
      </c>
      <c r="D38" s="1">
        <v>20</v>
      </c>
      <c r="E38" s="1">
        <v>244000</v>
      </c>
    </row>
    <row r="39" spans="1:5" x14ac:dyDescent="0.3">
      <c r="A39" s="3">
        <v>175</v>
      </c>
      <c r="B39" s="1">
        <v>20</v>
      </c>
      <c r="C39" s="1">
        <v>184000</v>
      </c>
      <c r="D39" s="1">
        <v>20</v>
      </c>
      <c r="E39" s="1">
        <v>184000</v>
      </c>
    </row>
    <row r="40" spans="1:5" x14ac:dyDescent="0.3">
      <c r="A40" s="3">
        <v>74</v>
      </c>
      <c r="B40" s="1">
        <v>20</v>
      </c>
      <c r="C40" s="1">
        <v>144900</v>
      </c>
      <c r="D40" s="1">
        <v>20</v>
      </c>
      <c r="E40" s="1">
        <v>144900</v>
      </c>
    </row>
    <row r="41" spans="1:5" x14ac:dyDescent="0.3">
      <c r="A41" s="3">
        <v>176</v>
      </c>
      <c r="B41" s="1">
        <v>20</v>
      </c>
      <c r="C41" s="1">
        <v>243000</v>
      </c>
      <c r="D41" s="1">
        <v>20</v>
      </c>
      <c r="E41" s="1">
        <v>243000</v>
      </c>
    </row>
    <row r="42" spans="1:5" x14ac:dyDescent="0.3">
      <c r="A42" s="3">
        <v>83</v>
      </c>
      <c r="B42" s="1">
        <v>20</v>
      </c>
      <c r="C42" s="1">
        <v>245000</v>
      </c>
      <c r="D42" s="1">
        <v>20</v>
      </c>
      <c r="E42" s="1">
        <v>245000</v>
      </c>
    </row>
    <row r="43" spans="1:5" x14ac:dyDescent="0.3">
      <c r="A43" s="3">
        <v>179</v>
      </c>
      <c r="B43" s="1">
        <v>20</v>
      </c>
      <c r="C43" s="1">
        <v>501837</v>
      </c>
      <c r="D43" s="1">
        <v>20</v>
      </c>
      <c r="E43" s="1">
        <v>501837</v>
      </c>
    </row>
    <row r="44" spans="1:5" x14ac:dyDescent="0.3">
      <c r="A44" s="3">
        <v>90</v>
      </c>
      <c r="B44" s="1">
        <v>20</v>
      </c>
      <c r="C44" s="1">
        <v>123600</v>
      </c>
      <c r="D44" s="1">
        <v>20</v>
      </c>
      <c r="E44" s="1">
        <v>123600</v>
      </c>
    </row>
    <row r="45" spans="1:5" x14ac:dyDescent="0.3">
      <c r="A45" s="3">
        <v>183</v>
      </c>
      <c r="B45" s="1">
        <v>20</v>
      </c>
      <c r="C45" s="1">
        <v>120000</v>
      </c>
      <c r="D45" s="1">
        <v>20</v>
      </c>
      <c r="E45" s="1">
        <v>120000</v>
      </c>
    </row>
    <row r="46" spans="1:5" x14ac:dyDescent="0.3">
      <c r="A46" s="3">
        <v>92</v>
      </c>
      <c r="B46" s="1">
        <v>20</v>
      </c>
      <c r="C46" s="1">
        <v>98600</v>
      </c>
      <c r="D46" s="1">
        <v>20</v>
      </c>
      <c r="E46" s="1">
        <v>98600</v>
      </c>
    </row>
    <row r="47" spans="1:5" x14ac:dyDescent="0.3">
      <c r="A47" s="3">
        <v>193</v>
      </c>
      <c r="B47" s="1">
        <v>20</v>
      </c>
      <c r="C47" s="1">
        <v>192000</v>
      </c>
      <c r="D47" s="1">
        <v>20</v>
      </c>
      <c r="E47" s="1">
        <v>192000</v>
      </c>
    </row>
    <row r="48" spans="1:5" x14ac:dyDescent="0.3">
      <c r="A48" s="3">
        <v>98</v>
      </c>
      <c r="B48" s="1">
        <v>20</v>
      </c>
      <c r="C48" s="1">
        <v>94750</v>
      </c>
      <c r="D48" s="1">
        <v>20</v>
      </c>
      <c r="E48" s="1">
        <v>94750</v>
      </c>
    </row>
    <row r="49" spans="1:5" x14ac:dyDescent="0.3">
      <c r="A49" s="3">
        <v>195</v>
      </c>
      <c r="B49" s="1">
        <v>20</v>
      </c>
      <c r="C49" s="1">
        <v>127000</v>
      </c>
      <c r="D49" s="1">
        <v>20</v>
      </c>
      <c r="E49" s="1">
        <v>127000</v>
      </c>
    </row>
    <row r="50" spans="1:5" x14ac:dyDescent="0.3">
      <c r="A50" s="3">
        <v>101</v>
      </c>
      <c r="B50" s="1">
        <v>20</v>
      </c>
      <c r="C50" s="1">
        <v>205000</v>
      </c>
      <c r="D50" s="1">
        <v>20</v>
      </c>
      <c r="E50" s="1">
        <v>205000</v>
      </c>
    </row>
    <row r="51" spans="1:5" x14ac:dyDescent="0.3">
      <c r="A51" s="3">
        <v>197</v>
      </c>
      <c r="B51" s="1">
        <v>20</v>
      </c>
      <c r="C51" s="1">
        <v>311872</v>
      </c>
      <c r="D51" s="1">
        <v>20</v>
      </c>
      <c r="E51" s="1">
        <v>311872</v>
      </c>
    </row>
    <row r="52" spans="1:5" x14ac:dyDescent="0.3">
      <c r="A52" s="3">
        <v>108</v>
      </c>
      <c r="B52" s="1">
        <v>20</v>
      </c>
      <c r="C52" s="1">
        <v>115000</v>
      </c>
      <c r="D52" s="1">
        <v>20</v>
      </c>
      <c r="E52" s="1">
        <v>115000</v>
      </c>
    </row>
    <row r="53" spans="1:5" x14ac:dyDescent="0.3">
      <c r="A53" s="3">
        <v>200</v>
      </c>
      <c r="B53" s="1">
        <v>20</v>
      </c>
      <c r="C53" s="1">
        <v>274900</v>
      </c>
      <c r="D53" s="1">
        <v>20</v>
      </c>
      <c r="E53" s="1">
        <v>274900</v>
      </c>
    </row>
    <row r="54" spans="1:5" x14ac:dyDescent="0.3">
      <c r="A54" s="3">
        <v>114</v>
      </c>
      <c r="B54" s="1">
        <v>20</v>
      </c>
      <c r="C54" s="1">
        <v>217000</v>
      </c>
      <c r="D54" s="1">
        <v>20</v>
      </c>
      <c r="E54" s="1">
        <v>217000</v>
      </c>
    </row>
    <row r="55" spans="1:5" x14ac:dyDescent="0.3">
      <c r="A55" s="3">
        <v>201</v>
      </c>
      <c r="B55" s="1">
        <v>20</v>
      </c>
      <c r="C55" s="1">
        <v>140000</v>
      </c>
      <c r="D55" s="1">
        <v>20</v>
      </c>
      <c r="E55" s="1">
        <v>140000</v>
      </c>
    </row>
    <row r="56" spans="1:5" x14ac:dyDescent="0.3">
      <c r="A56" s="3">
        <v>118</v>
      </c>
      <c r="B56" s="1">
        <v>20</v>
      </c>
      <c r="C56" s="1">
        <v>155000</v>
      </c>
      <c r="D56" s="1">
        <v>20</v>
      </c>
      <c r="E56" s="1">
        <v>155000</v>
      </c>
    </row>
    <row r="57" spans="1:5" x14ac:dyDescent="0.3">
      <c r="A57" s="3">
        <v>202</v>
      </c>
      <c r="B57" s="1">
        <v>20</v>
      </c>
      <c r="C57" s="1">
        <v>171500</v>
      </c>
      <c r="D57" s="1">
        <v>20</v>
      </c>
      <c r="E57" s="1">
        <v>171500</v>
      </c>
    </row>
    <row r="58" spans="1:5" x14ac:dyDescent="0.3">
      <c r="A58" s="3">
        <v>125</v>
      </c>
      <c r="B58" s="1">
        <v>20</v>
      </c>
      <c r="C58" s="1">
        <v>181000</v>
      </c>
      <c r="D58" s="1">
        <v>20</v>
      </c>
      <c r="E58" s="1">
        <v>181000</v>
      </c>
    </row>
    <row r="59" spans="1:5" x14ac:dyDescent="0.3">
      <c r="A59" s="3">
        <v>206</v>
      </c>
      <c r="B59" s="1">
        <v>20</v>
      </c>
      <c r="C59" s="1">
        <v>180500</v>
      </c>
      <c r="D59" s="1">
        <v>20</v>
      </c>
      <c r="E59" s="1">
        <v>180500</v>
      </c>
    </row>
    <row r="60" spans="1:5" x14ac:dyDescent="0.3">
      <c r="A60" s="3">
        <v>133</v>
      </c>
      <c r="B60" s="1">
        <v>20</v>
      </c>
      <c r="C60" s="1">
        <v>150750</v>
      </c>
      <c r="D60" s="1">
        <v>20</v>
      </c>
      <c r="E60" s="1">
        <v>150750</v>
      </c>
    </row>
    <row r="61" spans="1:5" x14ac:dyDescent="0.3">
      <c r="A61" s="3">
        <v>207</v>
      </c>
      <c r="B61" s="1">
        <v>20</v>
      </c>
      <c r="C61" s="1">
        <v>143900</v>
      </c>
      <c r="D61" s="1">
        <v>20</v>
      </c>
      <c r="E61" s="1">
        <v>143900</v>
      </c>
    </row>
    <row r="62" spans="1:5" x14ac:dyDescent="0.3">
      <c r="A62" s="3">
        <v>135</v>
      </c>
      <c r="B62" s="1">
        <v>20</v>
      </c>
      <c r="C62" s="1">
        <v>180000</v>
      </c>
      <c r="D62" s="1">
        <v>20</v>
      </c>
      <c r="E62" s="1">
        <v>180000</v>
      </c>
    </row>
    <row r="63" spans="1:5" x14ac:dyDescent="0.3">
      <c r="A63" s="3">
        <v>208</v>
      </c>
      <c r="B63" s="1">
        <v>20</v>
      </c>
      <c r="C63" s="1">
        <v>141000</v>
      </c>
      <c r="D63" s="1">
        <v>20</v>
      </c>
      <c r="E63" s="1">
        <v>141000</v>
      </c>
    </row>
    <row r="64" spans="1:5" x14ac:dyDescent="0.3">
      <c r="A64" s="3">
        <v>7</v>
      </c>
      <c r="B64" s="1">
        <v>20</v>
      </c>
      <c r="C64" s="1">
        <v>307000</v>
      </c>
      <c r="D64" s="1">
        <v>20</v>
      </c>
      <c r="E64" s="1">
        <v>307000</v>
      </c>
    </row>
    <row r="65" spans="1:5" x14ac:dyDescent="0.3">
      <c r="A65" s="3">
        <v>210</v>
      </c>
      <c r="B65" s="1">
        <v>20</v>
      </c>
      <c r="C65" s="1">
        <v>145000</v>
      </c>
      <c r="D65" s="1">
        <v>20</v>
      </c>
      <c r="E65" s="1">
        <v>145000</v>
      </c>
    </row>
    <row r="66" spans="1:5" x14ac:dyDescent="0.3">
      <c r="A66" s="3">
        <v>20</v>
      </c>
      <c r="B66" s="1">
        <v>20</v>
      </c>
      <c r="C66" s="1">
        <v>139000</v>
      </c>
      <c r="D66" s="1">
        <v>20</v>
      </c>
      <c r="E66" s="1">
        <v>139000</v>
      </c>
    </row>
    <row r="67" spans="1:5" x14ac:dyDescent="0.3">
      <c r="A67" s="3">
        <v>212</v>
      </c>
      <c r="B67" s="1">
        <v>20</v>
      </c>
      <c r="C67" s="1">
        <v>186000</v>
      </c>
      <c r="D67" s="1">
        <v>20</v>
      </c>
      <c r="E67" s="1">
        <v>186000</v>
      </c>
    </row>
    <row r="68" spans="1:5" x14ac:dyDescent="0.3">
      <c r="A68" s="3">
        <v>27</v>
      </c>
      <c r="B68" s="1">
        <v>20</v>
      </c>
      <c r="C68" s="1">
        <v>134800</v>
      </c>
      <c r="D68" s="1">
        <v>20</v>
      </c>
      <c r="E68" s="1">
        <v>134800</v>
      </c>
    </row>
    <row r="69" spans="1:5" x14ac:dyDescent="0.3">
      <c r="A69" s="3">
        <v>214</v>
      </c>
      <c r="B69" s="1">
        <v>20</v>
      </c>
      <c r="C69" s="1">
        <v>156000</v>
      </c>
      <c r="D69" s="1">
        <v>20</v>
      </c>
      <c r="E69" s="1">
        <v>156000</v>
      </c>
    </row>
    <row r="70" spans="1:5" x14ac:dyDescent="0.3">
      <c r="A70" s="3">
        <v>33</v>
      </c>
      <c r="B70" s="1">
        <v>20</v>
      </c>
      <c r="C70" s="1">
        <v>179900</v>
      </c>
      <c r="D70" s="1">
        <v>20</v>
      </c>
      <c r="E70" s="1">
        <v>179900</v>
      </c>
    </row>
    <row r="71" spans="1:5" x14ac:dyDescent="0.3">
      <c r="A71" s="3">
        <v>216</v>
      </c>
      <c r="B71" s="1">
        <v>20</v>
      </c>
      <c r="C71" s="1">
        <v>134450</v>
      </c>
      <c r="D71" s="1">
        <v>20</v>
      </c>
      <c r="E71" s="1">
        <v>134450</v>
      </c>
    </row>
    <row r="72" spans="1:5" x14ac:dyDescent="0.3">
      <c r="A72" s="3">
        <v>39</v>
      </c>
      <c r="B72" s="1">
        <v>20</v>
      </c>
      <c r="C72" s="1">
        <v>109000</v>
      </c>
      <c r="D72" s="1">
        <v>20</v>
      </c>
      <c r="E72" s="1">
        <v>109000</v>
      </c>
    </row>
    <row r="73" spans="1:5" x14ac:dyDescent="0.3">
      <c r="A73" s="3">
        <v>217</v>
      </c>
      <c r="B73" s="1">
        <v>20</v>
      </c>
      <c r="C73" s="1">
        <v>210000</v>
      </c>
      <c r="D73" s="1">
        <v>20</v>
      </c>
      <c r="E73" s="1">
        <v>210000</v>
      </c>
    </row>
    <row r="74" spans="1:5" x14ac:dyDescent="0.3">
      <c r="A74" s="3">
        <v>45</v>
      </c>
      <c r="B74" s="1">
        <v>20</v>
      </c>
      <c r="C74" s="1">
        <v>141000</v>
      </c>
      <c r="D74" s="1">
        <v>20</v>
      </c>
      <c r="E74" s="1">
        <v>141000</v>
      </c>
    </row>
    <row r="75" spans="1:5" x14ac:dyDescent="0.3">
      <c r="A75" s="3">
        <v>221</v>
      </c>
      <c r="B75" s="1">
        <v>20</v>
      </c>
      <c r="C75" s="1">
        <v>204900</v>
      </c>
      <c r="D75" s="1">
        <v>20</v>
      </c>
      <c r="E75" s="1">
        <v>204900</v>
      </c>
    </row>
    <row r="76" spans="1:5" x14ac:dyDescent="0.3">
      <c r="A76" s="3">
        <v>56</v>
      </c>
      <c r="B76" s="1">
        <v>20</v>
      </c>
      <c r="C76" s="1">
        <v>180500</v>
      </c>
      <c r="D76" s="1">
        <v>20</v>
      </c>
      <c r="E76" s="1">
        <v>180500</v>
      </c>
    </row>
    <row r="77" spans="1:5" x14ac:dyDescent="0.3">
      <c r="A77" s="3">
        <v>224</v>
      </c>
      <c r="B77" s="1">
        <v>20</v>
      </c>
      <c r="C77" s="1">
        <v>97000</v>
      </c>
      <c r="D77" s="1">
        <v>20</v>
      </c>
      <c r="E77" s="1">
        <v>97000</v>
      </c>
    </row>
    <row r="78" spans="1:5" x14ac:dyDescent="0.3">
      <c r="A78" s="3">
        <v>68</v>
      </c>
      <c r="B78" s="1">
        <v>20</v>
      </c>
      <c r="C78" s="1">
        <v>226000</v>
      </c>
      <c r="D78" s="1">
        <v>20</v>
      </c>
      <c r="E78" s="1">
        <v>226000</v>
      </c>
    </row>
    <row r="79" spans="1:5" x14ac:dyDescent="0.3">
      <c r="A79" s="3">
        <v>225</v>
      </c>
      <c r="B79" s="1">
        <v>20</v>
      </c>
      <c r="C79" s="1">
        <v>386250</v>
      </c>
      <c r="D79" s="1">
        <v>20</v>
      </c>
      <c r="E79" s="1">
        <v>386250</v>
      </c>
    </row>
    <row r="80" spans="1:5" x14ac:dyDescent="0.3">
      <c r="A80" s="3">
        <v>77</v>
      </c>
      <c r="B80" s="1">
        <v>20</v>
      </c>
      <c r="C80" s="1">
        <v>135750</v>
      </c>
      <c r="D80" s="1">
        <v>20</v>
      </c>
      <c r="E80" s="1">
        <v>135750</v>
      </c>
    </row>
    <row r="81" spans="1:5" x14ac:dyDescent="0.3">
      <c r="A81" s="3">
        <v>229</v>
      </c>
      <c r="B81" s="1">
        <v>20</v>
      </c>
      <c r="C81" s="1">
        <v>125000</v>
      </c>
      <c r="D81" s="1">
        <v>20</v>
      </c>
      <c r="E81" s="1">
        <v>125000</v>
      </c>
    </row>
    <row r="82" spans="1:5" x14ac:dyDescent="0.3">
      <c r="A82" s="3">
        <v>91</v>
      </c>
      <c r="B82" s="1">
        <v>20</v>
      </c>
      <c r="C82" s="1">
        <v>109900</v>
      </c>
      <c r="D82" s="1">
        <v>20</v>
      </c>
      <c r="E82" s="1">
        <v>109900</v>
      </c>
    </row>
    <row r="83" spans="1:5" x14ac:dyDescent="0.3">
      <c r="A83" s="3">
        <v>231</v>
      </c>
      <c r="B83" s="1">
        <v>20</v>
      </c>
      <c r="C83" s="1">
        <v>148000</v>
      </c>
      <c r="D83" s="1">
        <v>20</v>
      </c>
      <c r="E83" s="1">
        <v>148000</v>
      </c>
    </row>
    <row r="84" spans="1:5" x14ac:dyDescent="0.3">
      <c r="A84" s="3">
        <v>100</v>
      </c>
      <c r="B84" s="1">
        <v>20</v>
      </c>
      <c r="C84" s="1">
        <v>128950</v>
      </c>
      <c r="D84" s="1">
        <v>20</v>
      </c>
      <c r="E84" s="1">
        <v>128950</v>
      </c>
    </row>
    <row r="85" spans="1:5" x14ac:dyDescent="0.3">
      <c r="A85" s="3">
        <v>234</v>
      </c>
      <c r="B85" s="1">
        <v>20</v>
      </c>
      <c r="C85" s="1">
        <v>128200</v>
      </c>
      <c r="D85" s="1">
        <v>20</v>
      </c>
      <c r="E85" s="1">
        <v>128200</v>
      </c>
    </row>
    <row r="86" spans="1:5" x14ac:dyDescent="0.3">
      <c r="A86" s="3">
        <v>110</v>
      </c>
      <c r="B86" s="1">
        <v>20</v>
      </c>
      <c r="C86" s="1">
        <v>190000</v>
      </c>
      <c r="D86" s="1">
        <v>20</v>
      </c>
      <c r="E86" s="1">
        <v>190000</v>
      </c>
    </row>
    <row r="87" spans="1:5" x14ac:dyDescent="0.3">
      <c r="A87" s="3">
        <v>237</v>
      </c>
      <c r="B87" s="1">
        <v>20</v>
      </c>
      <c r="C87" s="1">
        <v>185500</v>
      </c>
      <c r="D87" s="1">
        <v>20</v>
      </c>
      <c r="E87" s="1">
        <v>185500</v>
      </c>
    </row>
    <row r="88" spans="1:5" x14ac:dyDescent="0.3">
      <c r="A88" s="3">
        <v>123</v>
      </c>
      <c r="B88" s="1">
        <v>20</v>
      </c>
      <c r="C88" s="1">
        <v>136000</v>
      </c>
      <c r="D88" s="1">
        <v>20</v>
      </c>
      <c r="E88" s="1">
        <v>136000</v>
      </c>
    </row>
    <row r="89" spans="1:5" x14ac:dyDescent="0.3">
      <c r="A89" s="3">
        <v>239</v>
      </c>
      <c r="B89" s="1">
        <v>20</v>
      </c>
      <c r="C89" s="1">
        <v>318000</v>
      </c>
      <c r="D89" s="1">
        <v>20</v>
      </c>
      <c r="E89" s="1">
        <v>318000</v>
      </c>
    </row>
    <row r="90" spans="1:5" x14ac:dyDescent="0.3">
      <c r="A90" s="3">
        <v>134</v>
      </c>
      <c r="B90" s="1">
        <v>20</v>
      </c>
      <c r="C90" s="1">
        <v>220000</v>
      </c>
      <c r="D90" s="1">
        <v>20</v>
      </c>
      <c r="E90" s="1">
        <v>220000</v>
      </c>
    </row>
    <row r="91" spans="1:5" x14ac:dyDescent="0.3">
      <c r="A91" s="3">
        <v>241</v>
      </c>
      <c r="B91" s="1">
        <v>20</v>
      </c>
      <c r="C91" s="1">
        <v>262500</v>
      </c>
      <c r="D91" s="1">
        <v>20</v>
      </c>
      <c r="E91" s="1">
        <v>262500</v>
      </c>
    </row>
    <row r="92" spans="1:5" x14ac:dyDescent="0.3">
      <c r="A92" s="3">
        <v>13</v>
      </c>
      <c r="B92" s="1">
        <v>20</v>
      </c>
      <c r="C92" s="1">
        <v>144000</v>
      </c>
      <c r="D92" s="1">
        <v>20</v>
      </c>
      <c r="E92" s="1">
        <v>144000</v>
      </c>
    </row>
    <row r="93" spans="1:5" x14ac:dyDescent="0.3">
      <c r="A93" s="3">
        <v>246</v>
      </c>
      <c r="B93" s="1">
        <v>20</v>
      </c>
      <c r="C93" s="1">
        <v>241500</v>
      </c>
      <c r="D93" s="1">
        <v>20</v>
      </c>
      <c r="E93" s="1">
        <v>241500</v>
      </c>
    </row>
    <row r="94" spans="1:5" x14ac:dyDescent="0.3">
      <c r="A94" s="3">
        <v>29</v>
      </c>
      <c r="B94" s="1">
        <v>20</v>
      </c>
      <c r="C94" s="1">
        <v>207500</v>
      </c>
      <c r="D94" s="1">
        <v>20</v>
      </c>
      <c r="E94" s="1">
        <v>207500</v>
      </c>
    </row>
    <row r="95" spans="1:5" x14ac:dyDescent="0.3">
      <c r="A95" s="3">
        <v>248</v>
      </c>
      <c r="B95" s="1">
        <v>20</v>
      </c>
      <c r="C95" s="1">
        <v>140000</v>
      </c>
      <c r="D95" s="1">
        <v>20</v>
      </c>
      <c r="E95" s="1">
        <v>140000</v>
      </c>
    </row>
    <row r="96" spans="1:5" x14ac:dyDescent="0.3">
      <c r="A96" s="3">
        <v>42</v>
      </c>
      <c r="B96" s="1">
        <v>20</v>
      </c>
      <c r="C96" s="1">
        <v>170000</v>
      </c>
      <c r="D96" s="1">
        <v>20</v>
      </c>
      <c r="E96" s="1">
        <v>170000</v>
      </c>
    </row>
    <row r="97" spans="1:5" x14ac:dyDescent="0.3">
      <c r="A97" s="3">
        <v>255</v>
      </c>
      <c r="B97" s="1">
        <v>20</v>
      </c>
      <c r="C97" s="1">
        <v>145000</v>
      </c>
      <c r="D97" s="1">
        <v>20</v>
      </c>
      <c r="E97" s="1">
        <v>145000</v>
      </c>
    </row>
    <row r="98" spans="1:5" x14ac:dyDescent="0.3">
      <c r="A98" s="3">
        <v>61</v>
      </c>
      <c r="B98" s="1">
        <v>20</v>
      </c>
      <c r="C98" s="1">
        <v>158000</v>
      </c>
      <c r="D98" s="1">
        <v>20</v>
      </c>
      <c r="E98" s="1">
        <v>158000</v>
      </c>
    </row>
    <row r="99" spans="1:5" x14ac:dyDescent="0.3">
      <c r="A99" s="3">
        <v>258</v>
      </c>
      <c r="B99" s="1">
        <v>20</v>
      </c>
      <c r="C99" s="1">
        <v>220000</v>
      </c>
      <c r="D99" s="1">
        <v>20</v>
      </c>
      <c r="E99" s="1">
        <v>220000</v>
      </c>
    </row>
    <row r="100" spans="1:5" x14ac:dyDescent="0.3">
      <c r="A100" s="3">
        <v>84</v>
      </c>
      <c r="B100" s="1">
        <v>20</v>
      </c>
      <c r="C100" s="1">
        <v>126500</v>
      </c>
      <c r="D100" s="1">
        <v>20</v>
      </c>
      <c r="E100" s="1">
        <v>126500</v>
      </c>
    </row>
    <row r="101" spans="1:5" x14ac:dyDescent="0.3">
      <c r="A101" s="3">
        <v>260</v>
      </c>
      <c r="B101" s="1">
        <v>20</v>
      </c>
      <c r="C101" s="1">
        <v>97000</v>
      </c>
      <c r="D101" s="1">
        <v>20</v>
      </c>
      <c r="E101" s="1">
        <v>97000</v>
      </c>
    </row>
    <row r="102" spans="1:5" x14ac:dyDescent="0.3">
      <c r="A102" s="3">
        <v>104</v>
      </c>
      <c r="B102" s="1">
        <v>20</v>
      </c>
      <c r="C102" s="1">
        <v>198900</v>
      </c>
      <c r="D102" s="1">
        <v>20</v>
      </c>
      <c r="E102" s="1">
        <v>198900</v>
      </c>
    </row>
    <row r="103" spans="1:5" x14ac:dyDescent="0.3">
      <c r="A103" s="3">
        <v>266</v>
      </c>
      <c r="B103" s="1">
        <v>20</v>
      </c>
      <c r="C103" s="1">
        <v>175500</v>
      </c>
      <c r="D103" s="1">
        <v>20</v>
      </c>
      <c r="E103" s="1">
        <v>175500</v>
      </c>
    </row>
    <row r="104" spans="1:5" x14ac:dyDescent="0.3">
      <c r="A104" s="3">
        <v>130</v>
      </c>
      <c r="B104" s="1">
        <v>20</v>
      </c>
      <c r="C104" s="1">
        <v>150000</v>
      </c>
      <c r="D104" s="1">
        <v>20</v>
      </c>
      <c r="E104" s="1">
        <v>150000</v>
      </c>
    </row>
    <row r="105" spans="1:5" x14ac:dyDescent="0.3">
      <c r="A105" s="3">
        <v>270</v>
      </c>
      <c r="B105" s="1">
        <v>20</v>
      </c>
      <c r="C105" s="1">
        <v>148000</v>
      </c>
      <c r="D105" s="1">
        <v>20</v>
      </c>
      <c r="E105" s="1">
        <v>148000</v>
      </c>
    </row>
    <row r="106" spans="1:5" x14ac:dyDescent="0.3">
      <c r="A106" s="3">
        <v>25</v>
      </c>
      <c r="B106" s="1">
        <v>20</v>
      </c>
      <c r="C106" s="1">
        <v>154000</v>
      </c>
      <c r="D106" s="1">
        <v>20</v>
      </c>
      <c r="E106" s="1">
        <v>154000</v>
      </c>
    </row>
    <row r="107" spans="1:5" x14ac:dyDescent="0.3">
      <c r="A107" s="3">
        <v>272</v>
      </c>
      <c r="B107" s="1">
        <v>20</v>
      </c>
      <c r="C107" s="1">
        <v>241500</v>
      </c>
      <c r="D107" s="1">
        <v>20</v>
      </c>
      <c r="E107" s="1">
        <v>241500</v>
      </c>
    </row>
    <row r="108" spans="1:5" x14ac:dyDescent="0.3">
      <c r="A108" s="3">
        <v>50</v>
      </c>
      <c r="B108" s="1">
        <v>20</v>
      </c>
      <c r="C108" s="1">
        <v>127000</v>
      </c>
      <c r="D108" s="1">
        <v>20</v>
      </c>
      <c r="E108" s="1">
        <v>127000</v>
      </c>
    </row>
    <row r="109" spans="1:5" x14ac:dyDescent="0.3">
      <c r="A109" s="3">
        <v>274</v>
      </c>
      <c r="B109" s="1">
        <v>20</v>
      </c>
      <c r="C109" s="1">
        <v>139000</v>
      </c>
      <c r="D109" s="1">
        <v>20</v>
      </c>
      <c r="E109" s="1">
        <v>139000</v>
      </c>
    </row>
    <row r="110" spans="1:5" x14ac:dyDescent="0.3">
      <c r="A110" s="3">
        <v>97</v>
      </c>
      <c r="B110" s="1">
        <v>20</v>
      </c>
      <c r="C110" s="1">
        <v>214000</v>
      </c>
      <c r="D110" s="1">
        <v>20</v>
      </c>
      <c r="E110" s="1">
        <v>214000</v>
      </c>
    </row>
    <row r="111" spans="1:5" x14ac:dyDescent="0.3">
      <c r="A111" s="3">
        <v>275</v>
      </c>
      <c r="B111" s="1">
        <v>20</v>
      </c>
      <c r="C111" s="1">
        <v>124500</v>
      </c>
      <c r="D111" s="1">
        <v>20</v>
      </c>
      <c r="E111" s="1">
        <v>124500</v>
      </c>
    </row>
    <row r="112" spans="1:5" x14ac:dyDescent="0.3">
      <c r="A112" s="3">
        <v>289</v>
      </c>
      <c r="B112" s="1">
        <v>20</v>
      </c>
      <c r="C112" s="1">
        <v>122000</v>
      </c>
      <c r="D112" s="1">
        <v>20</v>
      </c>
      <c r="E112" s="1">
        <v>122000</v>
      </c>
    </row>
    <row r="113" spans="1:5" x14ac:dyDescent="0.3">
      <c r="A113" s="3">
        <v>277</v>
      </c>
      <c r="B113" s="1">
        <v>20</v>
      </c>
      <c r="C113" s="1">
        <v>201000</v>
      </c>
      <c r="D113" s="1">
        <v>20</v>
      </c>
      <c r="E113" s="1">
        <v>201000</v>
      </c>
    </row>
    <row r="114" spans="1:5" x14ac:dyDescent="0.3">
      <c r="A114" s="3">
        <v>72</v>
      </c>
      <c r="B114" s="1">
        <v>20</v>
      </c>
      <c r="C114" s="1">
        <v>129500</v>
      </c>
      <c r="D114" s="1">
        <v>20</v>
      </c>
      <c r="E114" s="1">
        <v>129500</v>
      </c>
    </row>
    <row r="115" spans="1:5" x14ac:dyDescent="0.3">
      <c r="A115" s="3">
        <v>278</v>
      </c>
      <c r="B115" s="1">
        <v>20</v>
      </c>
      <c r="C115" s="1">
        <v>141000</v>
      </c>
      <c r="D115" s="1">
        <v>20</v>
      </c>
      <c r="E115" s="1">
        <v>141000</v>
      </c>
    </row>
    <row r="116" spans="1:5" x14ac:dyDescent="0.3">
      <c r="A116" s="3">
        <v>37</v>
      </c>
      <c r="B116" s="1">
        <v>20</v>
      </c>
      <c r="C116" s="1">
        <v>145000</v>
      </c>
      <c r="D116" s="1">
        <v>20</v>
      </c>
      <c r="E116" s="1">
        <v>145000</v>
      </c>
    </row>
    <row r="117" spans="1:5" x14ac:dyDescent="0.3">
      <c r="A117" s="3">
        <v>279</v>
      </c>
      <c r="B117" s="1">
        <v>20</v>
      </c>
      <c r="C117" s="1">
        <v>415298</v>
      </c>
      <c r="D117" s="1">
        <v>20</v>
      </c>
      <c r="E117" s="1">
        <v>415298</v>
      </c>
    </row>
    <row r="118" spans="1:5" x14ac:dyDescent="0.3">
      <c r="A118" s="3">
        <v>117</v>
      </c>
      <c r="B118" s="1">
        <v>20</v>
      </c>
      <c r="C118" s="1">
        <v>139000</v>
      </c>
      <c r="D118" s="1">
        <v>20</v>
      </c>
      <c r="E118" s="1">
        <v>139000</v>
      </c>
    </row>
    <row r="119" spans="1:5" x14ac:dyDescent="0.3">
      <c r="A119" s="3">
        <v>282</v>
      </c>
      <c r="B119" s="1">
        <v>20</v>
      </c>
      <c r="C119" s="1">
        <v>185000</v>
      </c>
      <c r="D119" s="1">
        <v>20</v>
      </c>
      <c r="E119" s="1">
        <v>185000</v>
      </c>
    </row>
    <row r="120" spans="1:5" x14ac:dyDescent="0.3">
      <c r="A120" s="3">
        <v>452</v>
      </c>
      <c r="B120" s="1">
        <v>20</v>
      </c>
      <c r="C120" s="1">
        <v>280000</v>
      </c>
      <c r="D120" s="1">
        <v>20</v>
      </c>
      <c r="E120" s="1">
        <v>280000</v>
      </c>
    </row>
    <row r="121" spans="1:5" x14ac:dyDescent="0.3">
      <c r="A121" s="3">
        <v>581</v>
      </c>
      <c r="B121" s="1">
        <v>20</v>
      </c>
      <c r="C121" s="1">
        <v>181900</v>
      </c>
      <c r="D121" s="1">
        <v>20</v>
      </c>
      <c r="E121" s="1">
        <v>181900</v>
      </c>
    </row>
    <row r="122" spans="1:5" x14ac:dyDescent="0.3">
      <c r="A122" s="3">
        <v>456</v>
      </c>
      <c r="B122" s="1">
        <v>20</v>
      </c>
      <c r="C122" s="1">
        <v>175500</v>
      </c>
      <c r="D122" s="1">
        <v>20</v>
      </c>
      <c r="E122" s="1">
        <v>175500</v>
      </c>
    </row>
    <row r="123" spans="1:5" x14ac:dyDescent="0.3">
      <c r="A123" s="3">
        <v>300</v>
      </c>
      <c r="B123" s="1">
        <v>20</v>
      </c>
      <c r="C123" s="1">
        <v>158500</v>
      </c>
      <c r="D123" s="1">
        <v>20</v>
      </c>
      <c r="E123" s="1">
        <v>158500</v>
      </c>
    </row>
    <row r="124" spans="1:5" x14ac:dyDescent="0.3">
      <c r="A124" s="3">
        <v>458</v>
      </c>
      <c r="B124" s="1">
        <v>20</v>
      </c>
      <c r="C124" s="1">
        <v>256000</v>
      </c>
      <c r="D124" s="1">
        <v>20</v>
      </c>
      <c r="E124" s="1">
        <v>256000</v>
      </c>
    </row>
    <row r="125" spans="1:5" x14ac:dyDescent="0.3">
      <c r="A125" s="3">
        <v>304</v>
      </c>
      <c r="B125" s="1">
        <v>20</v>
      </c>
      <c r="C125" s="1">
        <v>149900</v>
      </c>
      <c r="D125" s="1">
        <v>20</v>
      </c>
      <c r="E125" s="1">
        <v>149900</v>
      </c>
    </row>
    <row r="126" spans="1:5" x14ac:dyDescent="0.3">
      <c r="A126" s="3">
        <v>463</v>
      </c>
      <c r="B126" s="1">
        <v>20</v>
      </c>
      <c r="C126" s="1">
        <v>62383</v>
      </c>
      <c r="D126" s="1">
        <v>20</v>
      </c>
      <c r="E126" s="1">
        <v>62383</v>
      </c>
    </row>
    <row r="127" spans="1:5" x14ac:dyDescent="0.3">
      <c r="A127" s="3">
        <v>310</v>
      </c>
      <c r="B127" s="1">
        <v>20</v>
      </c>
      <c r="C127" s="1">
        <v>360000</v>
      </c>
      <c r="D127" s="1">
        <v>20</v>
      </c>
      <c r="E127" s="1">
        <v>360000</v>
      </c>
    </row>
    <row r="128" spans="1:5" x14ac:dyDescent="0.3">
      <c r="A128" s="3">
        <v>465</v>
      </c>
      <c r="B128" s="1">
        <v>20</v>
      </c>
      <c r="C128" s="1">
        <v>124000</v>
      </c>
      <c r="D128" s="1">
        <v>20</v>
      </c>
      <c r="E128" s="1">
        <v>124000</v>
      </c>
    </row>
    <row r="129" spans="1:5" x14ac:dyDescent="0.3">
      <c r="A129" s="3">
        <v>314</v>
      </c>
      <c r="B129" s="1">
        <v>20</v>
      </c>
      <c r="C129" s="1">
        <v>375000</v>
      </c>
      <c r="D129" s="1">
        <v>20</v>
      </c>
      <c r="E129" s="1">
        <v>375000</v>
      </c>
    </row>
    <row r="130" spans="1:5" x14ac:dyDescent="0.3">
      <c r="A130" s="3">
        <v>467</v>
      </c>
      <c r="B130" s="1">
        <v>20</v>
      </c>
      <c r="C130" s="1">
        <v>167000</v>
      </c>
      <c r="D130" s="1">
        <v>20</v>
      </c>
      <c r="E130" s="1">
        <v>167000</v>
      </c>
    </row>
    <row r="131" spans="1:5" x14ac:dyDescent="0.3">
      <c r="A131" s="3">
        <v>328</v>
      </c>
      <c r="B131" s="1">
        <v>20</v>
      </c>
      <c r="C131" s="1">
        <v>145250</v>
      </c>
      <c r="D131" s="1">
        <v>20</v>
      </c>
      <c r="E131" s="1">
        <v>145250</v>
      </c>
    </row>
    <row r="132" spans="1:5" x14ac:dyDescent="0.3">
      <c r="A132" s="3">
        <v>469</v>
      </c>
      <c r="B132" s="1">
        <v>20</v>
      </c>
      <c r="C132" s="1">
        <v>250000</v>
      </c>
      <c r="D132" s="1">
        <v>20</v>
      </c>
      <c r="E132" s="1">
        <v>250000</v>
      </c>
    </row>
    <row r="133" spans="1:5" x14ac:dyDescent="0.3">
      <c r="A133" s="3">
        <v>333</v>
      </c>
      <c r="B133" s="1">
        <v>20</v>
      </c>
      <c r="C133" s="1">
        <v>284000</v>
      </c>
      <c r="D133" s="1">
        <v>20</v>
      </c>
      <c r="E133" s="1">
        <v>284000</v>
      </c>
    </row>
    <row r="134" spans="1:5" x14ac:dyDescent="0.3">
      <c r="A134" s="3">
        <v>474</v>
      </c>
      <c r="B134" s="1">
        <v>20</v>
      </c>
      <c r="C134" s="1">
        <v>440000</v>
      </c>
      <c r="D134" s="1">
        <v>20</v>
      </c>
      <c r="E134" s="1">
        <v>440000</v>
      </c>
    </row>
    <row r="135" spans="1:5" x14ac:dyDescent="0.3">
      <c r="A135" s="3">
        <v>338</v>
      </c>
      <c r="B135" s="1">
        <v>20</v>
      </c>
      <c r="C135" s="1">
        <v>214000</v>
      </c>
      <c r="D135" s="1">
        <v>20</v>
      </c>
      <c r="E135" s="1">
        <v>214000</v>
      </c>
    </row>
    <row r="136" spans="1:5" x14ac:dyDescent="0.3">
      <c r="A136" s="3">
        <v>476</v>
      </c>
      <c r="B136" s="1">
        <v>20</v>
      </c>
      <c r="C136" s="1">
        <v>132500</v>
      </c>
      <c r="D136" s="1">
        <v>20</v>
      </c>
      <c r="E136" s="1">
        <v>132500</v>
      </c>
    </row>
    <row r="137" spans="1:5" x14ac:dyDescent="0.3">
      <c r="A137" s="3">
        <v>340</v>
      </c>
      <c r="B137" s="1">
        <v>20</v>
      </c>
      <c r="C137" s="1">
        <v>155000</v>
      </c>
      <c r="D137" s="1">
        <v>20</v>
      </c>
      <c r="E137" s="1">
        <v>155000</v>
      </c>
    </row>
    <row r="138" spans="1:5" x14ac:dyDescent="0.3">
      <c r="A138" s="3">
        <v>477</v>
      </c>
      <c r="B138" s="1">
        <v>20</v>
      </c>
      <c r="C138" s="1">
        <v>208900</v>
      </c>
      <c r="D138" s="1">
        <v>20</v>
      </c>
      <c r="E138" s="1">
        <v>208900</v>
      </c>
    </row>
    <row r="139" spans="1:5" x14ac:dyDescent="0.3">
      <c r="A139" s="3">
        <v>347</v>
      </c>
      <c r="B139" s="1">
        <v>20</v>
      </c>
      <c r="C139" s="1">
        <v>151500</v>
      </c>
      <c r="D139" s="1">
        <v>20</v>
      </c>
      <c r="E139" s="1">
        <v>151500</v>
      </c>
    </row>
    <row r="140" spans="1:5" x14ac:dyDescent="0.3">
      <c r="A140" s="3">
        <v>479</v>
      </c>
      <c r="B140" s="1">
        <v>20</v>
      </c>
      <c r="C140" s="1">
        <v>297000</v>
      </c>
      <c r="D140" s="1">
        <v>20</v>
      </c>
      <c r="E140" s="1">
        <v>297000</v>
      </c>
    </row>
    <row r="141" spans="1:5" x14ac:dyDescent="0.3">
      <c r="A141" s="3">
        <v>356</v>
      </c>
      <c r="B141" s="1">
        <v>20</v>
      </c>
      <c r="C141" s="1">
        <v>177500</v>
      </c>
      <c r="D141" s="1">
        <v>20</v>
      </c>
      <c r="E141" s="1">
        <v>177500</v>
      </c>
    </row>
    <row r="142" spans="1:5" x14ac:dyDescent="0.3">
      <c r="A142" s="3">
        <v>481</v>
      </c>
      <c r="B142" s="1">
        <v>20</v>
      </c>
      <c r="C142" s="1">
        <v>326000</v>
      </c>
      <c r="D142" s="1">
        <v>20</v>
      </c>
      <c r="E142" s="1">
        <v>326000</v>
      </c>
    </row>
    <row r="143" spans="1:5" x14ac:dyDescent="0.3">
      <c r="A143" s="3">
        <v>367</v>
      </c>
      <c r="B143" s="1">
        <v>20</v>
      </c>
      <c r="C143" s="1">
        <v>159000</v>
      </c>
      <c r="D143" s="1">
        <v>20</v>
      </c>
      <c r="E143" s="1">
        <v>159000</v>
      </c>
    </row>
    <row r="144" spans="1:5" x14ac:dyDescent="0.3">
      <c r="A144" s="3">
        <v>482</v>
      </c>
      <c r="B144" s="1">
        <v>20</v>
      </c>
      <c r="C144" s="1">
        <v>374000</v>
      </c>
      <c r="D144" s="1">
        <v>20</v>
      </c>
      <c r="E144" s="1">
        <v>374000</v>
      </c>
    </row>
    <row r="145" spans="1:5" x14ac:dyDescent="0.3">
      <c r="A145" s="3">
        <v>370</v>
      </c>
      <c r="B145" s="1">
        <v>20</v>
      </c>
      <c r="C145" s="1">
        <v>162000</v>
      </c>
      <c r="D145" s="1">
        <v>20</v>
      </c>
      <c r="E145" s="1">
        <v>162000</v>
      </c>
    </row>
    <row r="146" spans="1:5" x14ac:dyDescent="0.3">
      <c r="A146" s="3">
        <v>485</v>
      </c>
      <c r="B146" s="1">
        <v>20</v>
      </c>
      <c r="C146" s="1">
        <v>132500</v>
      </c>
      <c r="D146" s="1">
        <v>20</v>
      </c>
      <c r="E146" s="1">
        <v>132500</v>
      </c>
    </row>
    <row r="147" spans="1:5" x14ac:dyDescent="0.3">
      <c r="A147" s="3">
        <v>379</v>
      </c>
      <c r="B147" s="1">
        <v>20</v>
      </c>
      <c r="C147" s="1">
        <v>394432</v>
      </c>
      <c r="D147" s="1">
        <v>20</v>
      </c>
      <c r="E147" s="1">
        <v>394432</v>
      </c>
    </row>
    <row r="148" spans="1:5" x14ac:dyDescent="0.3">
      <c r="A148" s="3">
        <v>486</v>
      </c>
      <c r="B148" s="1">
        <v>20</v>
      </c>
      <c r="C148" s="1">
        <v>147000</v>
      </c>
      <c r="D148" s="1">
        <v>20</v>
      </c>
      <c r="E148" s="1">
        <v>147000</v>
      </c>
    </row>
    <row r="149" spans="1:5" x14ac:dyDescent="0.3">
      <c r="A149" s="3">
        <v>389</v>
      </c>
      <c r="B149" s="1">
        <v>20</v>
      </c>
      <c r="C149" s="1">
        <v>191000</v>
      </c>
      <c r="D149" s="1">
        <v>20</v>
      </c>
      <c r="E149" s="1">
        <v>191000</v>
      </c>
    </row>
    <row r="150" spans="1:5" x14ac:dyDescent="0.3">
      <c r="A150" s="3">
        <v>487</v>
      </c>
      <c r="B150" s="1">
        <v>20</v>
      </c>
      <c r="C150" s="1">
        <v>156000</v>
      </c>
      <c r="D150" s="1">
        <v>20</v>
      </c>
      <c r="E150" s="1">
        <v>156000</v>
      </c>
    </row>
    <row r="151" spans="1:5" x14ac:dyDescent="0.3">
      <c r="A151" s="3">
        <v>396</v>
      </c>
      <c r="B151" s="1">
        <v>20</v>
      </c>
      <c r="C151" s="1">
        <v>129000</v>
      </c>
      <c r="D151" s="1">
        <v>20</v>
      </c>
      <c r="E151" s="1">
        <v>129000</v>
      </c>
    </row>
    <row r="152" spans="1:5" x14ac:dyDescent="0.3">
      <c r="A152" s="3">
        <v>488</v>
      </c>
      <c r="B152" s="1">
        <v>20</v>
      </c>
      <c r="C152" s="1">
        <v>175000</v>
      </c>
      <c r="D152" s="1">
        <v>20</v>
      </c>
      <c r="E152" s="1">
        <v>175000</v>
      </c>
    </row>
    <row r="153" spans="1:5" x14ac:dyDescent="0.3">
      <c r="A153" s="3">
        <v>402</v>
      </c>
      <c r="B153" s="1">
        <v>20</v>
      </c>
      <c r="C153" s="1">
        <v>164990</v>
      </c>
      <c r="D153" s="1">
        <v>20</v>
      </c>
      <c r="E153" s="1">
        <v>164990</v>
      </c>
    </row>
    <row r="154" spans="1:5" x14ac:dyDescent="0.3">
      <c r="A154" s="3">
        <v>494</v>
      </c>
      <c r="B154" s="1">
        <v>20</v>
      </c>
      <c r="C154" s="1">
        <v>155000</v>
      </c>
      <c r="D154" s="1">
        <v>20</v>
      </c>
      <c r="E154" s="1">
        <v>155000</v>
      </c>
    </row>
    <row r="155" spans="1:5" x14ac:dyDescent="0.3">
      <c r="A155" s="3">
        <v>411</v>
      </c>
      <c r="B155" s="1">
        <v>20</v>
      </c>
      <c r="C155" s="1">
        <v>60000</v>
      </c>
      <c r="D155" s="1">
        <v>20</v>
      </c>
      <c r="E155" s="1">
        <v>60000</v>
      </c>
    </row>
    <row r="156" spans="1:5" x14ac:dyDescent="0.3">
      <c r="A156" s="3">
        <v>497</v>
      </c>
      <c r="B156" s="1">
        <v>20</v>
      </c>
      <c r="C156" s="1">
        <v>430000</v>
      </c>
      <c r="D156" s="1">
        <v>20</v>
      </c>
      <c r="E156" s="1">
        <v>430000</v>
      </c>
    </row>
    <row r="157" spans="1:5" x14ac:dyDescent="0.3">
      <c r="A157" s="3">
        <v>416</v>
      </c>
      <c r="B157" s="1">
        <v>20</v>
      </c>
      <c r="C157" s="1">
        <v>181134</v>
      </c>
      <c r="D157" s="1">
        <v>20</v>
      </c>
      <c r="E157" s="1">
        <v>181134</v>
      </c>
    </row>
    <row r="158" spans="1:5" x14ac:dyDescent="0.3">
      <c r="A158" s="3">
        <v>499</v>
      </c>
      <c r="B158" s="1">
        <v>20</v>
      </c>
      <c r="C158" s="1">
        <v>130000</v>
      </c>
      <c r="D158" s="1">
        <v>20</v>
      </c>
      <c r="E158" s="1">
        <v>130000</v>
      </c>
    </row>
    <row r="159" spans="1:5" x14ac:dyDescent="0.3">
      <c r="A159" s="3">
        <v>422</v>
      </c>
      <c r="B159" s="1">
        <v>20</v>
      </c>
      <c r="C159" s="1">
        <v>215000</v>
      </c>
      <c r="D159" s="1">
        <v>20</v>
      </c>
      <c r="E159" s="1">
        <v>215000</v>
      </c>
    </row>
    <row r="160" spans="1:5" x14ac:dyDescent="0.3">
      <c r="A160" s="3">
        <v>500</v>
      </c>
      <c r="B160" s="1">
        <v>20</v>
      </c>
      <c r="C160" s="1">
        <v>120000</v>
      </c>
      <c r="D160" s="1">
        <v>20</v>
      </c>
      <c r="E160" s="1">
        <v>120000</v>
      </c>
    </row>
    <row r="161" spans="1:5" x14ac:dyDescent="0.3">
      <c r="A161" s="3">
        <v>425</v>
      </c>
      <c r="B161" s="1">
        <v>20</v>
      </c>
      <c r="C161" s="1">
        <v>139000</v>
      </c>
      <c r="D161" s="1">
        <v>20</v>
      </c>
      <c r="E161" s="1">
        <v>139000</v>
      </c>
    </row>
    <row r="162" spans="1:5" x14ac:dyDescent="0.3">
      <c r="A162" s="3">
        <v>503</v>
      </c>
      <c r="B162" s="1">
        <v>20</v>
      </c>
      <c r="C162" s="1">
        <v>140000</v>
      </c>
      <c r="D162" s="1">
        <v>20</v>
      </c>
      <c r="E162" s="1">
        <v>140000</v>
      </c>
    </row>
    <row r="163" spans="1:5" x14ac:dyDescent="0.3">
      <c r="A163" s="3">
        <v>429</v>
      </c>
      <c r="B163" s="1">
        <v>20</v>
      </c>
      <c r="C163" s="1">
        <v>195400</v>
      </c>
      <c r="D163" s="1">
        <v>20</v>
      </c>
      <c r="E163" s="1">
        <v>195400</v>
      </c>
    </row>
    <row r="164" spans="1:5" x14ac:dyDescent="0.3">
      <c r="A164" s="3">
        <v>504</v>
      </c>
      <c r="B164" s="1">
        <v>20</v>
      </c>
      <c r="C164" s="1">
        <v>289000</v>
      </c>
      <c r="D164" s="1">
        <v>20</v>
      </c>
      <c r="E164" s="1">
        <v>289000</v>
      </c>
    </row>
    <row r="165" spans="1:5" x14ac:dyDescent="0.3">
      <c r="A165" s="3">
        <v>441</v>
      </c>
      <c r="B165" s="1">
        <v>20</v>
      </c>
      <c r="C165" s="1">
        <v>555000</v>
      </c>
      <c r="D165" s="1">
        <v>20</v>
      </c>
      <c r="E165" s="1">
        <v>555000</v>
      </c>
    </row>
    <row r="166" spans="1:5" x14ac:dyDescent="0.3">
      <c r="A166" s="3">
        <v>508</v>
      </c>
      <c r="B166" s="1">
        <v>20</v>
      </c>
      <c r="C166" s="1">
        <v>208300</v>
      </c>
      <c r="D166" s="1">
        <v>20</v>
      </c>
      <c r="E166" s="1">
        <v>208300</v>
      </c>
    </row>
    <row r="167" spans="1:5" x14ac:dyDescent="0.3">
      <c r="A167" s="3">
        <v>447</v>
      </c>
      <c r="B167" s="1">
        <v>20</v>
      </c>
      <c r="C167" s="1">
        <v>190000</v>
      </c>
      <c r="D167" s="1">
        <v>20</v>
      </c>
      <c r="E167" s="1">
        <v>190000</v>
      </c>
    </row>
    <row r="168" spans="1:5" x14ac:dyDescent="0.3">
      <c r="A168" s="3">
        <v>510</v>
      </c>
      <c r="B168" s="1">
        <v>20</v>
      </c>
      <c r="C168" s="1">
        <v>124500</v>
      </c>
      <c r="D168" s="1">
        <v>20</v>
      </c>
      <c r="E168" s="1">
        <v>124500</v>
      </c>
    </row>
    <row r="169" spans="1:5" x14ac:dyDescent="0.3">
      <c r="A169" s="3">
        <v>295</v>
      </c>
      <c r="B169" s="1">
        <v>20</v>
      </c>
      <c r="C169" s="1">
        <v>167000</v>
      </c>
      <c r="D169" s="1">
        <v>20</v>
      </c>
      <c r="E169" s="1">
        <v>167000</v>
      </c>
    </row>
    <row r="170" spans="1:5" x14ac:dyDescent="0.3">
      <c r="A170" s="3">
        <v>511</v>
      </c>
      <c r="B170" s="1">
        <v>20</v>
      </c>
      <c r="C170" s="1">
        <v>164900</v>
      </c>
      <c r="D170" s="1">
        <v>20</v>
      </c>
      <c r="E170" s="1">
        <v>164900</v>
      </c>
    </row>
    <row r="171" spans="1:5" x14ac:dyDescent="0.3">
      <c r="A171" s="3">
        <v>306</v>
      </c>
      <c r="B171" s="1">
        <v>20</v>
      </c>
      <c r="C171" s="1">
        <v>305900</v>
      </c>
      <c r="D171" s="1">
        <v>20</v>
      </c>
      <c r="E171" s="1">
        <v>305900</v>
      </c>
    </row>
    <row r="172" spans="1:5" x14ac:dyDescent="0.3">
      <c r="A172" s="3">
        <v>513</v>
      </c>
      <c r="B172" s="1">
        <v>20</v>
      </c>
      <c r="C172" s="1">
        <v>129900</v>
      </c>
      <c r="D172" s="1">
        <v>20</v>
      </c>
      <c r="E172" s="1">
        <v>129900</v>
      </c>
    </row>
    <row r="173" spans="1:5" x14ac:dyDescent="0.3">
      <c r="A173" s="3">
        <v>324</v>
      </c>
      <c r="B173" s="1">
        <v>20</v>
      </c>
      <c r="C173" s="1">
        <v>126175</v>
      </c>
      <c r="D173" s="1">
        <v>20</v>
      </c>
      <c r="E173" s="1">
        <v>126175</v>
      </c>
    </row>
    <row r="174" spans="1:5" x14ac:dyDescent="0.3">
      <c r="A174" s="3">
        <v>514</v>
      </c>
      <c r="B174" s="1">
        <v>20</v>
      </c>
      <c r="C174" s="1">
        <v>134000</v>
      </c>
      <c r="D174" s="1">
        <v>20</v>
      </c>
      <c r="E174" s="1">
        <v>134000</v>
      </c>
    </row>
    <row r="175" spans="1:5" x14ac:dyDescent="0.3">
      <c r="A175" s="3">
        <v>337</v>
      </c>
      <c r="B175" s="1">
        <v>20</v>
      </c>
      <c r="C175" s="1">
        <v>377426</v>
      </c>
      <c r="D175" s="1">
        <v>20</v>
      </c>
      <c r="E175" s="1">
        <v>377426</v>
      </c>
    </row>
    <row r="176" spans="1:5" x14ac:dyDescent="0.3">
      <c r="A176" s="3">
        <v>516</v>
      </c>
      <c r="B176" s="1">
        <v>20</v>
      </c>
      <c r="C176" s="1">
        <v>402861</v>
      </c>
      <c r="D176" s="1">
        <v>20</v>
      </c>
      <c r="E176" s="1">
        <v>402861</v>
      </c>
    </row>
    <row r="177" spans="1:5" x14ac:dyDescent="0.3">
      <c r="A177" s="3">
        <v>342</v>
      </c>
      <c r="B177" s="1">
        <v>20</v>
      </c>
      <c r="C177" s="1">
        <v>82000</v>
      </c>
      <c r="D177" s="1">
        <v>20</v>
      </c>
      <c r="E177" s="1">
        <v>82000</v>
      </c>
    </row>
    <row r="178" spans="1:5" x14ac:dyDescent="0.3">
      <c r="A178" s="3">
        <v>522</v>
      </c>
      <c r="B178" s="1">
        <v>20</v>
      </c>
      <c r="C178" s="1">
        <v>150000</v>
      </c>
      <c r="D178" s="1">
        <v>20</v>
      </c>
      <c r="E178" s="1">
        <v>150000</v>
      </c>
    </row>
    <row r="179" spans="1:5" x14ac:dyDescent="0.3">
      <c r="A179" s="3">
        <v>357</v>
      </c>
      <c r="B179" s="1">
        <v>20</v>
      </c>
      <c r="C179" s="1">
        <v>173000</v>
      </c>
      <c r="D179" s="1">
        <v>20</v>
      </c>
      <c r="E179" s="1">
        <v>173000</v>
      </c>
    </row>
    <row r="180" spans="1:5" x14ac:dyDescent="0.3">
      <c r="A180" s="3">
        <v>526</v>
      </c>
      <c r="B180" s="1">
        <v>20</v>
      </c>
      <c r="C180" s="1">
        <v>176000</v>
      </c>
      <c r="D180" s="1">
        <v>20</v>
      </c>
      <c r="E180" s="1">
        <v>176000</v>
      </c>
    </row>
    <row r="181" spans="1:5" x14ac:dyDescent="0.3">
      <c r="A181" s="3">
        <v>374</v>
      </c>
      <c r="B181" s="1">
        <v>20</v>
      </c>
      <c r="C181" s="1">
        <v>123000</v>
      </c>
      <c r="D181" s="1">
        <v>20</v>
      </c>
      <c r="E181" s="1">
        <v>123000</v>
      </c>
    </row>
    <row r="182" spans="1:5" x14ac:dyDescent="0.3">
      <c r="A182" s="3">
        <v>527</v>
      </c>
      <c r="B182" s="1">
        <v>20</v>
      </c>
      <c r="C182" s="1">
        <v>132000</v>
      </c>
      <c r="D182" s="1">
        <v>20</v>
      </c>
      <c r="E182" s="1">
        <v>132000</v>
      </c>
    </row>
    <row r="183" spans="1:5" x14ac:dyDescent="0.3">
      <c r="A183" s="3">
        <v>393</v>
      </c>
      <c r="B183" s="1">
        <v>20</v>
      </c>
      <c r="C183" s="1">
        <v>106500</v>
      </c>
      <c r="D183" s="1">
        <v>20</v>
      </c>
      <c r="E183" s="1">
        <v>106500</v>
      </c>
    </row>
    <row r="184" spans="1:5" x14ac:dyDescent="0.3">
      <c r="A184" s="3">
        <v>530</v>
      </c>
      <c r="B184" s="1">
        <v>20</v>
      </c>
      <c r="C184" s="1">
        <v>200624</v>
      </c>
      <c r="D184" s="1">
        <v>20</v>
      </c>
      <c r="E184" s="1">
        <v>200624</v>
      </c>
    </row>
    <row r="185" spans="1:5" x14ac:dyDescent="0.3">
      <c r="A185" s="3">
        <v>406</v>
      </c>
      <c r="B185" s="1">
        <v>20</v>
      </c>
      <c r="C185" s="1">
        <v>150000</v>
      </c>
      <c r="D185" s="1">
        <v>20</v>
      </c>
      <c r="E185" s="1">
        <v>150000</v>
      </c>
    </row>
    <row r="186" spans="1:5" x14ac:dyDescent="0.3">
      <c r="A186" s="3">
        <v>533</v>
      </c>
      <c r="B186" s="1">
        <v>20</v>
      </c>
      <c r="C186" s="1">
        <v>107500</v>
      </c>
      <c r="D186" s="1">
        <v>20</v>
      </c>
      <c r="E186" s="1">
        <v>107500</v>
      </c>
    </row>
    <row r="187" spans="1:5" x14ac:dyDescent="0.3">
      <c r="A187" s="3">
        <v>420</v>
      </c>
      <c r="B187" s="1">
        <v>20</v>
      </c>
      <c r="C187" s="1">
        <v>142000</v>
      </c>
      <c r="D187" s="1">
        <v>20</v>
      </c>
      <c r="E187" s="1">
        <v>142000</v>
      </c>
    </row>
    <row r="188" spans="1:5" x14ac:dyDescent="0.3">
      <c r="A188" s="3">
        <v>534</v>
      </c>
      <c r="B188" s="1">
        <v>20</v>
      </c>
      <c r="C188" s="1">
        <v>39300</v>
      </c>
      <c r="D188" s="1">
        <v>20</v>
      </c>
      <c r="E188" s="1">
        <v>39300</v>
      </c>
    </row>
    <row r="189" spans="1:5" x14ac:dyDescent="0.3">
      <c r="A189" s="3">
        <v>428</v>
      </c>
      <c r="B189" s="1">
        <v>20</v>
      </c>
      <c r="C189" s="1">
        <v>109008</v>
      </c>
      <c r="D189" s="1">
        <v>20</v>
      </c>
      <c r="E189" s="1">
        <v>109008</v>
      </c>
    </row>
    <row r="190" spans="1:5" x14ac:dyDescent="0.3">
      <c r="A190" s="3">
        <v>538</v>
      </c>
      <c r="B190" s="1">
        <v>20</v>
      </c>
      <c r="C190" s="1">
        <v>111250</v>
      </c>
      <c r="D190" s="1">
        <v>20</v>
      </c>
      <c r="E190" s="1">
        <v>111250</v>
      </c>
    </row>
    <row r="191" spans="1:5" x14ac:dyDescent="0.3">
      <c r="A191" s="3">
        <v>446</v>
      </c>
      <c r="B191" s="1">
        <v>20</v>
      </c>
      <c r="C191" s="1">
        <v>127500</v>
      </c>
      <c r="D191" s="1">
        <v>20</v>
      </c>
      <c r="E191" s="1">
        <v>127500</v>
      </c>
    </row>
    <row r="192" spans="1:5" x14ac:dyDescent="0.3">
      <c r="A192" s="3">
        <v>539</v>
      </c>
      <c r="B192" s="1">
        <v>20</v>
      </c>
      <c r="C192" s="1">
        <v>158000</v>
      </c>
      <c r="D192" s="1">
        <v>20</v>
      </c>
      <c r="E192" s="1">
        <v>158000</v>
      </c>
    </row>
    <row r="193" spans="1:5" x14ac:dyDescent="0.3">
      <c r="A193" s="3">
        <v>303</v>
      </c>
      <c r="B193" s="1">
        <v>20</v>
      </c>
      <c r="C193" s="1">
        <v>205000</v>
      </c>
      <c r="D193" s="1">
        <v>20</v>
      </c>
      <c r="E193" s="1">
        <v>205000</v>
      </c>
    </row>
    <row r="194" spans="1:5" x14ac:dyDescent="0.3">
      <c r="A194" s="3">
        <v>540</v>
      </c>
      <c r="B194" s="1">
        <v>20</v>
      </c>
      <c r="C194" s="1">
        <v>272000</v>
      </c>
      <c r="D194" s="1">
        <v>20</v>
      </c>
      <c r="E194" s="1">
        <v>272000</v>
      </c>
    </row>
    <row r="195" spans="1:5" x14ac:dyDescent="0.3">
      <c r="A195" s="3">
        <v>332</v>
      </c>
      <c r="B195" s="1">
        <v>20</v>
      </c>
      <c r="C195" s="1">
        <v>139000</v>
      </c>
      <c r="D195" s="1">
        <v>20</v>
      </c>
      <c r="E195" s="1">
        <v>139000</v>
      </c>
    </row>
    <row r="196" spans="1:5" x14ac:dyDescent="0.3">
      <c r="A196" s="3">
        <v>541</v>
      </c>
      <c r="B196" s="1">
        <v>20</v>
      </c>
      <c r="C196" s="1">
        <v>315000</v>
      </c>
      <c r="D196" s="1">
        <v>20</v>
      </c>
      <c r="E196" s="1">
        <v>315000</v>
      </c>
    </row>
    <row r="197" spans="1:5" x14ac:dyDescent="0.3">
      <c r="A197" s="3">
        <v>348</v>
      </c>
      <c r="B197" s="1">
        <v>20</v>
      </c>
      <c r="C197" s="1">
        <v>157500</v>
      </c>
      <c r="D197" s="1">
        <v>20</v>
      </c>
      <c r="E197" s="1">
        <v>157500</v>
      </c>
    </row>
    <row r="198" spans="1:5" x14ac:dyDescent="0.3">
      <c r="A198" s="3">
        <v>543</v>
      </c>
      <c r="B198" s="1">
        <v>20</v>
      </c>
      <c r="C198" s="1">
        <v>213250</v>
      </c>
      <c r="D198" s="1">
        <v>20</v>
      </c>
      <c r="E198" s="1">
        <v>213250</v>
      </c>
    </row>
    <row r="199" spans="1:5" x14ac:dyDescent="0.3">
      <c r="A199" s="3">
        <v>382</v>
      </c>
      <c r="B199" s="1">
        <v>20</v>
      </c>
      <c r="C199" s="1">
        <v>187750</v>
      </c>
      <c r="D199" s="1">
        <v>20</v>
      </c>
      <c r="E199" s="1">
        <v>187750</v>
      </c>
    </row>
    <row r="200" spans="1:5" x14ac:dyDescent="0.3">
      <c r="A200" s="3">
        <v>549</v>
      </c>
      <c r="B200" s="1">
        <v>20</v>
      </c>
      <c r="C200" s="1">
        <v>125000</v>
      </c>
      <c r="D200" s="1">
        <v>20</v>
      </c>
      <c r="E200" s="1">
        <v>125000</v>
      </c>
    </row>
    <row r="201" spans="1:5" x14ac:dyDescent="0.3">
      <c r="A201" s="3">
        <v>413</v>
      </c>
      <c r="B201" s="1">
        <v>20</v>
      </c>
      <c r="C201" s="1">
        <v>222000</v>
      </c>
      <c r="D201" s="1">
        <v>20</v>
      </c>
      <c r="E201" s="1">
        <v>222000</v>
      </c>
    </row>
    <row r="202" spans="1:5" x14ac:dyDescent="0.3">
      <c r="A202" s="3">
        <v>552</v>
      </c>
      <c r="B202" s="1">
        <v>20</v>
      </c>
      <c r="C202" s="1">
        <v>112500</v>
      </c>
      <c r="D202" s="1">
        <v>20</v>
      </c>
      <c r="E202" s="1">
        <v>112500</v>
      </c>
    </row>
    <row r="203" spans="1:5" x14ac:dyDescent="0.3">
      <c r="A203" s="3">
        <v>430</v>
      </c>
      <c r="B203" s="1">
        <v>20</v>
      </c>
      <c r="C203" s="1">
        <v>175000</v>
      </c>
      <c r="D203" s="1">
        <v>20</v>
      </c>
      <c r="E203" s="1">
        <v>175000</v>
      </c>
    </row>
    <row r="204" spans="1:5" x14ac:dyDescent="0.3">
      <c r="A204" s="3">
        <v>553</v>
      </c>
      <c r="B204" s="1">
        <v>20</v>
      </c>
      <c r="C204" s="1">
        <v>255500</v>
      </c>
      <c r="D204" s="1">
        <v>20</v>
      </c>
      <c r="E204" s="1">
        <v>255500</v>
      </c>
    </row>
    <row r="205" spans="1:5" x14ac:dyDescent="0.3">
      <c r="A205" s="3">
        <v>312</v>
      </c>
      <c r="B205" s="1">
        <v>20</v>
      </c>
      <c r="C205" s="1">
        <v>132000</v>
      </c>
      <c r="D205" s="1">
        <v>20</v>
      </c>
      <c r="E205" s="1">
        <v>132000</v>
      </c>
    </row>
    <row r="206" spans="1:5" x14ac:dyDescent="0.3">
      <c r="A206" s="3">
        <v>554</v>
      </c>
      <c r="B206" s="1">
        <v>20</v>
      </c>
      <c r="C206" s="1">
        <v>108000</v>
      </c>
      <c r="D206" s="1">
        <v>20</v>
      </c>
      <c r="E206" s="1">
        <v>108000</v>
      </c>
    </row>
    <row r="207" spans="1:5" x14ac:dyDescent="0.3">
      <c r="A207" s="3">
        <v>369</v>
      </c>
      <c r="B207" s="1">
        <v>20</v>
      </c>
      <c r="C207" s="1">
        <v>132000</v>
      </c>
      <c r="D207" s="1">
        <v>20</v>
      </c>
      <c r="E207" s="1">
        <v>132000</v>
      </c>
    </row>
    <row r="208" spans="1:5" x14ac:dyDescent="0.3">
      <c r="A208" s="3">
        <v>557</v>
      </c>
      <c r="B208" s="1">
        <v>20</v>
      </c>
      <c r="C208" s="1">
        <v>141000</v>
      </c>
      <c r="D208" s="1">
        <v>20</v>
      </c>
      <c r="E208" s="1">
        <v>141000</v>
      </c>
    </row>
    <row r="209" spans="1:5" x14ac:dyDescent="0.3">
      <c r="A209" s="3">
        <v>423</v>
      </c>
      <c r="B209" s="1">
        <v>20</v>
      </c>
      <c r="C209" s="1">
        <v>113000</v>
      </c>
      <c r="D209" s="1">
        <v>20</v>
      </c>
      <c r="E209" s="1">
        <v>113000</v>
      </c>
    </row>
    <row r="210" spans="1:5" x14ac:dyDescent="0.3">
      <c r="A210" s="3">
        <v>561</v>
      </c>
      <c r="B210" s="1">
        <v>20</v>
      </c>
      <c r="C210" s="1">
        <v>121500</v>
      </c>
      <c r="D210" s="1">
        <v>20</v>
      </c>
      <c r="E210" s="1">
        <v>121500</v>
      </c>
    </row>
    <row r="211" spans="1:5" x14ac:dyDescent="0.3">
      <c r="A211" s="3">
        <v>339</v>
      </c>
      <c r="B211" s="1">
        <v>20</v>
      </c>
      <c r="C211" s="1">
        <v>202500</v>
      </c>
      <c r="D211" s="1">
        <v>20</v>
      </c>
      <c r="E211" s="1">
        <v>202500</v>
      </c>
    </row>
    <row r="212" spans="1:5" x14ac:dyDescent="0.3">
      <c r="A212" s="3">
        <v>562</v>
      </c>
      <c r="B212" s="1">
        <v>20</v>
      </c>
      <c r="C212" s="1">
        <v>170000</v>
      </c>
      <c r="D212" s="1">
        <v>20</v>
      </c>
      <c r="E212" s="1">
        <v>170000</v>
      </c>
    </row>
    <row r="213" spans="1:5" x14ac:dyDescent="0.3">
      <c r="A213" s="3">
        <v>582</v>
      </c>
      <c r="B213" s="1">
        <v>20</v>
      </c>
      <c r="C213" s="1">
        <v>253293</v>
      </c>
      <c r="D213" s="1">
        <v>20</v>
      </c>
      <c r="E213" s="1">
        <v>253293</v>
      </c>
    </row>
    <row r="214" spans="1:5" x14ac:dyDescent="0.3">
      <c r="A214" s="3">
        <v>568</v>
      </c>
      <c r="B214" s="1">
        <v>20</v>
      </c>
      <c r="C214" s="1">
        <v>214000</v>
      </c>
      <c r="D214" s="1">
        <v>20</v>
      </c>
      <c r="E214" s="1">
        <v>214000</v>
      </c>
    </row>
    <row r="215" spans="1:5" x14ac:dyDescent="0.3">
      <c r="A215" s="3">
        <v>397</v>
      </c>
      <c r="B215" s="1">
        <v>20</v>
      </c>
      <c r="C215" s="1">
        <v>123000</v>
      </c>
      <c r="D215" s="1">
        <v>20</v>
      </c>
      <c r="E215" s="1">
        <v>123000</v>
      </c>
    </row>
    <row r="216" spans="1:5" x14ac:dyDescent="0.3">
      <c r="A216" s="3">
        <v>572</v>
      </c>
      <c r="B216" s="1">
        <v>20</v>
      </c>
      <c r="C216" s="1">
        <v>120000</v>
      </c>
      <c r="D216" s="1">
        <v>20</v>
      </c>
      <c r="E216" s="1">
        <v>120000</v>
      </c>
    </row>
    <row r="217" spans="1:5" x14ac:dyDescent="0.3">
      <c r="A217" s="3">
        <v>727</v>
      </c>
      <c r="B217" s="1">
        <v>20</v>
      </c>
      <c r="C217" s="1">
        <v>222000</v>
      </c>
      <c r="D217" s="1">
        <v>20</v>
      </c>
      <c r="E217" s="1">
        <v>222000</v>
      </c>
    </row>
    <row r="218" spans="1:5" x14ac:dyDescent="0.3">
      <c r="A218" s="3">
        <v>728</v>
      </c>
      <c r="B218" s="1">
        <v>20</v>
      </c>
      <c r="C218" s="1">
        <v>194500</v>
      </c>
      <c r="D218" s="1">
        <v>20</v>
      </c>
      <c r="E218" s="1">
        <v>194500</v>
      </c>
    </row>
    <row r="219" spans="1:5" x14ac:dyDescent="0.3">
      <c r="A219" s="3">
        <v>586</v>
      </c>
      <c r="B219" s="1">
        <v>20</v>
      </c>
      <c r="C219" s="1">
        <v>369900</v>
      </c>
      <c r="D219" s="1">
        <v>20</v>
      </c>
      <c r="E219" s="1">
        <v>369900</v>
      </c>
    </row>
    <row r="220" spans="1:5" x14ac:dyDescent="0.3">
      <c r="A220" s="3">
        <v>734</v>
      </c>
      <c r="B220" s="1">
        <v>20</v>
      </c>
      <c r="C220" s="1">
        <v>131400</v>
      </c>
      <c r="D220" s="1">
        <v>20</v>
      </c>
      <c r="E220" s="1">
        <v>131400</v>
      </c>
    </row>
    <row r="221" spans="1:5" x14ac:dyDescent="0.3">
      <c r="A221" s="3">
        <v>593</v>
      </c>
      <c r="B221" s="1">
        <v>20</v>
      </c>
      <c r="C221" s="1">
        <v>138000</v>
      </c>
      <c r="D221" s="1">
        <v>20</v>
      </c>
      <c r="E221" s="1">
        <v>138000</v>
      </c>
    </row>
    <row r="222" spans="1:5" x14ac:dyDescent="0.3">
      <c r="A222" s="3">
        <v>735</v>
      </c>
      <c r="B222" s="1">
        <v>20</v>
      </c>
      <c r="C222" s="1">
        <v>108000</v>
      </c>
      <c r="D222" s="1">
        <v>20</v>
      </c>
      <c r="E222" s="1">
        <v>108000</v>
      </c>
    </row>
    <row r="223" spans="1:5" x14ac:dyDescent="0.3">
      <c r="A223" s="3">
        <v>596</v>
      </c>
      <c r="B223" s="1">
        <v>20</v>
      </c>
      <c r="C223" s="1">
        <v>319000</v>
      </c>
      <c r="D223" s="1">
        <v>20</v>
      </c>
      <c r="E223" s="1">
        <v>319000</v>
      </c>
    </row>
    <row r="224" spans="1:5" x14ac:dyDescent="0.3">
      <c r="A224" s="3">
        <v>742</v>
      </c>
      <c r="B224" s="1">
        <v>20</v>
      </c>
      <c r="C224" s="1">
        <v>142000</v>
      </c>
      <c r="D224" s="1">
        <v>20</v>
      </c>
      <c r="E224" s="1">
        <v>142000</v>
      </c>
    </row>
    <row r="225" spans="1:5" x14ac:dyDescent="0.3">
      <c r="A225" s="3">
        <v>605</v>
      </c>
      <c r="B225" s="1">
        <v>20</v>
      </c>
      <c r="C225" s="1">
        <v>221000</v>
      </c>
      <c r="D225" s="1">
        <v>20</v>
      </c>
      <c r="E225" s="1">
        <v>221000</v>
      </c>
    </row>
    <row r="226" spans="1:5" x14ac:dyDescent="0.3">
      <c r="A226" s="3">
        <v>743</v>
      </c>
      <c r="B226" s="1">
        <v>20</v>
      </c>
      <c r="C226" s="1">
        <v>179000</v>
      </c>
      <c r="D226" s="1">
        <v>20</v>
      </c>
      <c r="E226" s="1">
        <v>179000</v>
      </c>
    </row>
    <row r="227" spans="1:5" x14ac:dyDescent="0.3">
      <c r="A227" s="3">
        <v>608</v>
      </c>
      <c r="B227" s="1">
        <v>20</v>
      </c>
      <c r="C227" s="1">
        <v>225000</v>
      </c>
      <c r="D227" s="1">
        <v>20</v>
      </c>
      <c r="E227" s="1">
        <v>225000</v>
      </c>
    </row>
    <row r="228" spans="1:5" x14ac:dyDescent="0.3">
      <c r="A228" s="3">
        <v>749</v>
      </c>
      <c r="B228" s="1">
        <v>20</v>
      </c>
      <c r="C228" s="1">
        <v>260400</v>
      </c>
      <c r="D228" s="1">
        <v>20</v>
      </c>
      <c r="E228" s="1">
        <v>260400</v>
      </c>
    </row>
    <row r="229" spans="1:5" x14ac:dyDescent="0.3">
      <c r="A229" s="3">
        <v>614</v>
      </c>
      <c r="B229" s="1">
        <v>20</v>
      </c>
      <c r="C229" s="1">
        <v>147000</v>
      </c>
      <c r="D229" s="1">
        <v>20</v>
      </c>
      <c r="E229" s="1">
        <v>147000</v>
      </c>
    </row>
    <row r="230" spans="1:5" x14ac:dyDescent="0.3">
      <c r="A230" s="3">
        <v>753</v>
      </c>
      <c r="B230" s="1">
        <v>20</v>
      </c>
      <c r="C230" s="1">
        <v>217000</v>
      </c>
      <c r="D230" s="1">
        <v>20</v>
      </c>
      <c r="E230" s="1">
        <v>217000</v>
      </c>
    </row>
    <row r="231" spans="1:5" x14ac:dyDescent="0.3">
      <c r="A231" s="3">
        <v>623</v>
      </c>
      <c r="B231" s="1">
        <v>20</v>
      </c>
      <c r="C231" s="1">
        <v>135000</v>
      </c>
      <c r="D231" s="1">
        <v>20</v>
      </c>
      <c r="E231" s="1">
        <v>135000</v>
      </c>
    </row>
    <row r="232" spans="1:5" x14ac:dyDescent="0.3">
      <c r="A232" s="3">
        <v>755</v>
      </c>
      <c r="B232" s="1">
        <v>20</v>
      </c>
      <c r="C232" s="1">
        <v>156000</v>
      </c>
      <c r="D232" s="1">
        <v>20</v>
      </c>
      <c r="E232" s="1">
        <v>156000</v>
      </c>
    </row>
    <row r="233" spans="1:5" x14ac:dyDescent="0.3">
      <c r="A233" s="3">
        <v>627</v>
      </c>
      <c r="B233" s="1">
        <v>20</v>
      </c>
      <c r="C233" s="1">
        <v>139900</v>
      </c>
      <c r="D233" s="1">
        <v>20</v>
      </c>
      <c r="E233" s="1">
        <v>139900</v>
      </c>
    </row>
    <row r="234" spans="1:5" x14ac:dyDescent="0.3">
      <c r="A234" s="3">
        <v>761</v>
      </c>
      <c r="B234" s="1">
        <v>20</v>
      </c>
      <c r="C234" s="1">
        <v>127500</v>
      </c>
      <c r="D234" s="1">
        <v>20</v>
      </c>
      <c r="E234" s="1">
        <v>127500</v>
      </c>
    </row>
    <row r="235" spans="1:5" x14ac:dyDescent="0.3">
      <c r="A235" s="3">
        <v>634</v>
      </c>
      <c r="B235" s="1">
        <v>20</v>
      </c>
      <c r="C235" s="1">
        <v>139400</v>
      </c>
      <c r="D235" s="1">
        <v>20</v>
      </c>
      <c r="E235" s="1">
        <v>139400</v>
      </c>
    </row>
    <row r="236" spans="1:5" x14ac:dyDescent="0.3">
      <c r="A236" s="3">
        <v>766</v>
      </c>
      <c r="B236" s="1">
        <v>20</v>
      </c>
      <c r="C236" s="1">
        <v>264132</v>
      </c>
      <c r="D236" s="1">
        <v>20</v>
      </c>
      <c r="E236" s="1">
        <v>264132</v>
      </c>
    </row>
    <row r="237" spans="1:5" x14ac:dyDescent="0.3">
      <c r="A237" s="3">
        <v>646</v>
      </c>
      <c r="B237" s="1">
        <v>20</v>
      </c>
      <c r="C237" s="1">
        <v>143250</v>
      </c>
      <c r="D237" s="1">
        <v>20</v>
      </c>
      <c r="E237" s="1">
        <v>143250</v>
      </c>
    </row>
    <row r="238" spans="1:5" x14ac:dyDescent="0.3">
      <c r="A238" s="3">
        <v>769</v>
      </c>
      <c r="B238" s="1">
        <v>20</v>
      </c>
      <c r="C238" s="1">
        <v>216837</v>
      </c>
      <c r="D238" s="1">
        <v>20</v>
      </c>
      <c r="E238" s="1">
        <v>216837</v>
      </c>
    </row>
    <row r="239" spans="1:5" x14ac:dyDescent="0.3">
      <c r="A239" s="3">
        <v>648</v>
      </c>
      <c r="B239" s="1">
        <v>20</v>
      </c>
      <c r="C239" s="1">
        <v>155000</v>
      </c>
      <c r="D239" s="1">
        <v>20</v>
      </c>
      <c r="E239" s="1">
        <v>155000</v>
      </c>
    </row>
    <row r="240" spans="1:5" x14ac:dyDescent="0.3">
      <c r="A240" s="3">
        <v>772</v>
      </c>
      <c r="B240" s="1">
        <v>20</v>
      </c>
      <c r="C240" s="1">
        <v>102000</v>
      </c>
      <c r="D240" s="1">
        <v>20</v>
      </c>
      <c r="E240" s="1">
        <v>102000</v>
      </c>
    </row>
    <row r="241" spans="1:5" x14ac:dyDescent="0.3">
      <c r="A241" s="3">
        <v>657</v>
      </c>
      <c r="B241" s="1">
        <v>20</v>
      </c>
      <c r="C241" s="1">
        <v>145500</v>
      </c>
      <c r="D241" s="1">
        <v>20</v>
      </c>
      <c r="E241" s="1">
        <v>145500</v>
      </c>
    </row>
    <row r="242" spans="1:5" x14ac:dyDescent="0.3">
      <c r="A242" s="3">
        <v>774</v>
      </c>
      <c r="B242" s="1">
        <v>20</v>
      </c>
      <c r="C242" s="1">
        <v>114500</v>
      </c>
      <c r="D242" s="1">
        <v>20</v>
      </c>
      <c r="E242" s="1">
        <v>114500</v>
      </c>
    </row>
    <row r="243" spans="1:5" x14ac:dyDescent="0.3">
      <c r="A243" s="3">
        <v>663</v>
      </c>
      <c r="B243" s="1">
        <v>20</v>
      </c>
      <c r="C243" s="1">
        <v>110000</v>
      </c>
      <c r="D243" s="1">
        <v>20</v>
      </c>
      <c r="E243" s="1">
        <v>110000</v>
      </c>
    </row>
    <row r="244" spans="1:5" x14ac:dyDescent="0.3">
      <c r="A244" s="3">
        <v>775</v>
      </c>
      <c r="B244" s="1">
        <v>20</v>
      </c>
      <c r="C244" s="1">
        <v>395000</v>
      </c>
      <c r="D244" s="1">
        <v>20</v>
      </c>
      <c r="E244" s="1">
        <v>395000</v>
      </c>
    </row>
    <row r="245" spans="1:5" x14ac:dyDescent="0.3">
      <c r="A245" s="3">
        <v>668</v>
      </c>
      <c r="B245" s="1">
        <v>20</v>
      </c>
      <c r="C245" s="1">
        <v>193500</v>
      </c>
      <c r="D245" s="1">
        <v>20</v>
      </c>
      <c r="E245" s="1">
        <v>193500</v>
      </c>
    </row>
    <row r="246" spans="1:5" x14ac:dyDescent="0.3">
      <c r="A246" s="3">
        <v>777</v>
      </c>
      <c r="B246" s="1">
        <v>20</v>
      </c>
      <c r="C246" s="1">
        <v>221500</v>
      </c>
      <c r="D246" s="1">
        <v>20</v>
      </c>
      <c r="E246" s="1">
        <v>221500</v>
      </c>
    </row>
    <row r="247" spans="1:5" x14ac:dyDescent="0.3">
      <c r="A247" s="3">
        <v>673</v>
      </c>
      <c r="B247" s="1">
        <v>20</v>
      </c>
      <c r="C247" s="1">
        <v>165000</v>
      </c>
      <c r="D247" s="1">
        <v>20</v>
      </c>
      <c r="E247" s="1">
        <v>165000</v>
      </c>
    </row>
    <row r="248" spans="1:5" x14ac:dyDescent="0.3">
      <c r="A248" s="3">
        <v>778</v>
      </c>
      <c r="B248" s="1">
        <v>20</v>
      </c>
      <c r="C248" s="1">
        <v>142500</v>
      </c>
      <c r="D248" s="1">
        <v>20</v>
      </c>
      <c r="E248" s="1">
        <v>142500</v>
      </c>
    </row>
    <row r="249" spans="1:5" x14ac:dyDescent="0.3">
      <c r="A249" s="3">
        <v>675</v>
      </c>
      <c r="B249" s="1">
        <v>20</v>
      </c>
      <c r="C249" s="1">
        <v>140000</v>
      </c>
      <c r="D249" s="1">
        <v>20</v>
      </c>
      <c r="E249" s="1">
        <v>140000</v>
      </c>
    </row>
    <row r="250" spans="1:5" x14ac:dyDescent="0.3">
      <c r="A250" s="3">
        <v>781</v>
      </c>
      <c r="B250" s="1">
        <v>20</v>
      </c>
      <c r="C250" s="1">
        <v>176000</v>
      </c>
      <c r="D250" s="1">
        <v>20</v>
      </c>
      <c r="E250" s="1">
        <v>176000</v>
      </c>
    </row>
    <row r="251" spans="1:5" x14ac:dyDescent="0.3">
      <c r="A251" s="3">
        <v>680</v>
      </c>
      <c r="B251" s="1">
        <v>20</v>
      </c>
      <c r="C251" s="1">
        <v>128500</v>
      </c>
      <c r="D251" s="1">
        <v>20</v>
      </c>
      <c r="E251" s="1">
        <v>128500</v>
      </c>
    </row>
    <row r="252" spans="1:5" x14ac:dyDescent="0.3">
      <c r="A252" s="3">
        <v>783</v>
      </c>
      <c r="B252" s="1">
        <v>20</v>
      </c>
      <c r="C252" s="1">
        <v>187100</v>
      </c>
      <c r="D252" s="1">
        <v>20</v>
      </c>
      <c r="E252" s="1">
        <v>187100</v>
      </c>
    </row>
    <row r="253" spans="1:5" x14ac:dyDescent="0.3">
      <c r="A253" s="3">
        <v>689</v>
      </c>
      <c r="B253" s="1">
        <v>20</v>
      </c>
      <c r="C253" s="1">
        <v>392000</v>
      </c>
      <c r="D253" s="1">
        <v>20</v>
      </c>
      <c r="E253" s="1">
        <v>392000</v>
      </c>
    </row>
    <row r="254" spans="1:5" x14ac:dyDescent="0.3">
      <c r="A254" s="3">
        <v>786</v>
      </c>
      <c r="B254" s="1">
        <v>20</v>
      </c>
      <c r="C254" s="1">
        <v>161500</v>
      </c>
      <c r="D254" s="1">
        <v>20</v>
      </c>
      <c r="E254" s="1">
        <v>161500</v>
      </c>
    </row>
    <row r="255" spans="1:5" x14ac:dyDescent="0.3">
      <c r="A255" s="3">
        <v>698</v>
      </c>
      <c r="B255" s="1">
        <v>20</v>
      </c>
      <c r="C255" s="1">
        <v>123500</v>
      </c>
      <c r="D255" s="1">
        <v>20</v>
      </c>
      <c r="E255" s="1">
        <v>123500</v>
      </c>
    </row>
    <row r="256" spans="1:5" x14ac:dyDescent="0.3">
      <c r="A256" s="3">
        <v>789</v>
      </c>
      <c r="B256" s="1">
        <v>20</v>
      </c>
      <c r="C256" s="1">
        <v>107900</v>
      </c>
      <c r="D256" s="1">
        <v>20</v>
      </c>
      <c r="E256" s="1">
        <v>107900</v>
      </c>
    </row>
    <row r="257" spans="1:5" x14ac:dyDescent="0.3">
      <c r="A257" s="3">
        <v>701</v>
      </c>
      <c r="B257" s="1">
        <v>20</v>
      </c>
      <c r="C257" s="1">
        <v>312500</v>
      </c>
      <c r="D257" s="1">
        <v>20</v>
      </c>
      <c r="E257" s="1">
        <v>312500</v>
      </c>
    </row>
    <row r="258" spans="1:5" x14ac:dyDescent="0.3">
      <c r="A258" s="3">
        <v>794</v>
      </c>
      <c r="B258" s="1">
        <v>20</v>
      </c>
      <c r="C258" s="1">
        <v>225000</v>
      </c>
      <c r="D258" s="1">
        <v>20</v>
      </c>
      <c r="E258" s="1">
        <v>225000</v>
      </c>
    </row>
    <row r="259" spans="1:5" x14ac:dyDescent="0.3">
      <c r="A259" s="3">
        <v>705</v>
      </c>
      <c r="B259" s="1">
        <v>20</v>
      </c>
      <c r="C259" s="1">
        <v>213000</v>
      </c>
      <c r="D259" s="1">
        <v>20</v>
      </c>
      <c r="E259" s="1">
        <v>213000</v>
      </c>
    </row>
    <row r="260" spans="1:5" x14ac:dyDescent="0.3">
      <c r="A260" s="3">
        <v>797</v>
      </c>
      <c r="B260" s="1">
        <v>20</v>
      </c>
      <c r="C260" s="1">
        <v>143500</v>
      </c>
      <c r="D260" s="1">
        <v>20</v>
      </c>
      <c r="E260" s="1">
        <v>143500</v>
      </c>
    </row>
    <row r="261" spans="1:5" x14ac:dyDescent="0.3">
      <c r="A261" s="3">
        <v>710</v>
      </c>
      <c r="B261" s="1">
        <v>20</v>
      </c>
      <c r="C261" s="1">
        <v>109900</v>
      </c>
      <c r="D261" s="1">
        <v>20</v>
      </c>
      <c r="E261" s="1">
        <v>109900</v>
      </c>
    </row>
    <row r="262" spans="1:5" x14ac:dyDescent="0.3">
      <c r="A262" s="3">
        <v>798</v>
      </c>
      <c r="B262" s="1">
        <v>20</v>
      </c>
      <c r="C262" s="1">
        <v>110000</v>
      </c>
      <c r="D262" s="1">
        <v>20</v>
      </c>
      <c r="E262" s="1">
        <v>110000</v>
      </c>
    </row>
    <row r="263" spans="1:5" x14ac:dyDescent="0.3">
      <c r="A263" s="3">
        <v>718</v>
      </c>
      <c r="B263" s="1">
        <v>20</v>
      </c>
      <c r="C263" s="1">
        <v>157000</v>
      </c>
      <c r="D263" s="1">
        <v>20</v>
      </c>
      <c r="E263" s="1">
        <v>157000</v>
      </c>
    </row>
    <row r="264" spans="1:5" x14ac:dyDescent="0.3">
      <c r="A264" s="3">
        <v>805</v>
      </c>
      <c r="B264" s="1">
        <v>20</v>
      </c>
      <c r="C264" s="1">
        <v>118000</v>
      </c>
      <c r="D264" s="1">
        <v>20</v>
      </c>
      <c r="E264" s="1">
        <v>118000</v>
      </c>
    </row>
    <row r="265" spans="1:5" x14ac:dyDescent="0.3">
      <c r="A265" s="3">
        <v>723</v>
      </c>
      <c r="B265" s="1">
        <v>20</v>
      </c>
      <c r="C265" s="1">
        <v>124500</v>
      </c>
      <c r="D265" s="1">
        <v>20</v>
      </c>
      <c r="E265" s="1">
        <v>124500</v>
      </c>
    </row>
    <row r="266" spans="1:5" x14ac:dyDescent="0.3">
      <c r="A266" s="3">
        <v>806</v>
      </c>
      <c r="B266" s="1">
        <v>20</v>
      </c>
      <c r="C266" s="1">
        <v>227680</v>
      </c>
      <c r="D266" s="1">
        <v>20</v>
      </c>
      <c r="E266" s="1">
        <v>227680</v>
      </c>
    </row>
    <row r="267" spans="1:5" x14ac:dyDescent="0.3">
      <c r="A267" s="3">
        <v>726</v>
      </c>
      <c r="B267" s="1">
        <v>20</v>
      </c>
      <c r="C267" s="1">
        <v>120500</v>
      </c>
      <c r="D267" s="1">
        <v>20</v>
      </c>
      <c r="E267" s="1">
        <v>120500</v>
      </c>
    </row>
    <row r="268" spans="1:5" x14ac:dyDescent="0.3">
      <c r="A268" s="3">
        <v>811</v>
      </c>
      <c r="B268" s="1">
        <v>20</v>
      </c>
      <c r="C268" s="1">
        <v>181000</v>
      </c>
      <c r="D268" s="1">
        <v>20</v>
      </c>
      <c r="E268" s="1">
        <v>181000</v>
      </c>
    </row>
    <row r="269" spans="1:5" x14ac:dyDescent="0.3">
      <c r="A269" s="3">
        <v>589</v>
      </c>
      <c r="B269" s="1">
        <v>20</v>
      </c>
      <c r="C269" s="1">
        <v>143000</v>
      </c>
      <c r="D269" s="1">
        <v>20</v>
      </c>
      <c r="E269" s="1">
        <v>143000</v>
      </c>
    </row>
    <row r="270" spans="1:5" x14ac:dyDescent="0.3">
      <c r="A270" s="3">
        <v>813</v>
      </c>
      <c r="B270" s="1">
        <v>20</v>
      </c>
      <c r="C270" s="1">
        <v>55993</v>
      </c>
      <c r="D270" s="1">
        <v>20</v>
      </c>
      <c r="E270" s="1">
        <v>55993</v>
      </c>
    </row>
    <row r="271" spans="1:5" x14ac:dyDescent="0.3">
      <c r="A271" s="3">
        <v>599</v>
      </c>
      <c r="B271" s="1">
        <v>20</v>
      </c>
      <c r="C271" s="1">
        <v>217500</v>
      </c>
      <c r="D271" s="1">
        <v>20</v>
      </c>
      <c r="E271" s="1">
        <v>217500</v>
      </c>
    </row>
    <row r="272" spans="1:5" x14ac:dyDescent="0.3">
      <c r="A272" s="3">
        <v>814</v>
      </c>
      <c r="B272" s="1">
        <v>20</v>
      </c>
      <c r="C272" s="1">
        <v>157900</v>
      </c>
      <c r="D272" s="1">
        <v>20</v>
      </c>
      <c r="E272" s="1">
        <v>157900</v>
      </c>
    </row>
    <row r="273" spans="1:5" x14ac:dyDescent="0.3">
      <c r="A273" s="3">
        <v>610</v>
      </c>
      <c r="B273" s="1">
        <v>20</v>
      </c>
      <c r="C273" s="1">
        <v>118500</v>
      </c>
      <c r="D273" s="1">
        <v>20</v>
      </c>
      <c r="E273" s="1">
        <v>118500</v>
      </c>
    </row>
    <row r="274" spans="1:5" x14ac:dyDescent="0.3">
      <c r="A274" s="3">
        <v>816</v>
      </c>
      <c r="B274" s="1">
        <v>20</v>
      </c>
      <c r="C274" s="1">
        <v>224900</v>
      </c>
      <c r="D274" s="1">
        <v>20</v>
      </c>
      <c r="E274" s="1">
        <v>224900</v>
      </c>
    </row>
    <row r="275" spans="1:5" x14ac:dyDescent="0.3">
      <c r="A275" s="3">
        <v>626</v>
      </c>
      <c r="B275" s="1">
        <v>20</v>
      </c>
      <c r="C275" s="1">
        <v>160000</v>
      </c>
      <c r="D275" s="1">
        <v>20</v>
      </c>
      <c r="E275" s="1">
        <v>160000</v>
      </c>
    </row>
    <row r="276" spans="1:5" x14ac:dyDescent="0.3">
      <c r="A276" s="3">
        <v>817</v>
      </c>
      <c r="B276" s="1">
        <v>20</v>
      </c>
      <c r="C276" s="1">
        <v>137000</v>
      </c>
      <c r="D276" s="1">
        <v>20</v>
      </c>
      <c r="E276" s="1">
        <v>137000</v>
      </c>
    </row>
    <row r="277" spans="1:5" x14ac:dyDescent="0.3">
      <c r="A277" s="3">
        <v>645</v>
      </c>
      <c r="B277" s="1">
        <v>20</v>
      </c>
      <c r="C277" s="1">
        <v>370878</v>
      </c>
      <c r="D277" s="1">
        <v>20</v>
      </c>
      <c r="E277" s="1">
        <v>370878</v>
      </c>
    </row>
    <row r="278" spans="1:5" x14ac:dyDescent="0.3">
      <c r="A278" s="3">
        <v>818</v>
      </c>
      <c r="B278" s="1">
        <v>20</v>
      </c>
      <c r="C278" s="1">
        <v>271000</v>
      </c>
      <c r="D278" s="1">
        <v>20</v>
      </c>
      <c r="E278" s="1">
        <v>271000</v>
      </c>
    </row>
    <row r="279" spans="1:5" x14ac:dyDescent="0.3">
      <c r="A279" s="3">
        <v>655</v>
      </c>
      <c r="B279" s="1">
        <v>20</v>
      </c>
      <c r="C279" s="1">
        <v>350000</v>
      </c>
      <c r="D279" s="1">
        <v>20</v>
      </c>
      <c r="E279" s="1">
        <v>350000</v>
      </c>
    </row>
    <row r="280" spans="1:5" x14ac:dyDescent="0.3">
      <c r="A280" s="3">
        <v>822</v>
      </c>
      <c r="B280" s="1">
        <v>20</v>
      </c>
      <c r="C280" s="1">
        <v>93000</v>
      </c>
      <c r="D280" s="1">
        <v>20</v>
      </c>
      <c r="E280" s="1">
        <v>93000</v>
      </c>
    </row>
    <row r="281" spans="1:5" x14ac:dyDescent="0.3">
      <c r="A281" s="3">
        <v>665</v>
      </c>
      <c r="B281" s="1">
        <v>20</v>
      </c>
      <c r="C281" s="1">
        <v>423000</v>
      </c>
      <c r="D281" s="1">
        <v>20</v>
      </c>
      <c r="E281" s="1">
        <v>423000</v>
      </c>
    </row>
    <row r="282" spans="1:5" x14ac:dyDescent="0.3">
      <c r="A282" s="3">
        <v>825</v>
      </c>
      <c r="B282" s="1">
        <v>20</v>
      </c>
      <c r="C282" s="1">
        <v>232600</v>
      </c>
      <c r="D282" s="1">
        <v>20</v>
      </c>
      <c r="E282" s="1">
        <v>232600</v>
      </c>
    </row>
    <row r="283" spans="1:5" x14ac:dyDescent="0.3">
      <c r="A283" s="3">
        <v>674</v>
      </c>
      <c r="B283" s="1">
        <v>20</v>
      </c>
      <c r="C283" s="1">
        <v>257500</v>
      </c>
      <c r="D283" s="1">
        <v>20</v>
      </c>
      <c r="E283" s="1">
        <v>257500</v>
      </c>
    </row>
    <row r="284" spans="1:5" x14ac:dyDescent="0.3">
      <c r="A284" s="3">
        <v>826</v>
      </c>
      <c r="B284" s="1">
        <v>20</v>
      </c>
      <c r="C284" s="1">
        <v>385000</v>
      </c>
      <c r="D284" s="1">
        <v>20</v>
      </c>
      <c r="E284" s="1">
        <v>385000</v>
      </c>
    </row>
    <row r="285" spans="1:5" x14ac:dyDescent="0.3">
      <c r="A285" s="3">
        <v>684</v>
      </c>
      <c r="B285" s="1">
        <v>20</v>
      </c>
      <c r="C285" s="1">
        <v>285000</v>
      </c>
      <c r="D285" s="1">
        <v>20</v>
      </c>
      <c r="E285" s="1">
        <v>285000</v>
      </c>
    </row>
    <row r="286" spans="1:5" x14ac:dyDescent="0.3">
      <c r="A286" s="3">
        <v>828</v>
      </c>
      <c r="B286" s="1">
        <v>20</v>
      </c>
      <c r="C286" s="1">
        <v>189000</v>
      </c>
      <c r="D286" s="1">
        <v>20</v>
      </c>
      <c r="E286" s="1">
        <v>189000</v>
      </c>
    </row>
    <row r="287" spans="1:5" x14ac:dyDescent="0.3">
      <c r="A287" s="3">
        <v>699</v>
      </c>
      <c r="B287" s="1">
        <v>20</v>
      </c>
      <c r="C287" s="1">
        <v>138500</v>
      </c>
      <c r="D287" s="1">
        <v>20</v>
      </c>
      <c r="E287" s="1">
        <v>138500</v>
      </c>
    </row>
    <row r="288" spans="1:5" x14ac:dyDescent="0.3">
      <c r="A288" s="3">
        <v>831</v>
      </c>
      <c r="B288" s="1">
        <v>20</v>
      </c>
      <c r="C288" s="1">
        <v>166000</v>
      </c>
      <c r="D288" s="1">
        <v>20</v>
      </c>
      <c r="E288" s="1">
        <v>166000</v>
      </c>
    </row>
    <row r="289" spans="1:5" x14ac:dyDescent="0.3">
      <c r="A289" s="3">
        <v>707</v>
      </c>
      <c r="B289" s="1">
        <v>20</v>
      </c>
      <c r="C289" s="1">
        <v>302000</v>
      </c>
      <c r="D289" s="1">
        <v>20</v>
      </c>
      <c r="E289" s="1">
        <v>302000</v>
      </c>
    </row>
    <row r="290" spans="1:5" x14ac:dyDescent="0.3">
      <c r="A290" s="3">
        <v>834</v>
      </c>
      <c r="B290" s="1">
        <v>20</v>
      </c>
      <c r="C290" s="1">
        <v>167000</v>
      </c>
      <c r="D290" s="1">
        <v>20</v>
      </c>
      <c r="E290" s="1">
        <v>167000</v>
      </c>
    </row>
    <row r="291" spans="1:5" x14ac:dyDescent="0.3">
      <c r="A291" s="3">
        <v>720</v>
      </c>
      <c r="B291" s="1">
        <v>20</v>
      </c>
      <c r="C291" s="1">
        <v>128500</v>
      </c>
      <c r="D291" s="1">
        <v>20</v>
      </c>
      <c r="E291" s="1">
        <v>128500</v>
      </c>
    </row>
    <row r="292" spans="1:5" x14ac:dyDescent="0.3">
      <c r="A292" s="3">
        <v>835</v>
      </c>
      <c r="B292" s="1">
        <v>20</v>
      </c>
      <c r="C292" s="1">
        <v>139950</v>
      </c>
      <c r="D292" s="1">
        <v>20</v>
      </c>
      <c r="E292" s="1">
        <v>139950</v>
      </c>
    </row>
    <row r="293" spans="1:5" x14ac:dyDescent="0.3">
      <c r="A293" s="3">
        <v>873</v>
      </c>
      <c r="B293" s="1">
        <v>20</v>
      </c>
      <c r="C293" s="1">
        <v>116000</v>
      </c>
      <c r="D293" s="1">
        <v>20</v>
      </c>
      <c r="E293" s="1">
        <v>116000</v>
      </c>
    </row>
    <row r="294" spans="1:5" x14ac:dyDescent="0.3">
      <c r="A294" s="3">
        <v>836</v>
      </c>
      <c r="B294" s="1">
        <v>20</v>
      </c>
      <c r="C294" s="1">
        <v>128000</v>
      </c>
      <c r="D294" s="1">
        <v>20</v>
      </c>
      <c r="E294" s="1">
        <v>128000</v>
      </c>
    </row>
    <row r="295" spans="1:5" x14ac:dyDescent="0.3">
      <c r="A295" s="3">
        <v>607</v>
      </c>
      <c r="B295" s="1">
        <v>20</v>
      </c>
      <c r="C295" s="1">
        <v>152000</v>
      </c>
      <c r="D295" s="1">
        <v>20</v>
      </c>
      <c r="E295" s="1">
        <v>152000</v>
      </c>
    </row>
    <row r="296" spans="1:5" x14ac:dyDescent="0.3">
      <c r="A296" s="3">
        <v>839</v>
      </c>
      <c r="B296" s="1">
        <v>20</v>
      </c>
      <c r="C296" s="1">
        <v>144000</v>
      </c>
      <c r="D296" s="1">
        <v>20</v>
      </c>
      <c r="E296" s="1">
        <v>144000</v>
      </c>
    </row>
    <row r="297" spans="1:5" x14ac:dyDescent="0.3">
      <c r="A297" s="3">
        <v>633</v>
      </c>
      <c r="B297" s="1">
        <v>20</v>
      </c>
      <c r="C297" s="1">
        <v>82500</v>
      </c>
      <c r="D297" s="1">
        <v>20</v>
      </c>
      <c r="E297" s="1">
        <v>82500</v>
      </c>
    </row>
    <row r="298" spans="1:5" x14ac:dyDescent="0.3">
      <c r="A298" s="3">
        <v>848</v>
      </c>
      <c r="B298" s="1">
        <v>20</v>
      </c>
      <c r="C298" s="1">
        <v>133500</v>
      </c>
      <c r="D298" s="1">
        <v>20</v>
      </c>
      <c r="E298" s="1">
        <v>133500</v>
      </c>
    </row>
    <row r="299" spans="1:5" x14ac:dyDescent="0.3">
      <c r="A299" s="3">
        <v>660</v>
      </c>
      <c r="B299" s="1">
        <v>20</v>
      </c>
      <c r="C299" s="1">
        <v>167000</v>
      </c>
      <c r="D299" s="1">
        <v>20</v>
      </c>
      <c r="E299" s="1">
        <v>167000</v>
      </c>
    </row>
    <row r="300" spans="1:5" x14ac:dyDescent="0.3">
      <c r="A300" s="3">
        <v>855</v>
      </c>
      <c r="B300" s="1">
        <v>20</v>
      </c>
      <c r="C300" s="1">
        <v>170000</v>
      </c>
      <c r="D300" s="1">
        <v>20</v>
      </c>
      <c r="E300" s="1">
        <v>170000</v>
      </c>
    </row>
    <row r="301" spans="1:5" x14ac:dyDescent="0.3">
      <c r="A301" s="3">
        <v>679</v>
      </c>
      <c r="B301" s="1">
        <v>20</v>
      </c>
      <c r="C301" s="1">
        <v>372500</v>
      </c>
      <c r="D301" s="1">
        <v>20</v>
      </c>
      <c r="E301" s="1">
        <v>372500</v>
      </c>
    </row>
    <row r="302" spans="1:5" x14ac:dyDescent="0.3">
      <c r="A302" s="3">
        <v>856</v>
      </c>
      <c r="B302" s="1">
        <v>20</v>
      </c>
      <c r="C302" s="1">
        <v>127000</v>
      </c>
      <c r="D302" s="1">
        <v>20</v>
      </c>
      <c r="E302" s="1">
        <v>127000</v>
      </c>
    </row>
    <row r="303" spans="1:5" x14ac:dyDescent="0.3">
      <c r="A303" s="3">
        <v>702</v>
      </c>
      <c r="B303" s="1">
        <v>20</v>
      </c>
      <c r="C303" s="1">
        <v>140000</v>
      </c>
      <c r="D303" s="1">
        <v>20</v>
      </c>
      <c r="E303" s="1">
        <v>140000</v>
      </c>
    </row>
    <row r="304" spans="1:5" x14ac:dyDescent="0.3">
      <c r="A304" s="3">
        <v>859</v>
      </c>
      <c r="B304" s="1">
        <v>20</v>
      </c>
      <c r="C304" s="1">
        <v>152000</v>
      </c>
      <c r="D304" s="1">
        <v>20</v>
      </c>
      <c r="E304" s="1">
        <v>152000</v>
      </c>
    </row>
    <row r="305" spans="1:5" x14ac:dyDescent="0.3">
      <c r="A305" s="3">
        <v>725</v>
      </c>
      <c r="B305" s="1">
        <v>20</v>
      </c>
      <c r="C305" s="1">
        <v>320000</v>
      </c>
      <c r="D305" s="1">
        <v>20</v>
      </c>
      <c r="E305" s="1">
        <v>320000</v>
      </c>
    </row>
    <row r="306" spans="1:5" x14ac:dyDescent="0.3">
      <c r="A306" s="3">
        <v>863</v>
      </c>
      <c r="B306" s="1">
        <v>20</v>
      </c>
      <c r="C306" s="1">
        <v>152000</v>
      </c>
      <c r="D306" s="1">
        <v>20</v>
      </c>
      <c r="E306" s="1">
        <v>152000</v>
      </c>
    </row>
    <row r="307" spans="1:5" x14ac:dyDescent="0.3">
      <c r="A307" s="3">
        <v>619</v>
      </c>
      <c r="B307" s="1">
        <v>20</v>
      </c>
      <c r="C307" s="1">
        <v>314813</v>
      </c>
      <c r="D307" s="1">
        <v>20</v>
      </c>
      <c r="E307" s="1">
        <v>314813</v>
      </c>
    </row>
    <row r="308" spans="1:5" x14ac:dyDescent="0.3">
      <c r="A308" s="3">
        <v>864</v>
      </c>
      <c r="B308" s="1">
        <v>20</v>
      </c>
      <c r="C308" s="1">
        <v>132500</v>
      </c>
      <c r="D308" s="1">
        <v>20</v>
      </c>
      <c r="E308" s="1">
        <v>132500</v>
      </c>
    </row>
    <row r="309" spans="1:5" x14ac:dyDescent="0.3">
      <c r="A309" s="3">
        <v>669</v>
      </c>
      <c r="B309" s="1">
        <v>20</v>
      </c>
      <c r="C309" s="1">
        <v>168000</v>
      </c>
      <c r="D309" s="1">
        <v>20</v>
      </c>
      <c r="E309" s="1">
        <v>168000</v>
      </c>
    </row>
    <row r="310" spans="1:5" x14ac:dyDescent="0.3">
      <c r="A310" s="3">
        <v>865</v>
      </c>
      <c r="B310" s="1">
        <v>20</v>
      </c>
      <c r="C310" s="1">
        <v>250580</v>
      </c>
      <c r="D310" s="1">
        <v>20</v>
      </c>
      <c r="E310" s="1">
        <v>250580</v>
      </c>
    </row>
    <row r="311" spans="1:5" x14ac:dyDescent="0.3">
      <c r="A311" s="3">
        <v>716</v>
      </c>
      <c r="B311" s="1">
        <v>20</v>
      </c>
      <c r="C311" s="1">
        <v>165000</v>
      </c>
      <c r="D311" s="1">
        <v>20</v>
      </c>
      <c r="E311" s="1">
        <v>165000</v>
      </c>
    </row>
    <row r="312" spans="1:5" x14ac:dyDescent="0.3">
      <c r="A312" s="3">
        <v>866</v>
      </c>
      <c r="B312" s="1">
        <v>20</v>
      </c>
      <c r="C312" s="1">
        <v>148500</v>
      </c>
      <c r="D312" s="1">
        <v>20</v>
      </c>
      <c r="E312" s="1">
        <v>148500</v>
      </c>
    </row>
    <row r="313" spans="1:5" x14ac:dyDescent="0.3">
      <c r="A313" s="3">
        <v>647</v>
      </c>
      <c r="B313" s="1">
        <v>20</v>
      </c>
      <c r="C313" s="1">
        <v>98300</v>
      </c>
      <c r="D313" s="1">
        <v>20</v>
      </c>
      <c r="E313" s="1">
        <v>98300</v>
      </c>
    </row>
    <row r="314" spans="1:5" x14ac:dyDescent="0.3">
      <c r="A314" s="3">
        <v>867</v>
      </c>
      <c r="B314" s="1">
        <v>20</v>
      </c>
      <c r="C314" s="1">
        <v>248900</v>
      </c>
      <c r="D314" s="1">
        <v>20</v>
      </c>
      <c r="E314" s="1">
        <v>248900</v>
      </c>
    </row>
    <row r="315" spans="1:5" x14ac:dyDescent="0.3">
      <c r="A315" s="3">
        <v>595</v>
      </c>
      <c r="B315" s="1">
        <v>20</v>
      </c>
      <c r="C315" s="1">
        <v>110000</v>
      </c>
      <c r="D315" s="1">
        <v>20</v>
      </c>
      <c r="E315" s="1">
        <v>110000</v>
      </c>
    </row>
    <row r="316" spans="1:5" x14ac:dyDescent="0.3">
      <c r="A316" s="3">
        <v>868</v>
      </c>
      <c r="B316" s="1">
        <v>20</v>
      </c>
      <c r="C316" s="1">
        <v>129000</v>
      </c>
      <c r="D316" s="1">
        <v>20</v>
      </c>
      <c r="E316" s="1">
        <v>129000</v>
      </c>
    </row>
    <row r="317" spans="1:5" x14ac:dyDescent="0.3">
      <c r="A317" s="3">
        <v>696</v>
      </c>
      <c r="B317" s="1">
        <v>20</v>
      </c>
      <c r="C317" s="1">
        <v>176000</v>
      </c>
      <c r="D317" s="1">
        <v>20</v>
      </c>
      <c r="E317" s="1">
        <v>176000</v>
      </c>
    </row>
    <row r="318" spans="1:5" x14ac:dyDescent="0.3">
      <c r="A318" s="3">
        <v>871</v>
      </c>
      <c r="B318" s="1">
        <v>20</v>
      </c>
      <c r="C318" s="1">
        <v>109500</v>
      </c>
      <c r="D318" s="1">
        <v>20</v>
      </c>
      <c r="E318" s="1">
        <v>109500</v>
      </c>
    </row>
    <row r="319" spans="1:5" x14ac:dyDescent="0.3">
      <c r="A319" s="3">
        <v>1022</v>
      </c>
      <c r="B319" s="1">
        <v>20</v>
      </c>
      <c r="C319" s="1">
        <v>194000</v>
      </c>
      <c r="D319" s="1">
        <v>20</v>
      </c>
      <c r="E319" s="1">
        <v>194000</v>
      </c>
    </row>
    <row r="320" spans="1:5" x14ac:dyDescent="0.3">
      <c r="A320" s="3">
        <v>1026</v>
      </c>
      <c r="B320" s="1">
        <v>20</v>
      </c>
      <c r="C320" s="1">
        <v>112500</v>
      </c>
      <c r="D320" s="1">
        <v>20</v>
      </c>
      <c r="E320" s="1">
        <v>112500</v>
      </c>
    </row>
    <row r="321" spans="1:5" x14ac:dyDescent="0.3">
      <c r="A321" s="3">
        <v>1167</v>
      </c>
      <c r="B321" s="1">
        <v>20</v>
      </c>
      <c r="C321" s="1">
        <v>245350</v>
      </c>
      <c r="D321" s="1">
        <v>20</v>
      </c>
      <c r="E321" s="1">
        <v>245350</v>
      </c>
    </row>
    <row r="322" spans="1:5" x14ac:dyDescent="0.3">
      <c r="A322" s="3">
        <v>1027</v>
      </c>
      <c r="B322" s="1">
        <v>20</v>
      </c>
      <c r="C322" s="1">
        <v>167500</v>
      </c>
      <c r="D322" s="1">
        <v>20</v>
      </c>
      <c r="E322" s="1">
        <v>167500</v>
      </c>
    </row>
    <row r="323" spans="1:5" x14ac:dyDescent="0.3">
      <c r="A323" s="3">
        <v>881</v>
      </c>
      <c r="B323" s="1">
        <v>20</v>
      </c>
      <c r="C323" s="1">
        <v>157000</v>
      </c>
      <c r="D323" s="1">
        <v>20</v>
      </c>
      <c r="E323" s="1">
        <v>157000</v>
      </c>
    </row>
    <row r="324" spans="1:5" x14ac:dyDescent="0.3">
      <c r="A324" s="3">
        <v>1028</v>
      </c>
      <c r="B324" s="1">
        <v>20</v>
      </c>
      <c r="C324" s="1">
        <v>293077</v>
      </c>
      <c r="D324" s="1">
        <v>20</v>
      </c>
      <c r="E324" s="1">
        <v>293077</v>
      </c>
    </row>
    <row r="325" spans="1:5" x14ac:dyDescent="0.3">
      <c r="A325" s="3">
        <v>889</v>
      </c>
      <c r="B325" s="1">
        <v>20</v>
      </c>
      <c r="C325" s="1">
        <v>268000</v>
      </c>
      <c r="D325" s="1">
        <v>20</v>
      </c>
      <c r="E325" s="1">
        <v>268000</v>
      </c>
    </row>
    <row r="326" spans="1:5" x14ac:dyDescent="0.3">
      <c r="A326" s="3">
        <v>1034</v>
      </c>
      <c r="B326" s="1">
        <v>20</v>
      </c>
      <c r="C326" s="1">
        <v>230000</v>
      </c>
      <c r="D326" s="1">
        <v>20</v>
      </c>
      <c r="E326" s="1">
        <v>230000</v>
      </c>
    </row>
    <row r="327" spans="1:5" x14ac:dyDescent="0.3">
      <c r="A327" s="3">
        <v>893</v>
      </c>
      <c r="B327" s="1">
        <v>20</v>
      </c>
      <c r="C327" s="1">
        <v>154500</v>
      </c>
      <c r="D327" s="1">
        <v>20</v>
      </c>
      <c r="E327" s="1">
        <v>154500</v>
      </c>
    </row>
    <row r="328" spans="1:5" x14ac:dyDescent="0.3">
      <c r="A328" s="3">
        <v>890</v>
      </c>
      <c r="B328" s="1">
        <v>20</v>
      </c>
      <c r="C328" s="1">
        <v>149500</v>
      </c>
      <c r="D328" s="1">
        <v>20</v>
      </c>
      <c r="E328" s="1">
        <v>149500</v>
      </c>
    </row>
    <row r="329" spans="1:5" x14ac:dyDescent="0.3">
      <c r="A329" s="3">
        <v>1166</v>
      </c>
      <c r="B329" s="1">
        <v>20</v>
      </c>
      <c r="C329" s="1">
        <v>233170</v>
      </c>
      <c r="D329" s="1">
        <v>20</v>
      </c>
      <c r="E329" s="1">
        <v>233170</v>
      </c>
    </row>
    <row r="330" spans="1:5" x14ac:dyDescent="0.3">
      <c r="A330" s="3">
        <v>894</v>
      </c>
      <c r="B330" s="1">
        <v>20</v>
      </c>
      <c r="C330" s="1">
        <v>165000</v>
      </c>
      <c r="D330" s="1">
        <v>20</v>
      </c>
      <c r="E330" s="1">
        <v>165000</v>
      </c>
    </row>
    <row r="331" spans="1:5" x14ac:dyDescent="0.3">
      <c r="A331" s="3">
        <v>900</v>
      </c>
      <c r="B331" s="1">
        <v>20</v>
      </c>
      <c r="C331" s="1">
        <v>135000</v>
      </c>
      <c r="D331" s="1">
        <v>20</v>
      </c>
      <c r="E331" s="1">
        <v>135000</v>
      </c>
    </row>
    <row r="332" spans="1:5" x14ac:dyDescent="0.3">
      <c r="A332" s="3">
        <v>1036</v>
      </c>
      <c r="B332" s="1">
        <v>20</v>
      </c>
      <c r="C332" s="1">
        <v>84000</v>
      </c>
      <c r="D332" s="1">
        <v>20</v>
      </c>
      <c r="E332" s="1">
        <v>84000</v>
      </c>
    </row>
    <row r="333" spans="1:5" x14ac:dyDescent="0.3">
      <c r="A333" s="3">
        <v>902</v>
      </c>
      <c r="B333" s="1">
        <v>20</v>
      </c>
      <c r="C333" s="1">
        <v>153000</v>
      </c>
      <c r="D333" s="1">
        <v>20</v>
      </c>
      <c r="E333" s="1">
        <v>153000</v>
      </c>
    </row>
    <row r="334" spans="1:5" x14ac:dyDescent="0.3">
      <c r="A334" s="3">
        <v>1037</v>
      </c>
      <c r="B334" s="1">
        <v>20</v>
      </c>
      <c r="C334" s="1">
        <v>315500</v>
      </c>
      <c r="D334" s="1">
        <v>20</v>
      </c>
      <c r="E334" s="1">
        <v>315500</v>
      </c>
    </row>
    <row r="335" spans="1:5" x14ac:dyDescent="0.3">
      <c r="A335" s="3">
        <v>905</v>
      </c>
      <c r="B335" s="1">
        <v>20</v>
      </c>
      <c r="C335" s="1">
        <v>125500</v>
      </c>
      <c r="D335" s="1">
        <v>20</v>
      </c>
      <c r="E335" s="1">
        <v>125500</v>
      </c>
    </row>
    <row r="336" spans="1:5" x14ac:dyDescent="0.3">
      <c r="A336" s="3">
        <v>1041</v>
      </c>
      <c r="B336" s="1">
        <v>20</v>
      </c>
      <c r="C336" s="1">
        <v>155000</v>
      </c>
      <c r="D336" s="1">
        <v>20</v>
      </c>
      <c r="E336" s="1">
        <v>155000</v>
      </c>
    </row>
    <row r="337" spans="1:5" x14ac:dyDescent="0.3">
      <c r="A337" s="3">
        <v>907</v>
      </c>
      <c r="B337" s="1">
        <v>20</v>
      </c>
      <c r="C337" s="1">
        <v>255000</v>
      </c>
      <c r="D337" s="1">
        <v>20</v>
      </c>
      <c r="E337" s="1">
        <v>255000</v>
      </c>
    </row>
    <row r="338" spans="1:5" x14ac:dyDescent="0.3">
      <c r="A338" s="3">
        <v>1045</v>
      </c>
      <c r="B338" s="1">
        <v>20</v>
      </c>
      <c r="C338" s="1">
        <v>278000</v>
      </c>
      <c r="D338" s="1">
        <v>20</v>
      </c>
      <c r="E338" s="1">
        <v>278000</v>
      </c>
    </row>
    <row r="339" spans="1:5" x14ac:dyDescent="0.3">
      <c r="A339" s="3">
        <v>912</v>
      </c>
      <c r="B339" s="1">
        <v>20</v>
      </c>
      <c r="C339" s="1">
        <v>143500</v>
      </c>
      <c r="D339" s="1">
        <v>20</v>
      </c>
      <c r="E339" s="1">
        <v>143500</v>
      </c>
    </row>
    <row r="340" spans="1:5" x14ac:dyDescent="0.3">
      <c r="A340" s="3">
        <v>1046</v>
      </c>
      <c r="B340" s="1">
        <v>20</v>
      </c>
      <c r="C340" s="1">
        <v>139600</v>
      </c>
      <c r="D340" s="1">
        <v>20</v>
      </c>
      <c r="E340" s="1">
        <v>139600</v>
      </c>
    </row>
    <row r="341" spans="1:5" x14ac:dyDescent="0.3">
      <c r="A341" s="3">
        <v>918</v>
      </c>
      <c r="B341" s="1">
        <v>20</v>
      </c>
      <c r="C341" s="1">
        <v>135000</v>
      </c>
      <c r="D341" s="1">
        <v>20</v>
      </c>
      <c r="E341" s="1">
        <v>135000</v>
      </c>
    </row>
    <row r="342" spans="1:5" x14ac:dyDescent="0.3">
      <c r="A342" s="3">
        <v>1048</v>
      </c>
      <c r="B342" s="1">
        <v>20</v>
      </c>
      <c r="C342" s="1">
        <v>145000</v>
      </c>
      <c r="D342" s="1">
        <v>20</v>
      </c>
      <c r="E342" s="1">
        <v>145000</v>
      </c>
    </row>
    <row r="343" spans="1:5" x14ac:dyDescent="0.3">
      <c r="A343" s="3">
        <v>923</v>
      </c>
      <c r="B343" s="1">
        <v>20</v>
      </c>
      <c r="C343" s="1">
        <v>169990</v>
      </c>
      <c r="D343" s="1">
        <v>20</v>
      </c>
      <c r="E343" s="1">
        <v>169990</v>
      </c>
    </row>
    <row r="344" spans="1:5" x14ac:dyDescent="0.3">
      <c r="A344" s="3">
        <v>1049</v>
      </c>
      <c r="B344" s="1">
        <v>20</v>
      </c>
      <c r="C344" s="1">
        <v>115000</v>
      </c>
      <c r="D344" s="1">
        <v>20</v>
      </c>
      <c r="E344" s="1">
        <v>115000</v>
      </c>
    </row>
    <row r="345" spans="1:5" x14ac:dyDescent="0.3">
      <c r="A345" s="3">
        <v>926</v>
      </c>
      <c r="B345" s="1">
        <v>20</v>
      </c>
      <c r="C345" s="1">
        <v>175000</v>
      </c>
      <c r="D345" s="1">
        <v>20</v>
      </c>
      <c r="E345" s="1">
        <v>175000</v>
      </c>
    </row>
    <row r="346" spans="1:5" x14ac:dyDescent="0.3">
      <c r="A346" s="3">
        <v>1050</v>
      </c>
      <c r="B346" s="1">
        <v>20</v>
      </c>
      <c r="C346" s="1">
        <v>84900</v>
      </c>
      <c r="D346" s="1">
        <v>20</v>
      </c>
      <c r="E346" s="1">
        <v>84900</v>
      </c>
    </row>
    <row r="347" spans="1:5" x14ac:dyDescent="0.3">
      <c r="A347" s="3">
        <v>931</v>
      </c>
      <c r="B347" s="1">
        <v>20</v>
      </c>
      <c r="C347" s="1">
        <v>201000</v>
      </c>
      <c r="D347" s="1">
        <v>20</v>
      </c>
      <c r="E347" s="1">
        <v>201000</v>
      </c>
    </row>
    <row r="348" spans="1:5" x14ac:dyDescent="0.3">
      <c r="A348" s="3">
        <v>1051</v>
      </c>
      <c r="B348" s="1">
        <v>20</v>
      </c>
      <c r="C348" s="1">
        <v>176485</v>
      </c>
      <c r="D348" s="1">
        <v>20</v>
      </c>
      <c r="E348" s="1">
        <v>176485</v>
      </c>
    </row>
    <row r="349" spans="1:5" x14ac:dyDescent="0.3">
      <c r="A349" s="3">
        <v>933</v>
      </c>
      <c r="B349" s="1">
        <v>20</v>
      </c>
      <c r="C349" s="1">
        <v>320000</v>
      </c>
      <c r="D349" s="1">
        <v>20</v>
      </c>
      <c r="E349" s="1">
        <v>320000</v>
      </c>
    </row>
    <row r="350" spans="1:5" x14ac:dyDescent="0.3">
      <c r="A350" s="3">
        <v>1052</v>
      </c>
      <c r="B350" s="1">
        <v>20</v>
      </c>
      <c r="C350" s="1">
        <v>200141</v>
      </c>
      <c r="D350" s="1">
        <v>20</v>
      </c>
      <c r="E350" s="1">
        <v>200141</v>
      </c>
    </row>
    <row r="351" spans="1:5" x14ac:dyDescent="0.3">
      <c r="A351" s="3">
        <v>935</v>
      </c>
      <c r="B351" s="1">
        <v>20</v>
      </c>
      <c r="C351" s="1">
        <v>242000</v>
      </c>
      <c r="D351" s="1">
        <v>20</v>
      </c>
      <c r="E351" s="1">
        <v>242000</v>
      </c>
    </row>
    <row r="352" spans="1:5" x14ac:dyDescent="0.3">
      <c r="A352" s="3">
        <v>1054</v>
      </c>
      <c r="B352" s="1">
        <v>20</v>
      </c>
      <c r="C352" s="1">
        <v>144500</v>
      </c>
      <c r="D352" s="1">
        <v>20</v>
      </c>
      <c r="E352" s="1">
        <v>144500</v>
      </c>
    </row>
    <row r="353" spans="1:5" x14ac:dyDescent="0.3">
      <c r="A353" s="3">
        <v>945</v>
      </c>
      <c r="B353" s="1">
        <v>20</v>
      </c>
      <c r="C353" s="1">
        <v>137500</v>
      </c>
      <c r="D353" s="1">
        <v>20</v>
      </c>
      <c r="E353" s="1">
        <v>137500</v>
      </c>
    </row>
    <row r="354" spans="1:5" x14ac:dyDescent="0.3">
      <c r="A354" s="3">
        <v>1056</v>
      </c>
      <c r="B354" s="1">
        <v>20</v>
      </c>
      <c r="C354" s="1">
        <v>180000</v>
      </c>
      <c r="D354" s="1">
        <v>20</v>
      </c>
      <c r="E354" s="1">
        <v>180000</v>
      </c>
    </row>
    <row r="355" spans="1:5" x14ac:dyDescent="0.3">
      <c r="A355" s="3">
        <v>950</v>
      </c>
      <c r="B355" s="1">
        <v>20</v>
      </c>
      <c r="C355" s="1">
        <v>197500</v>
      </c>
      <c r="D355" s="1">
        <v>20</v>
      </c>
      <c r="E355" s="1">
        <v>197500</v>
      </c>
    </row>
    <row r="356" spans="1:5" x14ac:dyDescent="0.3">
      <c r="A356" s="3">
        <v>1065</v>
      </c>
      <c r="B356" s="1">
        <v>20</v>
      </c>
      <c r="C356" s="1">
        <v>154000</v>
      </c>
      <c r="D356" s="1">
        <v>20</v>
      </c>
      <c r="E356" s="1">
        <v>154000</v>
      </c>
    </row>
    <row r="357" spans="1:5" x14ac:dyDescent="0.3">
      <c r="A357" s="3">
        <v>952</v>
      </c>
      <c r="B357" s="1">
        <v>20</v>
      </c>
      <c r="C357" s="1">
        <v>119900</v>
      </c>
      <c r="D357" s="1">
        <v>20</v>
      </c>
      <c r="E357" s="1">
        <v>119900</v>
      </c>
    </row>
    <row r="358" spans="1:5" x14ac:dyDescent="0.3">
      <c r="A358" s="3">
        <v>1071</v>
      </c>
      <c r="B358" s="1">
        <v>20</v>
      </c>
      <c r="C358" s="1">
        <v>135000</v>
      </c>
      <c r="D358" s="1">
        <v>20</v>
      </c>
      <c r="E358" s="1">
        <v>135000</v>
      </c>
    </row>
    <row r="359" spans="1:5" x14ac:dyDescent="0.3">
      <c r="A359" s="3">
        <v>959</v>
      </c>
      <c r="B359" s="1">
        <v>20</v>
      </c>
      <c r="C359" s="1">
        <v>185000</v>
      </c>
      <c r="D359" s="1">
        <v>20</v>
      </c>
      <c r="E359" s="1">
        <v>185000</v>
      </c>
    </row>
    <row r="360" spans="1:5" x14ac:dyDescent="0.3">
      <c r="A360" s="3">
        <v>1075</v>
      </c>
      <c r="B360" s="1">
        <v>20</v>
      </c>
      <c r="C360" s="1">
        <v>194000</v>
      </c>
      <c r="D360" s="1">
        <v>20</v>
      </c>
      <c r="E360" s="1">
        <v>194000</v>
      </c>
    </row>
    <row r="361" spans="1:5" x14ac:dyDescent="0.3">
      <c r="A361" s="3">
        <v>964</v>
      </c>
      <c r="B361" s="1">
        <v>20</v>
      </c>
      <c r="C361" s="1">
        <v>239000</v>
      </c>
      <c r="D361" s="1">
        <v>20</v>
      </c>
      <c r="E361" s="1">
        <v>239000</v>
      </c>
    </row>
    <row r="362" spans="1:5" x14ac:dyDescent="0.3">
      <c r="A362" s="3">
        <v>1078</v>
      </c>
      <c r="B362" s="1">
        <v>20</v>
      </c>
      <c r="C362" s="1">
        <v>138800</v>
      </c>
      <c r="D362" s="1">
        <v>20</v>
      </c>
      <c r="E362" s="1">
        <v>138800</v>
      </c>
    </row>
    <row r="363" spans="1:5" x14ac:dyDescent="0.3">
      <c r="A363" s="3">
        <v>974</v>
      </c>
      <c r="B363" s="1">
        <v>20</v>
      </c>
      <c r="C363" s="1">
        <v>182000</v>
      </c>
      <c r="D363" s="1">
        <v>20</v>
      </c>
      <c r="E363" s="1">
        <v>182000</v>
      </c>
    </row>
    <row r="364" spans="1:5" x14ac:dyDescent="0.3">
      <c r="A364" s="3">
        <v>1080</v>
      </c>
      <c r="B364" s="1">
        <v>20</v>
      </c>
      <c r="C364" s="1">
        <v>126000</v>
      </c>
      <c r="D364" s="1">
        <v>20</v>
      </c>
      <c r="E364" s="1">
        <v>126000</v>
      </c>
    </row>
    <row r="365" spans="1:5" x14ac:dyDescent="0.3">
      <c r="A365" s="3">
        <v>980</v>
      </c>
      <c r="B365" s="1">
        <v>20</v>
      </c>
      <c r="C365" s="1">
        <v>139000</v>
      </c>
      <c r="D365" s="1">
        <v>20</v>
      </c>
      <c r="E365" s="1">
        <v>139000</v>
      </c>
    </row>
    <row r="366" spans="1:5" x14ac:dyDescent="0.3">
      <c r="A366" s="3">
        <v>1081</v>
      </c>
      <c r="B366" s="1">
        <v>20</v>
      </c>
      <c r="C366" s="1">
        <v>145000</v>
      </c>
      <c r="D366" s="1">
        <v>20</v>
      </c>
      <c r="E366" s="1">
        <v>145000</v>
      </c>
    </row>
    <row r="367" spans="1:5" x14ac:dyDescent="0.3">
      <c r="A367" s="3">
        <v>988</v>
      </c>
      <c r="B367" s="1">
        <v>20</v>
      </c>
      <c r="C367" s="1">
        <v>395192</v>
      </c>
      <c r="D367" s="1">
        <v>20</v>
      </c>
      <c r="E367" s="1">
        <v>395192</v>
      </c>
    </row>
    <row r="368" spans="1:5" x14ac:dyDescent="0.3">
      <c r="A368" s="3">
        <v>1082</v>
      </c>
      <c r="B368" s="1">
        <v>20</v>
      </c>
      <c r="C368" s="1">
        <v>133000</v>
      </c>
      <c r="D368" s="1">
        <v>20</v>
      </c>
      <c r="E368" s="1">
        <v>133000</v>
      </c>
    </row>
    <row r="369" spans="1:5" x14ac:dyDescent="0.3">
      <c r="A369" s="3">
        <v>997</v>
      </c>
      <c r="B369" s="1">
        <v>20</v>
      </c>
      <c r="C369" s="1">
        <v>136500</v>
      </c>
      <c r="D369" s="1">
        <v>20</v>
      </c>
      <c r="E369" s="1">
        <v>136500</v>
      </c>
    </row>
    <row r="370" spans="1:5" x14ac:dyDescent="0.3">
      <c r="A370" s="3">
        <v>1083</v>
      </c>
      <c r="B370" s="1">
        <v>20</v>
      </c>
      <c r="C370" s="1">
        <v>192000</v>
      </c>
      <c r="D370" s="1">
        <v>20</v>
      </c>
      <c r="E370" s="1">
        <v>192000</v>
      </c>
    </row>
    <row r="371" spans="1:5" x14ac:dyDescent="0.3">
      <c r="A371" s="3">
        <v>1000</v>
      </c>
      <c r="B371" s="1">
        <v>20</v>
      </c>
      <c r="C371" s="1">
        <v>206000</v>
      </c>
      <c r="D371" s="1">
        <v>20</v>
      </c>
      <c r="E371" s="1">
        <v>206000</v>
      </c>
    </row>
    <row r="372" spans="1:5" x14ac:dyDescent="0.3">
      <c r="A372" s="3">
        <v>1084</v>
      </c>
      <c r="B372" s="1">
        <v>20</v>
      </c>
      <c r="C372" s="1">
        <v>160000</v>
      </c>
      <c r="D372" s="1">
        <v>20</v>
      </c>
      <c r="E372" s="1">
        <v>160000</v>
      </c>
    </row>
    <row r="373" spans="1:5" x14ac:dyDescent="0.3">
      <c r="A373" s="3">
        <v>1003</v>
      </c>
      <c r="B373" s="1">
        <v>20</v>
      </c>
      <c r="C373" s="1">
        <v>232000</v>
      </c>
      <c r="D373" s="1">
        <v>20</v>
      </c>
      <c r="E373" s="1">
        <v>232000</v>
      </c>
    </row>
    <row r="374" spans="1:5" x14ac:dyDescent="0.3">
      <c r="A374" s="3">
        <v>1094</v>
      </c>
      <c r="B374" s="1">
        <v>20</v>
      </c>
      <c r="C374" s="1">
        <v>146000</v>
      </c>
      <c r="D374" s="1">
        <v>20</v>
      </c>
      <c r="E374" s="1">
        <v>146000</v>
      </c>
    </row>
    <row r="375" spans="1:5" x14ac:dyDescent="0.3">
      <c r="A375" s="3">
        <v>1009</v>
      </c>
      <c r="B375" s="1">
        <v>20</v>
      </c>
      <c r="C375" s="1">
        <v>240000</v>
      </c>
      <c r="D375" s="1">
        <v>20</v>
      </c>
      <c r="E375" s="1">
        <v>240000</v>
      </c>
    </row>
    <row r="376" spans="1:5" x14ac:dyDescent="0.3">
      <c r="A376" s="3">
        <v>1095</v>
      </c>
      <c r="B376" s="1">
        <v>20</v>
      </c>
      <c r="C376" s="1">
        <v>129000</v>
      </c>
      <c r="D376" s="1">
        <v>20</v>
      </c>
      <c r="E376" s="1">
        <v>129000</v>
      </c>
    </row>
    <row r="377" spans="1:5" x14ac:dyDescent="0.3">
      <c r="A377" s="3">
        <v>1017</v>
      </c>
      <c r="B377" s="1">
        <v>20</v>
      </c>
      <c r="C377" s="1">
        <v>203000</v>
      </c>
      <c r="D377" s="1">
        <v>20</v>
      </c>
      <c r="E377" s="1">
        <v>203000</v>
      </c>
    </row>
    <row r="378" spans="1:5" x14ac:dyDescent="0.3">
      <c r="A378" s="3">
        <v>1096</v>
      </c>
      <c r="B378" s="1">
        <v>20</v>
      </c>
      <c r="C378" s="1">
        <v>176432</v>
      </c>
      <c r="D378" s="1">
        <v>20</v>
      </c>
      <c r="E378" s="1">
        <v>176432</v>
      </c>
    </row>
    <row r="379" spans="1:5" x14ac:dyDescent="0.3">
      <c r="A379" s="3">
        <v>877</v>
      </c>
      <c r="B379" s="1">
        <v>20</v>
      </c>
      <c r="C379" s="1">
        <v>132250</v>
      </c>
      <c r="D379" s="1">
        <v>20</v>
      </c>
      <c r="E379" s="1">
        <v>132250</v>
      </c>
    </row>
    <row r="380" spans="1:5" x14ac:dyDescent="0.3">
      <c r="A380" s="3">
        <v>1100</v>
      </c>
      <c r="B380" s="1">
        <v>20</v>
      </c>
      <c r="C380" s="1">
        <v>157000</v>
      </c>
      <c r="D380" s="1">
        <v>20</v>
      </c>
      <c r="E380" s="1">
        <v>157000</v>
      </c>
    </row>
    <row r="381" spans="1:5" x14ac:dyDescent="0.3">
      <c r="A381" s="3">
        <v>880</v>
      </c>
      <c r="B381" s="1">
        <v>20</v>
      </c>
      <c r="C381" s="1">
        <v>136500</v>
      </c>
      <c r="D381" s="1">
        <v>20</v>
      </c>
      <c r="E381" s="1">
        <v>136500</v>
      </c>
    </row>
    <row r="382" spans="1:5" x14ac:dyDescent="0.3">
      <c r="A382" s="3">
        <v>1102</v>
      </c>
      <c r="B382" s="1">
        <v>20</v>
      </c>
      <c r="C382" s="1">
        <v>119500</v>
      </c>
      <c r="D382" s="1">
        <v>20</v>
      </c>
      <c r="E382" s="1">
        <v>119500</v>
      </c>
    </row>
    <row r="383" spans="1:5" x14ac:dyDescent="0.3">
      <c r="A383" s="3">
        <v>899</v>
      </c>
      <c r="B383" s="1">
        <v>20</v>
      </c>
      <c r="C383" s="1">
        <v>611657</v>
      </c>
      <c r="D383" s="1">
        <v>20</v>
      </c>
      <c r="E383" s="1">
        <v>611657</v>
      </c>
    </row>
    <row r="384" spans="1:5" x14ac:dyDescent="0.3">
      <c r="A384" s="3">
        <v>1103</v>
      </c>
      <c r="B384" s="1">
        <v>20</v>
      </c>
      <c r="C384" s="1">
        <v>135000</v>
      </c>
      <c r="D384" s="1">
        <v>20</v>
      </c>
      <c r="E384" s="1">
        <v>135000</v>
      </c>
    </row>
    <row r="385" spans="1:5" x14ac:dyDescent="0.3">
      <c r="A385" s="3">
        <v>904</v>
      </c>
      <c r="B385" s="1">
        <v>20</v>
      </c>
      <c r="C385" s="1">
        <v>240000</v>
      </c>
      <c r="D385" s="1">
        <v>20</v>
      </c>
      <c r="E385" s="1">
        <v>240000</v>
      </c>
    </row>
    <row r="386" spans="1:5" x14ac:dyDescent="0.3">
      <c r="A386" s="3">
        <v>1104</v>
      </c>
      <c r="B386" s="1">
        <v>20</v>
      </c>
      <c r="C386" s="1">
        <v>159500</v>
      </c>
      <c r="D386" s="1">
        <v>20</v>
      </c>
      <c r="E386" s="1">
        <v>159500</v>
      </c>
    </row>
    <row r="387" spans="1:5" x14ac:dyDescent="0.3">
      <c r="A387" s="3">
        <v>909</v>
      </c>
      <c r="B387" s="1">
        <v>20</v>
      </c>
      <c r="C387" s="1">
        <v>131000</v>
      </c>
      <c r="D387" s="1">
        <v>20</v>
      </c>
      <c r="E387" s="1">
        <v>131000</v>
      </c>
    </row>
    <row r="388" spans="1:5" x14ac:dyDescent="0.3">
      <c r="A388" s="3">
        <v>1107</v>
      </c>
      <c r="B388" s="1">
        <v>20</v>
      </c>
      <c r="C388" s="1">
        <v>179900</v>
      </c>
      <c r="D388" s="1">
        <v>20</v>
      </c>
      <c r="E388" s="1">
        <v>179900</v>
      </c>
    </row>
    <row r="389" spans="1:5" x14ac:dyDescent="0.3">
      <c r="A389" s="3">
        <v>920</v>
      </c>
      <c r="B389" s="1">
        <v>20</v>
      </c>
      <c r="C389" s="1">
        <v>176500</v>
      </c>
      <c r="D389" s="1">
        <v>20</v>
      </c>
      <c r="E389" s="1">
        <v>176500</v>
      </c>
    </row>
    <row r="390" spans="1:5" x14ac:dyDescent="0.3">
      <c r="A390" s="3">
        <v>1110</v>
      </c>
      <c r="B390" s="1">
        <v>20</v>
      </c>
      <c r="C390" s="1">
        <v>280000</v>
      </c>
      <c r="D390" s="1">
        <v>20</v>
      </c>
      <c r="E390" s="1">
        <v>280000</v>
      </c>
    </row>
    <row r="391" spans="1:5" x14ac:dyDescent="0.3">
      <c r="A391" s="3">
        <v>929</v>
      </c>
      <c r="B391" s="1">
        <v>20</v>
      </c>
      <c r="C391" s="1">
        <v>236500</v>
      </c>
      <c r="D391" s="1">
        <v>20</v>
      </c>
      <c r="E391" s="1">
        <v>236500</v>
      </c>
    </row>
    <row r="392" spans="1:5" x14ac:dyDescent="0.3">
      <c r="A392" s="3">
        <v>1113</v>
      </c>
      <c r="B392" s="1">
        <v>20</v>
      </c>
      <c r="C392" s="1">
        <v>129900</v>
      </c>
      <c r="D392" s="1">
        <v>20</v>
      </c>
      <c r="E392" s="1">
        <v>129900</v>
      </c>
    </row>
    <row r="393" spans="1:5" x14ac:dyDescent="0.3">
      <c r="A393" s="3">
        <v>934</v>
      </c>
      <c r="B393" s="1">
        <v>20</v>
      </c>
      <c r="C393" s="1">
        <v>190000</v>
      </c>
      <c r="D393" s="1">
        <v>20</v>
      </c>
      <c r="E393" s="1">
        <v>190000</v>
      </c>
    </row>
    <row r="394" spans="1:5" x14ac:dyDescent="0.3">
      <c r="A394" s="3">
        <v>1114</v>
      </c>
      <c r="B394" s="1">
        <v>20</v>
      </c>
      <c r="C394" s="1">
        <v>134500</v>
      </c>
      <c r="D394" s="1">
        <v>20</v>
      </c>
      <c r="E394" s="1">
        <v>134500</v>
      </c>
    </row>
    <row r="395" spans="1:5" x14ac:dyDescent="0.3">
      <c r="A395" s="3">
        <v>948</v>
      </c>
      <c r="B395" s="1">
        <v>20</v>
      </c>
      <c r="C395" s="1">
        <v>270000</v>
      </c>
      <c r="D395" s="1">
        <v>20</v>
      </c>
      <c r="E395" s="1">
        <v>270000</v>
      </c>
    </row>
    <row r="396" spans="1:5" x14ac:dyDescent="0.3">
      <c r="A396" s="3">
        <v>1115</v>
      </c>
      <c r="B396" s="1">
        <v>20</v>
      </c>
      <c r="C396" s="1">
        <v>117000</v>
      </c>
      <c r="D396" s="1">
        <v>20</v>
      </c>
      <c r="E396" s="1">
        <v>117000</v>
      </c>
    </row>
    <row r="397" spans="1:5" x14ac:dyDescent="0.3">
      <c r="A397" s="3">
        <v>958</v>
      </c>
      <c r="B397" s="1">
        <v>20</v>
      </c>
      <c r="C397" s="1">
        <v>132000</v>
      </c>
      <c r="D397" s="1">
        <v>20</v>
      </c>
      <c r="E397" s="1">
        <v>132000</v>
      </c>
    </row>
    <row r="398" spans="1:5" x14ac:dyDescent="0.3">
      <c r="A398" s="3">
        <v>1116</v>
      </c>
      <c r="B398" s="1">
        <v>20</v>
      </c>
      <c r="C398" s="1">
        <v>318000</v>
      </c>
      <c r="D398" s="1">
        <v>20</v>
      </c>
      <c r="E398" s="1">
        <v>318000</v>
      </c>
    </row>
    <row r="399" spans="1:5" x14ac:dyDescent="0.3">
      <c r="A399" s="3">
        <v>968</v>
      </c>
      <c r="B399" s="1">
        <v>20</v>
      </c>
      <c r="C399" s="1">
        <v>135000</v>
      </c>
      <c r="D399" s="1">
        <v>20</v>
      </c>
      <c r="E399" s="1">
        <v>135000</v>
      </c>
    </row>
    <row r="400" spans="1:5" x14ac:dyDescent="0.3">
      <c r="A400" s="3">
        <v>1118</v>
      </c>
      <c r="B400" s="1">
        <v>20</v>
      </c>
      <c r="C400" s="1">
        <v>130000</v>
      </c>
      <c r="D400" s="1">
        <v>20</v>
      </c>
      <c r="E400" s="1">
        <v>130000</v>
      </c>
    </row>
    <row r="401" spans="1:5" x14ac:dyDescent="0.3">
      <c r="A401" s="3">
        <v>983</v>
      </c>
      <c r="B401" s="1">
        <v>20</v>
      </c>
      <c r="C401" s="1">
        <v>159895</v>
      </c>
      <c r="D401" s="1">
        <v>20</v>
      </c>
      <c r="E401" s="1">
        <v>159895</v>
      </c>
    </row>
    <row r="402" spans="1:5" x14ac:dyDescent="0.3">
      <c r="A402" s="3">
        <v>1120</v>
      </c>
      <c r="B402" s="1">
        <v>20</v>
      </c>
      <c r="C402" s="1">
        <v>133700</v>
      </c>
      <c r="D402" s="1">
        <v>20</v>
      </c>
      <c r="E402" s="1">
        <v>133700</v>
      </c>
    </row>
    <row r="403" spans="1:5" x14ac:dyDescent="0.3">
      <c r="A403" s="3">
        <v>998</v>
      </c>
      <c r="B403" s="1">
        <v>20</v>
      </c>
      <c r="C403" s="1">
        <v>185000</v>
      </c>
      <c r="D403" s="1">
        <v>20</v>
      </c>
      <c r="E403" s="1">
        <v>185000</v>
      </c>
    </row>
    <row r="404" spans="1:5" x14ac:dyDescent="0.3">
      <c r="A404" s="3">
        <v>1122</v>
      </c>
      <c r="B404" s="1">
        <v>20</v>
      </c>
      <c r="C404" s="1">
        <v>212900</v>
      </c>
      <c r="D404" s="1">
        <v>20</v>
      </c>
      <c r="E404" s="1">
        <v>212900</v>
      </c>
    </row>
    <row r="405" spans="1:5" x14ac:dyDescent="0.3">
      <c r="A405" s="3">
        <v>1007</v>
      </c>
      <c r="B405" s="1">
        <v>20</v>
      </c>
      <c r="C405" s="1">
        <v>163500</v>
      </c>
      <c r="D405" s="1">
        <v>20</v>
      </c>
      <c r="E405" s="1">
        <v>163500</v>
      </c>
    </row>
    <row r="406" spans="1:5" x14ac:dyDescent="0.3">
      <c r="A406" s="3">
        <v>1123</v>
      </c>
      <c r="B406" s="1">
        <v>20</v>
      </c>
      <c r="C406" s="1">
        <v>112000</v>
      </c>
      <c r="D406" s="1">
        <v>20</v>
      </c>
      <c r="E406" s="1">
        <v>112000</v>
      </c>
    </row>
    <row r="407" spans="1:5" x14ac:dyDescent="0.3">
      <c r="A407" s="3">
        <v>1021</v>
      </c>
      <c r="B407" s="1">
        <v>20</v>
      </c>
      <c r="C407" s="1">
        <v>176000</v>
      </c>
      <c r="D407" s="1">
        <v>20</v>
      </c>
      <c r="E407" s="1">
        <v>176000</v>
      </c>
    </row>
    <row r="408" spans="1:5" x14ac:dyDescent="0.3">
      <c r="A408" s="3">
        <v>1124</v>
      </c>
      <c r="B408" s="1">
        <v>20</v>
      </c>
      <c r="C408" s="1">
        <v>118000</v>
      </c>
      <c r="D408" s="1">
        <v>20</v>
      </c>
      <c r="E408" s="1">
        <v>118000</v>
      </c>
    </row>
    <row r="409" spans="1:5" x14ac:dyDescent="0.3">
      <c r="A409" s="3">
        <v>885</v>
      </c>
      <c r="B409" s="1">
        <v>20</v>
      </c>
      <c r="C409" s="1">
        <v>100000</v>
      </c>
      <c r="D409" s="1">
        <v>20</v>
      </c>
      <c r="E409" s="1">
        <v>100000</v>
      </c>
    </row>
    <row r="410" spans="1:5" x14ac:dyDescent="0.3">
      <c r="A410" s="3">
        <v>1126</v>
      </c>
      <c r="B410" s="1">
        <v>20</v>
      </c>
      <c r="C410" s="1">
        <v>115000</v>
      </c>
      <c r="D410" s="1">
        <v>20</v>
      </c>
      <c r="E410" s="1">
        <v>115000</v>
      </c>
    </row>
    <row r="411" spans="1:5" x14ac:dyDescent="0.3">
      <c r="A411" s="3">
        <v>906</v>
      </c>
      <c r="B411" s="1">
        <v>20</v>
      </c>
      <c r="C411" s="1">
        <v>128000</v>
      </c>
      <c r="D411" s="1">
        <v>20</v>
      </c>
      <c r="E411" s="1">
        <v>128000</v>
      </c>
    </row>
    <row r="412" spans="1:5" x14ac:dyDescent="0.3">
      <c r="A412" s="3">
        <v>1128</v>
      </c>
      <c r="B412" s="1">
        <v>20</v>
      </c>
      <c r="C412" s="1">
        <v>259000</v>
      </c>
      <c r="D412" s="1">
        <v>20</v>
      </c>
      <c r="E412" s="1">
        <v>259000</v>
      </c>
    </row>
    <row r="413" spans="1:5" x14ac:dyDescent="0.3">
      <c r="A413" s="3">
        <v>925</v>
      </c>
      <c r="B413" s="1">
        <v>20</v>
      </c>
      <c r="C413" s="1">
        <v>207500</v>
      </c>
      <c r="D413" s="1">
        <v>20</v>
      </c>
      <c r="E413" s="1">
        <v>207500</v>
      </c>
    </row>
    <row r="414" spans="1:5" x14ac:dyDescent="0.3">
      <c r="A414" s="3">
        <v>1132</v>
      </c>
      <c r="B414" s="1">
        <v>20</v>
      </c>
      <c r="C414" s="1">
        <v>93500</v>
      </c>
      <c r="D414" s="1">
        <v>20</v>
      </c>
      <c r="E414" s="1">
        <v>93500</v>
      </c>
    </row>
    <row r="415" spans="1:5" x14ac:dyDescent="0.3">
      <c r="A415" s="3">
        <v>937</v>
      </c>
      <c r="B415" s="1">
        <v>20</v>
      </c>
      <c r="C415" s="1">
        <v>184900</v>
      </c>
      <c r="D415" s="1">
        <v>20</v>
      </c>
      <c r="E415" s="1">
        <v>184900</v>
      </c>
    </row>
    <row r="416" spans="1:5" x14ac:dyDescent="0.3">
      <c r="A416" s="3">
        <v>1139</v>
      </c>
      <c r="B416" s="1">
        <v>20</v>
      </c>
      <c r="C416" s="1">
        <v>196000</v>
      </c>
      <c r="D416" s="1">
        <v>20</v>
      </c>
      <c r="E416" s="1">
        <v>196000</v>
      </c>
    </row>
    <row r="417" spans="1:5" x14ac:dyDescent="0.3">
      <c r="A417" s="3">
        <v>961</v>
      </c>
      <c r="B417" s="1">
        <v>20</v>
      </c>
      <c r="C417" s="1">
        <v>116500</v>
      </c>
      <c r="D417" s="1">
        <v>20</v>
      </c>
      <c r="E417" s="1">
        <v>116500</v>
      </c>
    </row>
    <row r="418" spans="1:5" x14ac:dyDescent="0.3">
      <c r="A418" s="3">
        <v>1141</v>
      </c>
      <c r="B418" s="1">
        <v>20</v>
      </c>
      <c r="C418" s="1">
        <v>139000</v>
      </c>
      <c r="D418" s="1">
        <v>20</v>
      </c>
      <c r="E418" s="1">
        <v>139000</v>
      </c>
    </row>
    <row r="419" spans="1:5" x14ac:dyDescent="0.3">
      <c r="A419" s="3">
        <v>995</v>
      </c>
      <c r="B419" s="1">
        <v>20</v>
      </c>
      <c r="C419" s="1">
        <v>337500</v>
      </c>
      <c r="D419" s="1">
        <v>20</v>
      </c>
      <c r="E419" s="1">
        <v>337500</v>
      </c>
    </row>
    <row r="420" spans="1:5" x14ac:dyDescent="0.3">
      <c r="A420" s="3">
        <v>1144</v>
      </c>
      <c r="B420" s="1">
        <v>20</v>
      </c>
      <c r="C420" s="1">
        <v>80000</v>
      </c>
      <c r="D420" s="1">
        <v>20</v>
      </c>
      <c r="E420" s="1">
        <v>80000</v>
      </c>
    </row>
    <row r="421" spans="1:5" x14ac:dyDescent="0.3">
      <c r="A421" s="3">
        <v>1015</v>
      </c>
      <c r="B421" s="1">
        <v>20</v>
      </c>
      <c r="C421" s="1">
        <v>119200</v>
      </c>
      <c r="D421" s="1">
        <v>20</v>
      </c>
      <c r="E421" s="1">
        <v>119200</v>
      </c>
    </row>
    <row r="422" spans="1:5" x14ac:dyDescent="0.3">
      <c r="A422" s="3">
        <v>1147</v>
      </c>
      <c r="B422" s="1">
        <v>20</v>
      </c>
      <c r="C422" s="1">
        <v>180000</v>
      </c>
      <c r="D422" s="1">
        <v>20</v>
      </c>
      <c r="E422" s="1">
        <v>180000</v>
      </c>
    </row>
    <row r="423" spans="1:5" x14ac:dyDescent="0.3">
      <c r="A423" s="3">
        <v>901</v>
      </c>
      <c r="B423" s="1">
        <v>20</v>
      </c>
      <c r="C423" s="1">
        <v>110000</v>
      </c>
      <c r="D423" s="1">
        <v>20</v>
      </c>
      <c r="E423" s="1">
        <v>110000</v>
      </c>
    </row>
    <row r="424" spans="1:5" x14ac:dyDescent="0.3">
      <c r="A424" s="3">
        <v>1151</v>
      </c>
      <c r="B424" s="1">
        <v>20</v>
      </c>
      <c r="C424" s="1">
        <v>124000</v>
      </c>
      <c r="D424" s="1">
        <v>20</v>
      </c>
      <c r="E424" s="1">
        <v>124000</v>
      </c>
    </row>
    <row r="425" spans="1:5" x14ac:dyDescent="0.3">
      <c r="A425" s="3">
        <v>932</v>
      </c>
      <c r="B425" s="1">
        <v>20</v>
      </c>
      <c r="C425" s="1">
        <v>117500</v>
      </c>
      <c r="D425" s="1">
        <v>20</v>
      </c>
      <c r="E425" s="1">
        <v>117500</v>
      </c>
    </row>
    <row r="426" spans="1:5" x14ac:dyDescent="0.3">
      <c r="A426" s="3">
        <v>1152</v>
      </c>
      <c r="B426" s="1">
        <v>20</v>
      </c>
      <c r="C426" s="1">
        <v>149900</v>
      </c>
      <c r="D426" s="1">
        <v>20</v>
      </c>
      <c r="E426" s="1">
        <v>149900</v>
      </c>
    </row>
    <row r="427" spans="1:5" x14ac:dyDescent="0.3">
      <c r="A427" s="3">
        <v>979</v>
      </c>
      <c r="B427" s="1">
        <v>20</v>
      </c>
      <c r="C427" s="1">
        <v>110000</v>
      </c>
      <c r="D427" s="1">
        <v>20</v>
      </c>
      <c r="E427" s="1">
        <v>110000</v>
      </c>
    </row>
    <row r="428" spans="1:5" x14ac:dyDescent="0.3">
      <c r="A428" s="3">
        <v>1153</v>
      </c>
      <c r="B428" s="1">
        <v>20</v>
      </c>
      <c r="C428" s="1">
        <v>230000</v>
      </c>
      <c r="D428" s="1">
        <v>20</v>
      </c>
      <c r="E428" s="1">
        <v>230000</v>
      </c>
    </row>
    <row r="429" spans="1:5" x14ac:dyDescent="0.3">
      <c r="A429" s="3">
        <v>1025</v>
      </c>
      <c r="B429" s="1">
        <v>20</v>
      </c>
      <c r="C429" s="1">
        <v>287000</v>
      </c>
      <c r="D429" s="1">
        <v>20</v>
      </c>
      <c r="E429" s="1">
        <v>287000</v>
      </c>
    </row>
    <row r="430" spans="1:5" x14ac:dyDescent="0.3">
      <c r="A430" s="3">
        <v>1156</v>
      </c>
      <c r="B430" s="1">
        <v>20</v>
      </c>
      <c r="C430" s="1">
        <v>218000</v>
      </c>
      <c r="D430" s="1">
        <v>20</v>
      </c>
      <c r="E430" s="1">
        <v>218000</v>
      </c>
    </row>
    <row r="431" spans="1:5" x14ac:dyDescent="0.3">
      <c r="A431" s="3">
        <v>951</v>
      </c>
      <c r="B431" s="1">
        <v>20</v>
      </c>
      <c r="C431" s="1">
        <v>129000</v>
      </c>
      <c r="D431" s="1">
        <v>20</v>
      </c>
      <c r="E431" s="1">
        <v>129000</v>
      </c>
    </row>
    <row r="432" spans="1:5" x14ac:dyDescent="0.3">
      <c r="A432" s="3">
        <v>1159</v>
      </c>
      <c r="B432" s="1">
        <v>20</v>
      </c>
      <c r="C432" s="1">
        <v>235128</v>
      </c>
      <c r="D432" s="1">
        <v>20</v>
      </c>
      <c r="E432" s="1">
        <v>235128</v>
      </c>
    </row>
    <row r="433" spans="1:5" x14ac:dyDescent="0.3">
      <c r="A433" s="3">
        <v>917</v>
      </c>
      <c r="B433" s="1">
        <v>20</v>
      </c>
      <c r="C433" s="1">
        <v>35311</v>
      </c>
      <c r="D433" s="1">
        <v>20</v>
      </c>
      <c r="E433" s="1">
        <v>35311</v>
      </c>
    </row>
    <row r="434" spans="1:5" x14ac:dyDescent="0.3">
      <c r="A434" s="3">
        <v>1162</v>
      </c>
      <c r="B434" s="1">
        <v>20</v>
      </c>
      <c r="C434" s="1">
        <v>224000</v>
      </c>
      <c r="D434" s="1">
        <v>20</v>
      </c>
      <c r="E434" s="1">
        <v>224000</v>
      </c>
    </row>
    <row r="435" spans="1:5" x14ac:dyDescent="0.3">
      <c r="A435" s="3">
        <v>1001</v>
      </c>
      <c r="B435" s="1">
        <v>20</v>
      </c>
      <c r="C435" s="1">
        <v>82000</v>
      </c>
      <c r="D435" s="1">
        <v>20</v>
      </c>
      <c r="E435" s="1">
        <v>82000</v>
      </c>
    </row>
    <row r="436" spans="1:5" x14ac:dyDescent="0.3">
      <c r="A436" s="3">
        <v>1163</v>
      </c>
      <c r="B436" s="1">
        <v>20</v>
      </c>
      <c r="C436" s="1">
        <v>129000</v>
      </c>
      <c r="D436" s="1">
        <v>20</v>
      </c>
      <c r="E436" s="1">
        <v>129000</v>
      </c>
    </row>
    <row r="437" spans="1:5" x14ac:dyDescent="0.3">
      <c r="A437" s="3">
        <v>1319</v>
      </c>
      <c r="B437" s="1">
        <v>20</v>
      </c>
      <c r="C437" s="1">
        <v>275000</v>
      </c>
      <c r="D437" s="1">
        <v>20</v>
      </c>
      <c r="E437" s="1">
        <v>275000</v>
      </c>
    </row>
    <row r="438" spans="1:5" x14ac:dyDescent="0.3">
      <c r="A438" s="3">
        <v>1320</v>
      </c>
      <c r="B438" s="1">
        <v>20</v>
      </c>
      <c r="C438" s="1">
        <v>111000</v>
      </c>
      <c r="D438" s="1">
        <v>20</v>
      </c>
      <c r="E438" s="1">
        <v>111000</v>
      </c>
    </row>
    <row r="439" spans="1:5" x14ac:dyDescent="0.3">
      <c r="A439" s="3">
        <v>1172</v>
      </c>
      <c r="B439" s="1">
        <v>20</v>
      </c>
      <c r="C439" s="1">
        <v>163000</v>
      </c>
      <c r="D439" s="1">
        <v>20</v>
      </c>
      <c r="E439" s="1">
        <v>163000</v>
      </c>
    </row>
    <row r="440" spans="1:5" x14ac:dyDescent="0.3">
      <c r="A440" s="3">
        <v>1321</v>
      </c>
      <c r="B440" s="1">
        <v>20</v>
      </c>
      <c r="C440" s="1">
        <v>156500</v>
      </c>
      <c r="D440" s="1">
        <v>20</v>
      </c>
      <c r="E440" s="1">
        <v>156500</v>
      </c>
    </row>
    <row r="441" spans="1:5" x14ac:dyDescent="0.3">
      <c r="A441" s="3">
        <v>1317</v>
      </c>
      <c r="B441" s="1">
        <v>20</v>
      </c>
      <c r="C441" s="1">
        <v>295493</v>
      </c>
      <c r="D441" s="1">
        <v>20</v>
      </c>
      <c r="E441" s="1">
        <v>295493</v>
      </c>
    </row>
    <row r="442" spans="1:5" x14ac:dyDescent="0.3">
      <c r="A442" s="3">
        <v>1460</v>
      </c>
      <c r="B442" s="1">
        <v>20</v>
      </c>
      <c r="C442" s="1">
        <v>147500</v>
      </c>
      <c r="D442" s="1">
        <v>20</v>
      </c>
      <c r="E442" s="1">
        <v>147500</v>
      </c>
    </row>
    <row r="443" spans="1:5" x14ac:dyDescent="0.3">
      <c r="A443" s="3">
        <v>1180</v>
      </c>
      <c r="B443" s="1">
        <v>20</v>
      </c>
      <c r="C443" s="1">
        <v>93000</v>
      </c>
      <c r="D443" s="1">
        <v>20</v>
      </c>
      <c r="E443" s="1">
        <v>93000</v>
      </c>
    </row>
    <row r="444" spans="1:5" x14ac:dyDescent="0.3">
      <c r="A444" s="3">
        <v>1177</v>
      </c>
      <c r="B444" s="1">
        <v>20</v>
      </c>
      <c r="C444" s="1">
        <v>119500</v>
      </c>
      <c r="D444" s="1">
        <v>20</v>
      </c>
      <c r="E444" s="1">
        <v>119500</v>
      </c>
    </row>
    <row r="445" spans="1:5" x14ac:dyDescent="0.3">
      <c r="A445" s="3">
        <v>1185</v>
      </c>
      <c r="B445" s="1">
        <v>20</v>
      </c>
      <c r="C445" s="1">
        <v>186700</v>
      </c>
      <c r="D445" s="1">
        <v>20</v>
      </c>
      <c r="E445" s="1">
        <v>186700</v>
      </c>
    </row>
    <row r="446" spans="1:5" x14ac:dyDescent="0.3">
      <c r="A446" s="3">
        <v>1322</v>
      </c>
      <c r="B446" s="1">
        <v>20</v>
      </c>
      <c r="C446" s="1">
        <v>72500</v>
      </c>
      <c r="D446" s="1">
        <v>20</v>
      </c>
      <c r="E446" s="1">
        <v>72500</v>
      </c>
    </row>
    <row r="447" spans="1:5" x14ac:dyDescent="0.3">
      <c r="A447" s="3">
        <v>1199</v>
      </c>
      <c r="B447" s="1">
        <v>20</v>
      </c>
      <c r="C447" s="1">
        <v>178000</v>
      </c>
      <c r="D447" s="1">
        <v>20</v>
      </c>
      <c r="E447" s="1">
        <v>178000</v>
      </c>
    </row>
    <row r="448" spans="1:5" x14ac:dyDescent="0.3">
      <c r="A448" s="3">
        <v>1315</v>
      </c>
      <c r="B448" s="1">
        <v>20</v>
      </c>
      <c r="C448" s="1">
        <v>119000</v>
      </c>
      <c r="D448" s="1">
        <v>20</v>
      </c>
      <c r="E448" s="1">
        <v>119000</v>
      </c>
    </row>
    <row r="449" spans="1:5" x14ac:dyDescent="0.3">
      <c r="A449" s="3">
        <v>1459</v>
      </c>
      <c r="B449" s="1">
        <v>20</v>
      </c>
      <c r="C449" s="1">
        <v>142125</v>
      </c>
      <c r="D449" s="1">
        <v>20</v>
      </c>
      <c r="E449" s="1">
        <v>142125</v>
      </c>
    </row>
    <row r="450" spans="1:5" x14ac:dyDescent="0.3">
      <c r="A450" s="3">
        <v>1204</v>
      </c>
      <c r="B450" s="1">
        <v>20</v>
      </c>
      <c r="C450" s="1">
        <v>213000</v>
      </c>
      <c r="D450" s="1">
        <v>20</v>
      </c>
      <c r="E450" s="1">
        <v>213000</v>
      </c>
    </row>
    <row r="451" spans="1:5" x14ac:dyDescent="0.3">
      <c r="A451" s="3">
        <v>1188</v>
      </c>
      <c r="B451" s="1">
        <v>20</v>
      </c>
      <c r="C451" s="1">
        <v>262000</v>
      </c>
      <c r="D451" s="1">
        <v>20</v>
      </c>
      <c r="E451" s="1">
        <v>262000</v>
      </c>
    </row>
    <row r="452" spans="1:5" x14ac:dyDescent="0.3">
      <c r="A452" s="3">
        <v>1206</v>
      </c>
      <c r="B452" s="1">
        <v>20</v>
      </c>
      <c r="C452" s="1">
        <v>271900</v>
      </c>
      <c r="D452" s="1">
        <v>20</v>
      </c>
      <c r="E452" s="1">
        <v>271900</v>
      </c>
    </row>
    <row r="453" spans="1:5" x14ac:dyDescent="0.3">
      <c r="A453" s="3">
        <v>1200</v>
      </c>
      <c r="B453" s="1">
        <v>20</v>
      </c>
      <c r="C453" s="1">
        <v>148000</v>
      </c>
      <c r="D453" s="1">
        <v>20</v>
      </c>
      <c r="E453" s="1">
        <v>148000</v>
      </c>
    </row>
    <row r="454" spans="1:5" x14ac:dyDescent="0.3">
      <c r="A454" s="3">
        <v>1208</v>
      </c>
      <c r="B454" s="1">
        <v>20</v>
      </c>
      <c r="C454" s="1">
        <v>200000</v>
      </c>
      <c r="D454" s="1">
        <v>20</v>
      </c>
      <c r="E454" s="1">
        <v>200000</v>
      </c>
    </row>
    <row r="455" spans="1:5" x14ac:dyDescent="0.3">
      <c r="A455" s="3">
        <v>1201</v>
      </c>
      <c r="B455" s="1">
        <v>20</v>
      </c>
      <c r="C455" s="1">
        <v>116050</v>
      </c>
      <c r="D455" s="1">
        <v>20</v>
      </c>
      <c r="E455" s="1">
        <v>116050</v>
      </c>
    </row>
    <row r="456" spans="1:5" x14ac:dyDescent="0.3">
      <c r="A456" s="3">
        <v>1210</v>
      </c>
      <c r="B456" s="1">
        <v>20</v>
      </c>
      <c r="C456" s="1">
        <v>290000</v>
      </c>
      <c r="D456" s="1">
        <v>20</v>
      </c>
      <c r="E456" s="1">
        <v>290000</v>
      </c>
    </row>
    <row r="457" spans="1:5" x14ac:dyDescent="0.3">
      <c r="A457" s="3">
        <v>1325</v>
      </c>
      <c r="B457" s="1">
        <v>20</v>
      </c>
      <c r="C457" s="1">
        <v>147000</v>
      </c>
      <c r="D457" s="1">
        <v>20</v>
      </c>
      <c r="E457" s="1">
        <v>147000</v>
      </c>
    </row>
    <row r="458" spans="1:5" x14ac:dyDescent="0.3">
      <c r="A458" s="3">
        <v>1218</v>
      </c>
      <c r="B458" s="1">
        <v>20</v>
      </c>
      <c r="C458" s="1">
        <v>229456</v>
      </c>
      <c r="D458" s="1">
        <v>20</v>
      </c>
      <c r="E458" s="1">
        <v>229456</v>
      </c>
    </row>
    <row r="459" spans="1:5" x14ac:dyDescent="0.3">
      <c r="A459" s="3">
        <v>1328</v>
      </c>
      <c r="B459" s="1">
        <v>20</v>
      </c>
      <c r="C459" s="1">
        <v>130500</v>
      </c>
      <c r="D459" s="1">
        <v>20</v>
      </c>
      <c r="E459" s="1">
        <v>130500</v>
      </c>
    </row>
    <row r="460" spans="1:5" x14ac:dyDescent="0.3">
      <c r="A460" s="3">
        <v>1222</v>
      </c>
      <c r="B460" s="1">
        <v>20</v>
      </c>
      <c r="C460" s="1">
        <v>134000</v>
      </c>
      <c r="D460" s="1">
        <v>20</v>
      </c>
      <c r="E460" s="1">
        <v>134000</v>
      </c>
    </row>
    <row r="461" spans="1:5" x14ac:dyDescent="0.3">
      <c r="A461" s="3">
        <v>1331</v>
      </c>
      <c r="B461" s="1">
        <v>20</v>
      </c>
      <c r="C461" s="1">
        <v>227000</v>
      </c>
      <c r="D461" s="1">
        <v>20</v>
      </c>
      <c r="E461" s="1">
        <v>227000</v>
      </c>
    </row>
    <row r="462" spans="1:5" x14ac:dyDescent="0.3">
      <c r="A462" s="3">
        <v>1228</v>
      </c>
      <c r="B462" s="1">
        <v>20</v>
      </c>
      <c r="C462" s="1">
        <v>147000</v>
      </c>
      <c r="D462" s="1">
        <v>20</v>
      </c>
      <c r="E462" s="1">
        <v>147000</v>
      </c>
    </row>
    <row r="463" spans="1:5" x14ac:dyDescent="0.3">
      <c r="A463" s="3">
        <v>1333</v>
      </c>
      <c r="B463" s="1">
        <v>20</v>
      </c>
      <c r="C463" s="1">
        <v>100000</v>
      </c>
      <c r="D463" s="1">
        <v>20</v>
      </c>
      <c r="E463" s="1">
        <v>100000</v>
      </c>
    </row>
    <row r="464" spans="1:5" x14ac:dyDescent="0.3">
      <c r="A464" s="3">
        <v>1239</v>
      </c>
      <c r="B464" s="1">
        <v>20</v>
      </c>
      <c r="C464" s="1">
        <v>142500</v>
      </c>
      <c r="D464" s="1">
        <v>20</v>
      </c>
      <c r="E464" s="1">
        <v>142500</v>
      </c>
    </row>
    <row r="465" spans="1:5" x14ac:dyDescent="0.3">
      <c r="A465" s="3">
        <v>1336</v>
      </c>
      <c r="B465" s="1">
        <v>20</v>
      </c>
      <c r="C465" s="1">
        <v>167900</v>
      </c>
      <c r="D465" s="1">
        <v>20</v>
      </c>
      <c r="E465" s="1">
        <v>167900</v>
      </c>
    </row>
    <row r="466" spans="1:5" x14ac:dyDescent="0.3">
      <c r="A466" s="3">
        <v>1242</v>
      </c>
      <c r="B466" s="1">
        <v>20</v>
      </c>
      <c r="C466" s="1">
        <v>248328</v>
      </c>
      <c r="D466" s="1">
        <v>20</v>
      </c>
      <c r="E466" s="1">
        <v>248328</v>
      </c>
    </row>
    <row r="467" spans="1:5" x14ac:dyDescent="0.3">
      <c r="A467" s="3">
        <v>1340</v>
      </c>
      <c r="B467" s="1">
        <v>20</v>
      </c>
      <c r="C467" s="1">
        <v>128500</v>
      </c>
      <c r="D467" s="1">
        <v>20</v>
      </c>
      <c r="E467" s="1">
        <v>128500</v>
      </c>
    </row>
    <row r="468" spans="1:5" x14ac:dyDescent="0.3">
      <c r="A468" s="3">
        <v>1250</v>
      </c>
      <c r="B468" s="1">
        <v>20</v>
      </c>
      <c r="C468" s="1">
        <v>119000</v>
      </c>
      <c r="D468" s="1">
        <v>20</v>
      </c>
      <c r="E468" s="1">
        <v>119000</v>
      </c>
    </row>
    <row r="469" spans="1:5" x14ac:dyDescent="0.3">
      <c r="A469" s="3">
        <v>1341</v>
      </c>
      <c r="B469" s="1">
        <v>20</v>
      </c>
      <c r="C469" s="1">
        <v>123000</v>
      </c>
      <c r="D469" s="1">
        <v>20</v>
      </c>
      <c r="E469" s="1">
        <v>123000</v>
      </c>
    </row>
    <row r="470" spans="1:5" x14ac:dyDescent="0.3">
      <c r="A470" s="3">
        <v>1253</v>
      </c>
      <c r="B470" s="1">
        <v>20</v>
      </c>
      <c r="C470" s="1">
        <v>130000</v>
      </c>
      <c r="D470" s="1">
        <v>20</v>
      </c>
      <c r="E470" s="1">
        <v>130000</v>
      </c>
    </row>
    <row r="471" spans="1:5" x14ac:dyDescent="0.3">
      <c r="A471" s="3">
        <v>1342</v>
      </c>
      <c r="B471" s="1">
        <v>20</v>
      </c>
      <c r="C471" s="1">
        <v>155000</v>
      </c>
      <c r="D471" s="1">
        <v>20</v>
      </c>
      <c r="E471" s="1">
        <v>155000</v>
      </c>
    </row>
    <row r="472" spans="1:5" x14ac:dyDescent="0.3">
      <c r="A472" s="3">
        <v>1260</v>
      </c>
      <c r="B472" s="1">
        <v>20</v>
      </c>
      <c r="C472" s="1">
        <v>151000</v>
      </c>
      <c r="D472" s="1">
        <v>20</v>
      </c>
      <c r="E472" s="1">
        <v>151000</v>
      </c>
    </row>
    <row r="473" spans="1:5" x14ac:dyDescent="0.3">
      <c r="A473" s="3">
        <v>1347</v>
      </c>
      <c r="B473" s="1">
        <v>20</v>
      </c>
      <c r="C473" s="1">
        <v>262500</v>
      </c>
      <c r="D473" s="1">
        <v>20</v>
      </c>
      <c r="E473" s="1">
        <v>262500</v>
      </c>
    </row>
    <row r="474" spans="1:5" x14ac:dyDescent="0.3">
      <c r="A474" s="3">
        <v>1268</v>
      </c>
      <c r="B474" s="1">
        <v>20</v>
      </c>
      <c r="C474" s="1">
        <v>378500</v>
      </c>
      <c r="D474" s="1">
        <v>20</v>
      </c>
      <c r="E474" s="1">
        <v>378500</v>
      </c>
    </row>
    <row r="475" spans="1:5" x14ac:dyDescent="0.3">
      <c r="A475" s="3">
        <v>1348</v>
      </c>
      <c r="B475" s="1">
        <v>20</v>
      </c>
      <c r="C475" s="1">
        <v>283463</v>
      </c>
      <c r="D475" s="1">
        <v>20</v>
      </c>
      <c r="E475" s="1">
        <v>283463</v>
      </c>
    </row>
    <row r="476" spans="1:5" x14ac:dyDescent="0.3">
      <c r="A476" s="3">
        <v>1273</v>
      </c>
      <c r="B476" s="1">
        <v>20</v>
      </c>
      <c r="C476" s="1">
        <v>137000</v>
      </c>
      <c r="D476" s="1">
        <v>20</v>
      </c>
      <c r="E476" s="1">
        <v>137000</v>
      </c>
    </row>
    <row r="477" spans="1:5" x14ac:dyDescent="0.3">
      <c r="A477" s="3">
        <v>1349</v>
      </c>
      <c r="B477" s="1">
        <v>20</v>
      </c>
      <c r="C477" s="1">
        <v>215000</v>
      </c>
      <c r="D477" s="1">
        <v>20</v>
      </c>
      <c r="E477" s="1">
        <v>215000</v>
      </c>
    </row>
    <row r="478" spans="1:5" x14ac:dyDescent="0.3">
      <c r="A478" s="3">
        <v>1282</v>
      </c>
      <c r="B478" s="1">
        <v>20</v>
      </c>
      <c r="C478" s="1">
        <v>180000</v>
      </c>
      <c r="D478" s="1">
        <v>20</v>
      </c>
      <c r="E478" s="1">
        <v>180000</v>
      </c>
    </row>
    <row r="479" spans="1:5" x14ac:dyDescent="0.3">
      <c r="A479" s="3">
        <v>1357</v>
      </c>
      <c r="B479" s="1">
        <v>20</v>
      </c>
      <c r="C479" s="1">
        <v>110000</v>
      </c>
      <c r="D479" s="1">
        <v>20</v>
      </c>
      <c r="E479" s="1">
        <v>110000</v>
      </c>
    </row>
    <row r="480" spans="1:5" x14ac:dyDescent="0.3">
      <c r="A480" s="3">
        <v>1287</v>
      </c>
      <c r="B480" s="1">
        <v>20</v>
      </c>
      <c r="C480" s="1">
        <v>143000</v>
      </c>
      <c r="D480" s="1">
        <v>20</v>
      </c>
      <c r="E480" s="1">
        <v>143000</v>
      </c>
    </row>
    <row r="481" spans="1:5" x14ac:dyDescent="0.3">
      <c r="A481" s="3">
        <v>1358</v>
      </c>
      <c r="B481" s="1">
        <v>20</v>
      </c>
      <c r="C481" s="1">
        <v>149900</v>
      </c>
      <c r="D481" s="1">
        <v>20</v>
      </c>
      <c r="E481" s="1">
        <v>149900</v>
      </c>
    </row>
    <row r="482" spans="1:5" x14ac:dyDescent="0.3">
      <c r="A482" s="3">
        <v>1295</v>
      </c>
      <c r="B482" s="1">
        <v>20</v>
      </c>
      <c r="C482" s="1">
        <v>115000</v>
      </c>
      <c r="D482" s="1">
        <v>20</v>
      </c>
      <c r="E482" s="1">
        <v>115000</v>
      </c>
    </row>
    <row r="483" spans="1:5" x14ac:dyDescent="0.3">
      <c r="A483" s="3">
        <v>1360</v>
      </c>
      <c r="B483" s="1">
        <v>20</v>
      </c>
      <c r="C483" s="1">
        <v>315000</v>
      </c>
      <c r="D483" s="1">
        <v>20</v>
      </c>
      <c r="E483" s="1">
        <v>315000</v>
      </c>
    </row>
    <row r="484" spans="1:5" x14ac:dyDescent="0.3">
      <c r="A484" s="3">
        <v>1297</v>
      </c>
      <c r="B484" s="1">
        <v>20</v>
      </c>
      <c r="C484" s="1">
        <v>155000</v>
      </c>
      <c r="D484" s="1">
        <v>20</v>
      </c>
      <c r="E484" s="1">
        <v>155000</v>
      </c>
    </row>
    <row r="485" spans="1:5" x14ac:dyDescent="0.3">
      <c r="A485" s="3">
        <v>1362</v>
      </c>
      <c r="B485" s="1">
        <v>20</v>
      </c>
      <c r="C485" s="1">
        <v>260000</v>
      </c>
      <c r="D485" s="1">
        <v>20</v>
      </c>
      <c r="E485" s="1">
        <v>260000</v>
      </c>
    </row>
    <row r="486" spans="1:5" x14ac:dyDescent="0.3">
      <c r="A486" s="3">
        <v>1304</v>
      </c>
      <c r="B486" s="1">
        <v>20</v>
      </c>
      <c r="C486" s="1">
        <v>232000</v>
      </c>
      <c r="D486" s="1">
        <v>20</v>
      </c>
      <c r="E486" s="1">
        <v>232000</v>
      </c>
    </row>
    <row r="487" spans="1:5" x14ac:dyDescent="0.3">
      <c r="A487" s="3">
        <v>1370</v>
      </c>
      <c r="B487" s="1">
        <v>20</v>
      </c>
      <c r="C487" s="1">
        <v>232000</v>
      </c>
      <c r="D487" s="1">
        <v>20</v>
      </c>
      <c r="E487" s="1">
        <v>232000</v>
      </c>
    </row>
    <row r="488" spans="1:5" x14ac:dyDescent="0.3">
      <c r="A488" s="3">
        <v>1308</v>
      </c>
      <c r="B488" s="1">
        <v>20</v>
      </c>
      <c r="C488" s="1">
        <v>138000</v>
      </c>
      <c r="D488" s="1">
        <v>20</v>
      </c>
      <c r="E488" s="1">
        <v>138000</v>
      </c>
    </row>
    <row r="489" spans="1:5" x14ac:dyDescent="0.3">
      <c r="A489" s="3">
        <v>1374</v>
      </c>
      <c r="B489" s="1">
        <v>20</v>
      </c>
      <c r="C489" s="1">
        <v>466500</v>
      </c>
      <c r="D489" s="1">
        <v>20</v>
      </c>
      <c r="E489" s="1">
        <v>466500</v>
      </c>
    </row>
    <row r="490" spans="1:5" x14ac:dyDescent="0.3">
      <c r="A490" s="3">
        <v>1310</v>
      </c>
      <c r="B490" s="1">
        <v>20</v>
      </c>
      <c r="C490" s="1">
        <v>179200</v>
      </c>
      <c r="D490" s="1">
        <v>20</v>
      </c>
      <c r="E490" s="1">
        <v>179200</v>
      </c>
    </row>
    <row r="491" spans="1:5" x14ac:dyDescent="0.3">
      <c r="A491" s="3">
        <v>1376</v>
      </c>
      <c r="B491" s="1">
        <v>20</v>
      </c>
      <c r="C491" s="1">
        <v>239000</v>
      </c>
      <c r="D491" s="1">
        <v>20</v>
      </c>
      <c r="E491" s="1">
        <v>239000</v>
      </c>
    </row>
    <row r="492" spans="1:5" x14ac:dyDescent="0.3">
      <c r="A492" s="3">
        <v>1312</v>
      </c>
      <c r="B492" s="1">
        <v>20</v>
      </c>
      <c r="C492" s="1">
        <v>203000</v>
      </c>
      <c r="D492" s="1">
        <v>20</v>
      </c>
      <c r="E492" s="1">
        <v>203000</v>
      </c>
    </row>
    <row r="493" spans="1:5" x14ac:dyDescent="0.3">
      <c r="A493" s="3">
        <v>1382</v>
      </c>
      <c r="B493" s="1">
        <v>20</v>
      </c>
      <c r="C493" s="1">
        <v>237500</v>
      </c>
      <c r="D493" s="1">
        <v>20</v>
      </c>
      <c r="E493" s="1">
        <v>237500</v>
      </c>
    </row>
    <row r="494" spans="1:5" x14ac:dyDescent="0.3">
      <c r="A494" s="3">
        <v>1205</v>
      </c>
      <c r="B494" s="1">
        <v>20</v>
      </c>
      <c r="C494" s="1">
        <v>153500</v>
      </c>
      <c r="D494" s="1">
        <v>20</v>
      </c>
      <c r="E494" s="1">
        <v>153500</v>
      </c>
    </row>
    <row r="495" spans="1:5" x14ac:dyDescent="0.3">
      <c r="A495" s="3">
        <v>1389</v>
      </c>
      <c r="B495" s="1">
        <v>20</v>
      </c>
      <c r="C495" s="1">
        <v>377500</v>
      </c>
      <c r="D495" s="1">
        <v>20</v>
      </c>
      <c r="E495" s="1">
        <v>377500</v>
      </c>
    </row>
    <row r="496" spans="1:5" x14ac:dyDescent="0.3">
      <c r="A496" s="3">
        <v>1209</v>
      </c>
      <c r="B496" s="1">
        <v>20</v>
      </c>
      <c r="C496" s="1">
        <v>140000</v>
      </c>
      <c r="D496" s="1">
        <v>20</v>
      </c>
      <c r="E496" s="1">
        <v>140000</v>
      </c>
    </row>
    <row r="497" spans="1:5" x14ac:dyDescent="0.3">
      <c r="A497" s="3">
        <v>1391</v>
      </c>
      <c r="B497" s="1">
        <v>20</v>
      </c>
      <c r="C497" s="1">
        <v>235000</v>
      </c>
      <c r="D497" s="1">
        <v>20</v>
      </c>
      <c r="E497" s="1">
        <v>235000</v>
      </c>
    </row>
    <row r="498" spans="1:5" x14ac:dyDescent="0.3">
      <c r="A498" s="3">
        <v>1221</v>
      </c>
      <c r="B498" s="1">
        <v>20</v>
      </c>
      <c r="C498" s="1">
        <v>115000</v>
      </c>
      <c r="D498" s="1">
        <v>20</v>
      </c>
      <c r="E498" s="1">
        <v>115000</v>
      </c>
    </row>
    <row r="499" spans="1:5" x14ac:dyDescent="0.3">
      <c r="A499" s="3">
        <v>1397</v>
      </c>
      <c r="B499" s="1">
        <v>20</v>
      </c>
      <c r="C499" s="1">
        <v>160000</v>
      </c>
      <c r="D499" s="1">
        <v>20</v>
      </c>
      <c r="E499" s="1">
        <v>160000</v>
      </c>
    </row>
    <row r="500" spans="1:5" x14ac:dyDescent="0.3">
      <c r="A500" s="3">
        <v>1234</v>
      </c>
      <c r="B500" s="1">
        <v>20</v>
      </c>
      <c r="C500" s="1">
        <v>142000</v>
      </c>
      <c r="D500" s="1">
        <v>20</v>
      </c>
      <c r="E500" s="1">
        <v>142000</v>
      </c>
    </row>
    <row r="501" spans="1:5" x14ac:dyDescent="0.3">
      <c r="A501" s="3">
        <v>1403</v>
      </c>
      <c r="B501" s="1">
        <v>20</v>
      </c>
      <c r="C501" s="1">
        <v>193879</v>
      </c>
      <c r="D501" s="1">
        <v>20</v>
      </c>
      <c r="E501" s="1">
        <v>193879</v>
      </c>
    </row>
    <row r="502" spans="1:5" x14ac:dyDescent="0.3">
      <c r="A502" s="3">
        <v>1244</v>
      </c>
      <c r="B502" s="1">
        <v>20</v>
      </c>
      <c r="C502" s="1">
        <v>465000</v>
      </c>
      <c r="D502" s="1">
        <v>20</v>
      </c>
      <c r="E502" s="1">
        <v>465000</v>
      </c>
    </row>
    <row r="503" spans="1:5" x14ac:dyDescent="0.3">
      <c r="A503" s="3">
        <v>1404</v>
      </c>
      <c r="B503" s="1">
        <v>20</v>
      </c>
      <c r="C503" s="1">
        <v>282922</v>
      </c>
      <c r="D503" s="1">
        <v>20</v>
      </c>
      <c r="E503" s="1">
        <v>282922</v>
      </c>
    </row>
    <row r="504" spans="1:5" x14ac:dyDescent="0.3">
      <c r="A504" s="3">
        <v>1257</v>
      </c>
      <c r="B504" s="1">
        <v>20</v>
      </c>
      <c r="C504" s="1">
        <v>301500</v>
      </c>
      <c r="D504" s="1">
        <v>20</v>
      </c>
      <c r="E504" s="1">
        <v>301500</v>
      </c>
    </row>
    <row r="505" spans="1:5" x14ac:dyDescent="0.3">
      <c r="A505" s="3">
        <v>1408</v>
      </c>
      <c r="B505" s="1">
        <v>20</v>
      </c>
      <c r="C505" s="1">
        <v>112000</v>
      </c>
      <c r="D505" s="1">
        <v>20</v>
      </c>
      <c r="E505" s="1">
        <v>112000</v>
      </c>
    </row>
    <row r="506" spans="1:5" x14ac:dyDescent="0.3">
      <c r="A506" s="3">
        <v>1272</v>
      </c>
      <c r="B506" s="1">
        <v>20</v>
      </c>
      <c r="C506" s="1">
        <v>185750</v>
      </c>
      <c r="D506" s="1">
        <v>20</v>
      </c>
      <c r="E506" s="1">
        <v>185750</v>
      </c>
    </row>
    <row r="507" spans="1:5" x14ac:dyDescent="0.3">
      <c r="A507" s="3">
        <v>1414</v>
      </c>
      <c r="B507" s="1">
        <v>20</v>
      </c>
      <c r="C507" s="1">
        <v>257000</v>
      </c>
      <c r="D507" s="1">
        <v>20</v>
      </c>
      <c r="E507" s="1">
        <v>257000</v>
      </c>
    </row>
    <row r="508" spans="1:5" x14ac:dyDescent="0.3">
      <c r="A508" s="3">
        <v>1283</v>
      </c>
      <c r="B508" s="1">
        <v>20</v>
      </c>
      <c r="C508" s="1">
        <v>150500</v>
      </c>
      <c r="D508" s="1">
        <v>20</v>
      </c>
      <c r="E508" s="1">
        <v>150500</v>
      </c>
    </row>
    <row r="509" spans="1:5" x14ac:dyDescent="0.3">
      <c r="A509" s="3">
        <v>1419</v>
      </c>
      <c r="B509" s="1">
        <v>20</v>
      </c>
      <c r="C509" s="1">
        <v>124000</v>
      </c>
      <c r="D509" s="1">
        <v>20</v>
      </c>
      <c r="E509" s="1">
        <v>124000</v>
      </c>
    </row>
    <row r="510" spans="1:5" x14ac:dyDescent="0.3">
      <c r="A510" s="3">
        <v>1296</v>
      </c>
      <c r="B510" s="1">
        <v>20</v>
      </c>
      <c r="C510" s="1">
        <v>138500</v>
      </c>
      <c r="D510" s="1">
        <v>20</v>
      </c>
      <c r="E510" s="1">
        <v>138500</v>
      </c>
    </row>
    <row r="511" spans="1:5" x14ac:dyDescent="0.3">
      <c r="A511" s="3">
        <v>1420</v>
      </c>
      <c r="B511" s="1">
        <v>20</v>
      </c>
      <c r="C511" s="1">
        <v>223000</v>
      </c>
      <c r="D511" s="1">
        <v>20</v>
      </c>
      <c r="E511" s="1">
        <v>223000</v>
      </c>
    </row>
    <row r="512" spans="1:5" x14ac:dyDescent="0.3">
      <c r="A512" s="3">
        <v>1306</v>
      </c>
      <c r="B512" s="1">
        <v>20</v>
      </c>
      <c r="C512" s="1">
        <v>325000</v>
      </c>
      <c r="D512" s="1">
        <v>20</v>
      </c>
      <c r="E512" s="1">
        <v>325000</v>
      </c>
    </row>
    <row r="513" spans="1:5" x14ac:dyDescent="0.3">
      <c r="A513" s="3">
        <v>1425</v>
      </c>
      <c r="B513" s="1">
        <v>20</v>
      </c>
      <c r="C513" s="1">
        <v>144000</v>
      </c>
      <c r="D513" s="1">
        <v>20</v>
      </c>
      <c r="E513" s="1">
        <v>144000</v>
      </c>
    </row>
    <row r="514" spans="1:5" x14ac:dyDescent="0.3">
      <c r="A514" s="3">
        <v>1311</v>
      </c>
      <c r="B514" s="1">
        <v>20</v>
      </c>
      <c r="C514" s="1">
        <v>335000</v>
      </c>
      <c r="D514" s="1">
        <v>20</v>
      </c>
      <c r="E514" s="1">
        <v>335000</v>
      </c>
    </row>
    <row r="515" spans="1:5" x14ac:dyDescent="0.3">
      <c r="A515" s="3">
        <v>1426</v>
      </c>
      <c r="B515" s="1">
        <v>20</v>
      </c>
      <c r="C515" s="1">
        <v>142000</v>
      </c>
      <c r="D515" s="1">
        <v>20</v>
      </c>
      <c r="E515" s="1">
        <v>142000</v>
      </c>
    </row>
    <row r="516" spans="1:5" x14ac:dyDescent="0.3">
      <c r="A516" s="3">
        <v>1207</v>
      </c>
      <c r="B516" s="1">
        <v>20</v>
      </c>
      <c r="C516" s="1">
        <v>107000</v>
      </c>
      <c r="D516" s="1">
        <v>20</v>
      </c>
      <c r="E516" s="1">
        <v>107000</v>
      </c>
    </row>
    <row r="517" spans="1:5" x14ac:dyDescent="0.3">
      <c r="A517" s="3">
        <v>1430</v>
      </c>
      <c r="B517" s="1">
        <v>20</v>
      </c>
      <c r="C517" s="1">
        <v>182900</v>
      </c>
      <c r="D517" s="1">
        <v>20</v>
      </c>
      <c r="E517" s="1">
        <v>182900</v>
      </c>
    </row>
    <row r="518" spans="1:5" x14ac:dyDescent="0.3">
      <c r="A518" s="3">
        <v>1224</v>
      </c>
      <c r="B518" s="1">
        <v>20</v>
      </c>
      <c r="C518" s="1">
        <v>137900</v>
      </c>
      <c r="D518" s="1">
        <v>20</v>
      </c>
      <c r="E518" s="1">
        <v>137900</v>
      </c>
    </row>
    <row r="519" spans="1:5" x14ac:dyDescent="0.3">
      <c r="A519" s="3">
        <v>1435</v>
      </c>
      <c r="B519" s="1">
        <v>20</v>
      </c>
      <c r="C519" s="1">
        <v>160000</v>
      </c>
      <c r="D519" s="1">
        <v>20</v>
      </c>
      <c r="E519" s="1">
        <v>160000</v>
      </c>
    </row>
    <row r="520" spans="1:5" x14ac:dyDescent="0.3">
      <c r="A520" s="3">
        <v>1251</v>
      </c>
      <c r="B520" s="1">
        <v>20</v>
      </c>
      <c r="C520" s="1">
        <v>244000</v>
      </c>
      <c r="D520" s="1">
        <v>20</v>
      </c>
      <c r="E520" s="1">
        <v>244000</v>
      </c>
    </row>
    <row r="521" spans="1:5" x14ac:dyDescent="0.3">
      <c r="A521" s="3">
        <v>1436</v>
      </c>
      <c r="B521" s="1">
        <v>20</v>
      </c>
      <c r="C521" s="1">
        <v>174000</v>
      </c>
      <c r="D521" s="1">
        <v>20</v>
      </c>
      <c r="E521" s="1">
        <v>174000</v>
      </c>
    </row>
    <row r="522" spans="1:5" x14ac:dyDescent="0.3">
      <c r="A522" s="3">
        <v>1281</v>
      </c>
      <c r="B522" s="1">
        <v>20</v>
      </c>
      <c r="C522" s="1">
        <v>227000</v>
      </c>
      <c r="D522" s="1">
        <v>20</v>
      </c>
      <c r="E522" s="1">
        <v>227000</v>
      </c>
    </row>
    <row r="523" spans="1:5" x14ac:dyDescent="0.3">
      <c r="A523" s="3">
        <v>1437</v>
      </c>
      <c r="B523" s="1">
        <v>20</v>
      </c>
      <c r="C523" s="1">
        <v>120500</v>
      </c>
      <c r="D523" s="1">
        <v>20</v>
      </c>
      <c r="E523" s="1">
        <v>120500</v>
      </c>
    </row>
    <row r="524" spans="1:5" x14ac:dyDescent="0.3">
      <c r="A524" s="3">
        <v>1300</v>
      </c>
      <c r="B524" s="1">
        <v>20</v>
      </c>
      <c r="C524" s="1">
        <v>154000</v>
      </c>
      <c r="D524" s="1">
        <v>20</v>
      </c>
      <c r="E524" s="1">
        <v>154000</v>
      </c>
    </row>
    <row r="525" spans="1:5" x14ac:dyDescent="0.3">
      <c r="A525" s="3">
        <v>1438</v>
      </c>
      <c r="B525" s="1">
        <v>20</v>
      </c>
      <c r="C525" s="1">
        <v>394617</v>
      </c>
      <c r="D525" s="1">
        <v>20</v>
      </c>
      <c r="E525" s="1">
        <v>394617</v>
      </c>
    </row>
    <row r="526" spans="1:5" x14ac:dyDescent="0.3">
      <c r="A526" s="3">
        <v>1457</v>
      </c>
      <c r="B526" s="1">
        <v>20</v>
      </c>
      <c r="C526" s="1">
        <v>210000</v>
      </c>
      <c r="D526" s="1">
        <v>20</v>
      </c>
      <c r="E526" s="1">
        <v>210000</v>
      </c>
    </row>
    <row r="527" spans="1:5" x14ac:dyDescent="0.3">
      <c r="A527" s="3">
        <v>1439</v>
      </c>
      <c r="B527" s="1">
        <v>20</v>
      </c>
      <c r="C527" s="1">
        <v>149700</v>
      </c>
      <c r="D527" s="1">
        <v>20</v>
      </c>
      <c r="E527" s="1">
        <v>149700</v>
      </c>
    </row>
    <row r="528" spans="1:5" x14ac:dyDescent="0.3">
      <c r="A528" s="3">
        <v>1240</v>
      </c>
      <c r="B528" s="1">
        <v>20</v>
      </c>
      <c r="C528" s="1">
        <v>265900</v>
      </c>
      <c r="D528" s="1">
        <v>20</v>
      </c>
      <c r="E528" s="1">
        <v>265900</v>
      </c>
    </row>
    <row r="529" spans="1:5" x14ac:dyDescent="0.3">
      <c r="A529" s="3">
        <v>1445</v>
      </c>
      <c r="B529" s="1">
        <v>20</v>
      </c>
      <c r="C529" s="1">
        <v>179600</v>
      </c>
      <c r="D529" s="1">
        <v>20</v>
      </c>
      <c r="E529" s="1">
        <v>179600</v>
      </c>
    </row>
    <row r="530" spans="1:5" x14ac:dyDescent="0.3">
      <c r="A530" s="3">
        <v>1288</v>
      </c>
      <c r="B530" s="1">
        <v>20</v>
      </c>
      <c r="C530" s="1">
        <v>190000</v>
      </c>
      <c r="D530" s="1">
        <v>20</v>
      </c>
      <c r="E530" s="1">
        <v>190000</v>
      </c>
    </row>
    <row r="531" spans="1:5" x14ac:dyDescent="0.3">
      <c r="A531" s="3">
        <v>1447</v>
      </c>
      <c r="B531" s="1">
        <v>20</v>
      </c>
      <c r="C531" s="1">
        <v>157900</v>
      </c>
      <c r="D531" s="1">
        <v>20</v>
      </c>
      <c r="E531" s="1">
        <v>157900</v>
      </c>
    </row>
    <row r="532" spans="1:5" x14ac:dyDescent="0.3">
      <c r="A532" s="3">
        <v>1216</v>
      </c>
      <c r="B532" s="1">
        <v>20</v>
      </c>
      <c r="C532" s="1">
        <v>125000</v>
      </c>
      <c r="D532" s="1">
        <v>20</v>
      </c>
      <c r="E532" s="1">
        <v>125000</v>
      </c>
    </row>
    <row r="533" spans="1:5" x14ac:dyDescent="0.3">
      <c r="A533" s="3">
        <v>1452</v>
      </c>
      <c r="B533" s="1">
        <v>20</v>
      </c>
      <c r="C533" s="1">
        <v>287090</v>
      </c>
      <c r="D533" s="1">
        <v>20</v>
      </c>
      <c r="E533" s="1">
        <v>287090</v>
      </c>
    </row>
    <row r="534" spans="1:5" x14ac:dyDescent="0.3">
      <c r="A534" s="3">
        <v>1309</v>
      </c>
      <c r="B534" s="1">
        <v>20</v>
      </c>
      <c r="C534" s="1">
        <v>147000</v>
      </c>
      <c r="D534" s="1">
        <v>20</v>
      </c>
      <c r="E534" s="1">
        <v>147000</v>
      </c>
    </row>
    <row r="535" spans="1:5" x14ac:dyDescent="0.3">
      <c r="A535" s="3">
        <v>1454</v>
      </c>
      <c r="B535" s="1">
        <v>20</v>
      </c>
      <c r="C535" s="1">
        <v>84500</v>
      </c>
      <c r="D535" s="1">
        <v>20</v>
      </c>
      <c r="E535" s="1">
        <v>84500</v>
      </c>
    </row>
    <row r="536" spans="1:5" x14ac:dyDescent="0.3">
      <c r="A536" s="3">
        <v>1262</v>
      </c>
      <c r="B536" s="1">
        <v>20</v>
      </c>
      <c r="C536" s="1">
        <v>128900</v>
      </c>
      <c r="D536" s="1">
        <v>20</v>
      </c>
      <c r="E536" s="1">
        <v>128900</v>
      </c>
    </row>
    <row r="537" spans="1:5" x14ac:dyDescent="0.3">
      <c r="A537" s="3">
        <v>1455</v>
      </c>
      <c r="B537" s="1">
        <v>20</v>
      </c>
      <c r="C537" s="1">
        <v>185000</v>
      </c>
      <c r="D537" s="1">
        <v>20</v>
      </c>
      <c r="E537" s="1">
        <v>185000</v>
      </c>
    </row>
    <row r="538" spans="1:5" x14ac:dyDescent="0.3">
      <c r="A538" s="3">
        <v>147</v>
      </c>
      <c r="B538" s="1">
        <v>30</v>
      </c>
      <c r="C538" s="1">
        <v>105000</v>
      </c>
      <c r="D538" s="1">
        <v>30</v>
      </c>
      <c r="E538" s="1">
        <v>105000</v>
      </c>
    </row>
    <row r="539" spans="1:5" x14ac:dyDescent="0.3">
      <c r="A539" s="3">
        <v>30</v>
      </c>
      <c r="B539" s="1">
        <v>30</v>
      </c>
      <c r="C539" s="1">
        <v>68500</v>
      </c>
      <c r="D539" s="1">
        <v>30</v>
      </c>
      <c r="E539" s="1">
        <v>68500</v>
      </c>
    </row>
    <row r="540" spans="1:5" x14ac:dyDescent="0.3">
      <c r="A540" s="3">
        <v>211</v>
      </c>
      <c r="B540" s="1">
        <v>30</v>
      </c>
      <c r="C540" s="1">
        <v>98000</v>
      </c>
      <c r="D540" s="1">
        <v>30</v>
      </c>
      <c r="E540" s="1">
        <v>98000</v>
      </c>
    </row>
    <row r="541" spans="1:5" x14ac:dyDescent="0.3">
      <c r="A541" s="3">
        <v>265</v>
      </c>
      <c r="B541" s="1">
        <v>30</v>
      </c>
      <c r="C541" s="1">
        <v>73000</v>
      </c>
      <c r="D541" s="1">
        <v>30</v>
      </c>
      <c r="E541" s="1">
        <v>73000</v>
      </c>
    </row>
    <row r="542" spans="1:5" x14ac:dyDescent="0.3">
      <c r="A542" s="3">
        <v>242</v>
      </c>
      <c r="B542" s="1">
        <v>30</v>
      </c>
      <c r="C542" s="1">
        <v>110500</v>
      </c>
      <c r="D542" s="1">
        <v>30</v>
      </c>
      <c r="E542" s="1">
        <v>110500</v>
      </c>
    </row>
    <row r="543" spans="1:5" x14ac:dyDescent="0.3">
      <c r="A543" s="3">
        <v>269</v>
      </c>
      <c r="B543" s="1">
        <v>30</v>
      </c>
      <c r="C543" s="1">
        <v>120500</v>
      </c>
      <c r="D543" s="1">
        <v>30</v>
      </c>
      <c r="E543" s="1">
        <v>120500</v>
      </c>
    </row>
    <row r="544" spans="1:5" x14ac:dyDescent="0.3">
      <c r="A544" s="3">
        <v>180</v>
      </c>
      <c r="B544" s="1">
        <v>30</v>
      </c>
      <c r="C544" s="1">
        <v>100000</v>
      </c>
      <c r="D544" s="1">
        <v>30</v>
      </c>
      <c r="E544" s="1">
        <v>100000</v>
      </c>
    </row>
    <row r="545" spans="1:5" x14ac:dyDescent="0.3">
      <c r="A545" s="3">
        <v>155</v>
      </c>
      <c r="B545" s="1">
        <v>30</v>
      </c>
      <c r="C545" s="1">
        <v>125000</v>
      </c>
      <c r="D545" s="1">
        <v>30</v>
      </c>
      <c r="E545" s="1">
        <v>125000</v>
      </c>
    </row>
    <row r="546" spans="1:5" x14ac:dyDescent="0.3">
      <c r="A546" s="3">
        <v>107</v>
      </c>
      <c r="B546" s="1">
        <v>30</v>
      </c>
      <c r="C546" s="1">
        <v>100000</v>
      </c>
      <c r="D546" s="1">
        <v>30</v>
      </c>
      <c r="E546" s="1">
        <v>100000</v>
      </c>
    </row>
    <row r="547" spans="1:5" x14ac:dyDescent="0.3">
      <c r="A547" s="3">
        <v>69</v>
      </c>
      <c r="B547" s="1">
        <v>30</v>
      </c>
      <c r="C547" s="1">
        <v>80000</v>
      </c>
      <c r="D547" s="1">
        <v>30</v>
      </c>
      <c r="E547" s="1">
        <v>80000</v>
      </c>
    </row>
    <row r="548" spans="1:5" x14ac:dyDescent="0.3">
      <c r="A548" s="3">
        <v>251</v>
      </c>
      <c r="B548" s="1">
        <v>30</v>
      </c>
      <c r="C548" s="1">
        <v>76500</v>
      </c>
      <c r="D548" s="1">
        <v>30</v>
      </c>
      <c r="E548" s="1">
        <v>76500</v>
      </c>
    </row>
    <row r="549" spans="1:5" x14ac:dyDescent="0.3">
      <c r="A549" s="3">
        <v>93</v>
      </c>
      <c r="B549" s="1">
        <v>30</v>
      </c>
      <c r="C549" s="1">
        <v>163500</v>
      </c>
      <c r="D549" s="1">
        <v>30</v>
      </c>
      <c r="E549" s="1">
        <v>163500</v>
      </c>
    </row>
    <row r="550" spans="1:5" x14ac:dyDescent="0.3">
      <c r="A550" s="3">
        <v>99</v>
      </c>
      <c r="B550" s="1">
        <v>30</v>
      </c>
      <c r="C550" s="1">
        <v>83000</v>
      </c>
      <c r="D550" s="1">
        <v>30</v>
      </c>
      <c r="E550" s="1">
        <v>83000</v>
      </c>
    </row>
    <row r="551" spans="1:5" x14ac:dyDescent="0.3">
      <c r="A551" s="3">
        <v>451</v>
      </c>
      <c r="B551" s="1">
        <v>30</v>
      </c>
      <c r="C551" s="1">
        <v>110000</v>
      </c>
      <c r="D551" s="1">
        <v>30</v>
      </c>
      <c r="E551" s="1">
        <v>110000</v>
      </c>
    </row>
    <row r="552" spans="1:5" x14ac:dyDescent="0.3">
      <c r="A552" s="3">
        <v>309</v>
      </c>
      <c r="B552" s="1">
        <v>30</v>
      </c>
      <c r="C552" s="1">
        <v>82500</v>
      </c>
      <c r="D552" s="1">
        <v>30</v>
      </c>
      <c r="E552" s="1">
        <v>82500</v>
      </c>
    </row>
    <row r="553" spans="1:5" x14ac:dyDescent="0.3">
      <c r="A553" s="3">
        <v>495</v>
      </c>
      <c r="B553" s="1">
        <v>30</v>
      </c>
      <c r="C553" s="1">
        <v>91300</v>
      </c>
      <c r="D553" s="1">
        <v>30</v>
      </c>
      <c r="E553" s="1">
        <v>91300</v>
      </c>
    </row>
    <row r="554" spans="1:5" x14ac:dyDescent="0.3">
      <c r="A554" s="3">
        <v>403</v>
      </c>
      <c r="B554" s="1">
        <v>30</v>
      </c>
      <c r="C554" s="1">
        <v>108000</v>
      </c>
      <c r="D554" s="1">
        <v>30</v>
      </c>
      <c r="E554" s="1">
        <v>108000</v>
      </c>
    </row>
    <row r="555" spans="1:5" x14ac:dyDescent="0.3">
      <c r="A555" s="3">
        <v>399</v>
      </c>
      <c r="B555" s="1">
        <v>30</v>
      </c>
      <c r="C555" s="1">
        <v>67000</v>
      </c>
      <c r="D555" s="1">
        <v>30</v>
      </c>
      <c r="E555" s="1">
        <v>67000</v>
      </c>
    </row>
    <row r="556" spans="1:5" x14ac:dyDescent="0.3">
      <c r="A556" s="3">
        <v>394</v>
      </c>
      <c r="B556" s="1">
        <v>30</v>
      </c>
      <c r="C556" s="1">
        <v>100000</v>
      </c>
      <c r="D556" s="1">
        <v>30</v>
      </c>
      <c r="E556" s="1">
        <v>100000</v>
      </c>
    </row>
    <row r="557" spans="1:5" x14ac:dyDescent="0.3">
      <c r="A557" s="3">
        <v>439</v>
      </c>
      <c r="B557" s="1">
        <v>30</v>
      </c>
      <c r="C557" s="1">
        <v>90350</v>
      </c>
      <c r="D557" s="1">
        <v>30</v>
      </c>
      <c r="E557" s="1">
        <v>90350</v>
      </c>
    </row>
    <row r="558" spans="1:5" x14ac:dyDescent="0.3">
      <c r="A558" s="3">
        <v>563</v>
      </c>
      <c r="B558" s="1">
        <v>30</v>
      </c>
      <c r="C558" s="1">
        <v>108000</v>
      </c>
      <c r="D558" s="1">
        <v>30</v>
      </c>
      <c r="E558" s="1">
        <v>108000</v>
      </c>
    </row>
    <row r="559" spans="1:5" x14ac:dyDescent="0.3">
      <c r="A559" s="3">
        <v>496</v>
      </c>
      <c r="B559" s="1">
        <v>30</v>
      </c>
      <c r="C559" s="1">
        <v>34900</v>
      </c>
      <c r="D559" s="1">
        <v>30</v>
      </c>
      <c r="E559" s="1">
        <v>34900</v>
      </c>
    </row>
    <row r="560" spans="1:5" x14ac:dyDescent="0.3">
      <c r="A560" s="3">
        <v>354</v>
      </c>
      <c r="B560" s="1">
        <v>30</v>
      </c>
      <c r="C560" s="1">
        <v>105900</v>
      </c>
      <c r="D560" s="1">
        <v>30</v>
      </c>
      <c r="E560" s="1">
        <v>105900</v>
      </c>
    </row>
    <row r="561" spans="1:5" x14ac:dyDescent="0.3">
      <c r="A561" s="3">
        <v>529</v>
      </c>
      <c r="B561" s="1">
        <v>30</v>
      </c>
      <c r="C561" s="1">
        <v>86000</v>
      </c>
      <c r="D561" s="1">
        <v>30</v>
      </c>
      <c r="E561" s="1">
        <v>86000</v>
      </c>
    </row>
    <row r="562" spans="1:5" x14ac:dyDescent="0.3">
      <c r="A562" s="3">
        <v>376</v>
      </c>
      <c r="B562" s="1">
        <v>30</v>
      </c>
      <c r="C562" s="1">
        <v>61000</v>
      </c>
      <c r="D562" s="1">
        <v>30</v>
      </c>
      <c r="E562" s="1">
        <v>61000</v>
      </c>
    </row>
    <row r="563" spans="1:5" x14ac:dyDescent="0.3">
      <c r="A563" s="3">
        <v>480</v>
      </c>
      <c r="B563" s="1">
        <v>30</v>
      </c>
      <c r="C563" s="1">
        <v>89471</v>
      </c>
      <c r="D563" s="1">
        <v>30</v>
      </c>
      <c r="E563" s="1">
        <v>89471</v>
      </c>
    </row>
    <row r="564" spans="1:5" x14ac:dyDescent="0.3">
      <c r="A564" s="3">
        <v>414</v>
      </c>
      <c r="B564" s="1">
        <v>30</v>
      </c>
      <c r="C564" s="1">
        <v>115000</v>
      </c>
      <c r="D564" s="1">
        <v>30</v>
      </c>
      <c r="E564" s="1">
        <v>115000</v>
      </c>
    </row>
    <row r="565" spans="1:5" x14ac:dyDescent="0.3">
      <c r="A565" s="3">
        <v>730</v>
      </c>
      <c r="B565" s="1">
        <v>30</v>
      </c>
      <c r="C565" s="1">
        <v>103000</v>
      </c>
      <c r="D565" s="1">
        <v>30</v>
      </c>
      <c r="E565" s="1">
        <v>103000</v>
      </c>
    </row>
    <row r="566" spans="1:5" x14ac:dyDescent="0.3">
      <c r="A566" s="3">
        <v>762</v>
      </c>
      <c r="B566" s="1">
        <v>30</v>
      </c>
      <c r="C566" s="1">
        <v>100000</v>
      </c>
      <c r="D566" s="1">
        <v>30</v>
      </c>
      <c r="E566" s="1">
        <v>100000</v>
      </c>
    </row>
    <row r="567" spans="1:5" x14ac:dyDescent="0.3">
      <c r="A567" s="3">
        <v>802</v>
      </c>
      <c r="B567" s="1">
        <v>30</v>
      </c>
      <c r="C567" s="1">
        <v>109900</v>
      </c>
      <c r="D567" s="1">
        <v>30</v>
      </c>
      <c r="E567" s="1">
        <v>109900</v>
      </c>
    </row>
    <row r="568" spans="1:5" x14ac:dyDescent="0.3">
      <c r="A568" s="3">
        <v>694</v>
      </c>
      <c r="B568" s="1">
        <v>30</v>
      </c>
      <c r="C568" s="1">
        <v>108480</v>
      </c>
      <c r="D568" s="1">
        <v>30</v>
      </c>
      <c r="E568" s="1">
        <v>108480</v>
      </c>
    </row>
    <row r="569" spans="1:5" x14ac:dyDescent="0.3">
      <c r="A569" s="3">
        <v>587</v>
      </c>
      <c r="B569" s="1">
        <v>30</v>
      </c>
      <c r="C569" s="1">
        <v>130000</v>
      </c>
      <c r="D569" s="1">
        <v>30</v>
      </c>
      <c r="E569" s="1">
        <v>130000</v>
      </c>
    </row>
    <row r="570" spans="1:5" x14ac:dyDescent="0.3">
      <c r="A570" s="3">
        <v>697</v>
      </c>
      <c r="B570" s="1">
        <v>30</v>
      </c>
      <c r="C570" s="1">
        <v>89000</v>
      </c>
      <c r="D570" s="1">
        <v>30</v>
      </c>
      <c r="E570" s="1">
        <v>89000</v>
      </c>
    </row>
    <row r="571" spans="1:5" x14ac:dyDescent="0.3">
      <c r="A571" s="3">
        <v>711</v>
      </c>
      <c r="B571" s="1">
        <v>30</v>
      </c>
      <c r="C571" s="1">
        <v>52000</v>
      </c>
      <c r="D571" s="1">
        <v>30</v>
      </c>
      <c r="E571" s="1">
        <v>52000</v>
      </c>
    </row>
    <row r="572" spans="1:5" x14ac:dyDescent="0.3">
      <c r="A572" s="3">
        <v>678</v>
      </c>
      <c r="B572" s="1">
        <v>30</v>
      </c>
      <c r="C572" s="1">
        <v>109500</v>
      </c>
      <c r="D572" s="1">
        <v>30</v>
      </c>
      <c r="E572" s="1">
        <v>109500</v>
      </c>
    </row>
    <row r="573" spans="1:5" x14ac:dyDescent="0.3">
      <c r="A573" s="3">
        <v>637</v>
      </c>
      <c r="B573" s="1">
        <v>30</v>
      </c>
      <c r="C573" s="1">
        <v>60000</v>
      </c>
      <c r="D573" s="1">
        <v>30</v>
      </c>
      <c r="E573" s="1">
        <v>60000</v>
      </c>
    </row>
    <row r="574" spans="1:5" x14ac:dyDescent="0.3">
      <c r="A574" s="3">
        <v>639</v>
      </c>
      <c r="B574" s="1">
        <v>30</v>
      </c>
      <c r="C574" s="1">
        <v>85000</v>
      </c>
      <c r="D574" s="1">
        <v>30</v>
      </c>
      <c r="E574" s="1">
        <v>85000</v>
      </c>
    </row>
    <row r="575" spans="1:5" x14ac:dyDescent="0.3">
      <c r="A575" s="3">
        <v>621</v>
      </c>
      <c r="B575" s="1">
        <v>30</v>
      </c>
      <c r="C575" s="1">
        <v>67000</v>
      </c>
      <c r="D575" s="1">
        <v>30</v>
      </c>
      <c r="E575" s="1">
        <v>67000</v>
      </c>
    </row>
    <row r="576" spans="1:5" x14ac:dyDescent="0.3">
      <c r="A576" s="3">
        <v>837</v>
      </c>
      <c r="B576" s="1">
        <v>30</v>
      </c>
      <c r="C576" s="1">
        <v>153500</v>
      </c>
      <c r="D576" s="1">
        <v>30</v>
      </c>
      <c r="E576" s="1">
        <v>153500</v>
      </c>
    </row>
    <row r="577" spans="1:5" x14ac:dyDescent="0.3">
      <c r="A577" s="3">
        <v>670</v>
      </c>
      <c r="B577" s="1">
        <v>30</v>
      </c>
      <c r="C577" s="1">
        <v>137500</v>
      </c>
      <c r="D577" s="1">
        <v>30</v>
      </c>
      <c r="E577" s="1">
        <v>137500</v>
      </c>
    </row>
    <row r="578" spans="1:5" x14ac:dyDescent="0.3">
      <c r="A578" s="3">
        <v>1035</v>
      </c>
      <c r="B578" s="1">
        <v>30</v>
      </c>
      <c r="C578" s="1">
        <v>119750</v>
      </c>
      <c r="D578" s="1">
        <v>30</v>
      </c>
      <c r="E578" s="1">
        <v>119750</v>
      </c>
    </row>
    <row r="579" spans="1:5" x14ac:dyDescent="0.3">
      <c r="A579" s="3">
        <v>1121</v>
      </c>
      <c r="B579" s="1">
        <v>30</v>
      </c>
      <c r="C579" s="1">
        <v>118400</v>
      </c>
      <c r="D579" s="1">
        <v>30</v>
      </c>
      <c r="E579" s="1">
        <v>118400</v>
      </c>
    </row>
    <row r="580" spans="1:5" x14ac:dyDescent="0.3">
      <c r="A580" s="3">
        <v>1136</v>
      </c>
      <c r="B580" s="1">
        <v>30</v>
      </c>
      <c r="C580" s="1">
        <v>102000</v>
      </c>
      <c r="D580" s="1">
        <v>30</v>
      </c>
      <c r="E580" s="1">
        <v>102000</v>
      </c>
    </row>
    <row r="581" spans="1:5" x14ac:dyDescent="0.3">
      <c r="A581" s="3">
        <v>936</v>
      </c>
      <c r="B581" s="1">
        <v>30</v>
      </c>
      <c r="C581" s="1">
        <v>79900</v>
      </c>
      <c r="D581" s="1">
        <v>30</v>
      </c>
      <c r="E581" s="1">
        <v>79900</v>
      </c>
    </row>
    <row r="582" spans="1:5" x14ac:dyDescent="0.3">
      <c r="A582" s="3">
        <v>1140</v>
      </c>
      <c r="B582" s="1">
        <v>30</v>
      </c>
      <c r="C582" s="1">
        <v>144000</v>
      </c>
      <c r="D582" s="1">
        <v>30</v>
      </c>
      <c r="E582" s="1">
        <v>144000</v>
      </c>
    </row>
    <row r="583" spans="1:5" x14ac:dyDescent="0.3">
      <c r="A583" s="3">
        <v>1154</v>
      </c>
      <c r="B583" s="1">
        <v>30</v>
      </c>
      <c r="C583" s="1">
        <v>120500</v>
      </c>
      <c r="D583" s="1">
        <v>30</v>
      </c>
      <c r="E583" s="1">
        <v>120500</v>
      </c>
    </row>
    <row r="584" spans="1:5" x14ac:dyDescent="0.3">
      <c r="A584" s="3">
        <v>897</v>
      </c>
      <c r="B584" s="1">
        <v>30</v>
      </c>
      <c r="C584" s="1">
        <v>106500</v>
      </c>
      <c r="D584" s="1">
        <v>30</v>
      </c>
      <c r="E584" s="1">
        <v>106500</v>
      </c>
    </row>
    <row r="585" spans="1:5" x14ac:dyDescent="0.3">
      <c r="A585" s="3">
        <v>1014</v>
      </c>
      <c r="B585" s="1">
        <v>30</v>
      </c>
      <c r="C585" s="1">
        <v>85000</v>
      </c>
      <c r="D585" s="1">
        <v>30</v>
      </c>
      <c r="E585" s="1">
        <v>85000</v>
      </c>
    </row>
    <row r="586" spans="1:5" x14ac:dyDescent="0.3">
      <c r="A586" s="3">
        <v>1101</v>
      </c>
      <c r="B586" s="1">
        <v>30</v>
      </c>
      <c r="C586" s="1">
        <v>60000</v>
      </c>
      <c r="D586" s="1">
        <v>30</v>
      </c>
      <c r="E586" s="1">
        <v>60000</v>
      </c>
    </row>
    <row r="587" spans="1:5" x14ac:dyDescent="0.3">
      <c r="A587" s="3">
        <v>977</v>
      </c>
      <c r="B587" s="1">
        <v>30</v>
      </c>
      <c r="C587" s="1">
        <v>85500</v>
      </c>
      <c r="D587" s="1">
        <v>30</v>
      </c>
      <c r="E587" s="1">
        <v>85500</v>
      </c>
    </row>
    <row r="588" spans="1:5" x14ac:dyDescent="0.3">
      <c r="A588" s="3">
        <v>999</v>
      </c>
      <c r="B588" s="1">
        <v>30</v>
      </c>
      <c r="C588" s="1">
        <v>91000</v>
      </c>
      <c r="D588" s="1">
        <v>30</v>
      </c>
      <c r="E588" s="1">
        <v>91000</v>
      </c>
    </row>
    <row r="589" spans="1:5" x14ac:dyDescent="0.3">
      <c r="A589" s="3">
        <v>1064</v>
      </c>
      <c r="B589" s="1">
        <v>30</v>
      </c>
      <c r="C589" s="1">
        <v>110500</v>
      </c>
      <c r="D589" s="1">
        <v>30</v>
      </c>
      <c r="E589" s="1">
        <v>110500</v>
      </c>
    </row>
    <row r="590" spans="1:5" x14ac:dyDescent="0.3">
      <c r="A590" s="3">
        <v>1002</v>
      </c>
      <c r="B590" s="1">
        <v>30</v>
      </c>
      <c r="C590" s="1">
        <v>86000</v>
      </c>
      <c r="D590" s="1">
        <v>30</v>
      </c>
      <c r="E590" s="1">
        <v>86000</v>
      </c>
    </row>
    <row r="591" spans="1:5" x14ac:dyDescent="0.3">
      <c r="A591" s="3">
        <v>913</v>
      </c>
      <c r="B591" s="1">
        <v>30</v>
      </c>
      <c r="C591" s="1">
        <v>88000</v>
      </c>
      <c r="D591" s="1">
        <v>30</v>
      </c>
      <c r="E591" s="1">
        <v>88000</v>
      </c>
    </row>
    <row r="592" spans="1:5" x14ac:dyDescent="0.3">
      <c r="A592" s="3">
        <v>1062</v>
      </c>
      <c r="B592" s="1">
        <v>30</v>
      </c>
      <c r="C592" s="1">
        <v>81000</v>
      </c>
      <c r="D592" s="1">
        <v>30</v>
      </c>
      <c r="E592" s="1">
        <v>81000</v>
      </c>
    </row>
    <row r="593" spans="1:5" x14ac:dyDescent="0.3">
      <c r="A593" s="3">
        <v>1324</v>
      </c>
      <c r="B593" s="1">
        <v>30</v>
      </c>
      <c r="C593" s="1">
        <v>82500</v>
      </c>
      <c r="D593" s="1">
        <v>30</v>
      </c>
      <c r="E593" s="1">
        <v>82500</v>
      </c>
    </row>
    <row r="594" spans="1:5" x14ac:dyDescent="0.3">
      <c r="A594" s="3">
        <v>1258</v>
      </c>
      <c r="B594" s="1">
        <v>30</v>
      </c>
      <c r="C594" s="1">
        <v>99900</v>
      </c>
      <c r="D594" s="1">
        <v>30</v>
      </c>
      <c r="E594" s="1">
        <v>99900</v>
      </c>
    </row>
    <row r="595" spans="1:5" x14ac:dyDescent="0.3">
      <c r="A595" s="3">
        <v>1444</v>
      </c>
      <c r="B595" s="1">
        <v>30</v>
      </c>
      <c r="C595" s="1">
        <v>121000</v>
      </c>
      <c r="D595" s="1">
        <v>30</v>
      </c>
      <c r="E595" s="1">
        <v>121000</v>
      </c>
    </row>
    <row r="596" spans="1:5" x14ac:dyDescent="0.3">
      <c r="A596" s="3">
        <v>1433</v>
      </c>
      <c r="B596" s="1">
        <v>30</v>
      </c>
      <c r="C596" s="1">
        <v>64500</v>
      </c>
      <c r="D596" s="1">
        <v>30</v>
      </c>
      <c r="E596" s="1">
        <v>64500</v>
      </c>
    </row>
    <row r="597" spans="1:5" x14ac:dyDescent="0.3">
      <c r="A597" s="3">
        <v>1213</v>
      </c>
      <c r="B597" s="1">
        <v>30</v>
      </c>
      <c r="C597" s="1">
        <v>113000</v>
      </c>
      <c r="D597" s="1">
        <v>30</v>
      </c>
      <c r="E597" s="1">
        <v>113000</v>
      </c>
    </row>
    <row r="598" spans="1:5" x14ac:dyDescent="0.3">
      <c r="A598" s="3">
        <v>1327</v>
      </c>
      <c r="B598" s="1">
        <v>30</v>
      </c>
      <c r="C598" s="1">
        <v>79000</v>
      </c>
      <c r="D598" s="1">
        <v>30</v>
      </c>
      <c r="E598" s="1">
        <v>79000</v>
      </c>
    </row>
    <row r="599" spans="1:5" x14ac:dyDescent="0.3">
      <c r="A599" s="3">
        <v>1377</v>
      </c>
      <c r="B599" s="1">
        <v>30</v>
      </c>
      <c r="C599" s="1">
        <v>91000</v>
      </c>
      <c r="D599" s="1">
        <v>30</v>
      </c>
      <c r="E599" s="1">
        <v>91000</v>
      </c>
    </row>
    <row r="600" spans="1:5" x14ac:dyDescent="0.3">
      <c r="A600" s="3">
        <v>1346</v>
      </c>
      <c r="B600" s="1">
        <v>30</v>
      </c>
      <c r="C600" s="1">
        <v>108500</v>
      </c>
      <c r="D600" s="1">
        <v>30</v>
      </c>
      <c r="E600" s="1">
        <v>108500</v>
      </c>
    </row>
    <row r="601" spans="1:5" x14ac:dyDescent="0.3">
      <c r="A601" s="3">
        <v>1381</v>
      </c>
      <c r="B601" s="1">
        <v>30</v>
      </c>
      <c r="C601" s="1">
        <v>58500</v>
      </c>
      <c r="D601" s="1">
        <v>30</v>
      </c>
      <c r="E601" s="1">
        <v>58500</v>
      </c>
    </row>
    <row r="602" spans="1:5" x14ac:dyDescent="0.3">
      <c r="A602" s="3">
        <v>1326</v>
      </c>
      <c r="B602" s="1">
        <v>30</v>
      </c>
      <c r="C602" s="1">
        <v>55000</v>
      </c>
      <c r="D602" s="1">
        <v>30</v>
      </c>
      <c r="E602" s="1">
        <v>55000</v>
      </c>
    </row>
    <row r="603" spans="1:5" x14ac:dyDescent="0.3">
      <c r="A603" s="3">
        <v>1184</v>
      </c>
      <c r="B603" s="1">
        <v>30</v>
      </c>
      <c r="C603" s="1">
        <v>120000</v>
      </c>
      <c r="D603" s="1">
        <v>30</v>
      </c>
      <c r="E603" s="1">
        <v>120000</v>
      </c>
    </row>
    <row r="604" spans="1:5" x14ac:dyDescent="0.3">
      <c r="A604" s="3">
        <v>1338</v>
      </c>
      <c r="B604" s="1">
        <v>30</v>
      </c>
      <c r="C604" s="1">
        <v>52500</v>
      </c>
      <c r="D604" s="1">
        <v>30</v>
      </c>
      <c r="E604" s="1">
        <v>52500</v>
      </c>
    </row>
    <row r="605" spans="1:5" x14ac:dyDescent="0.3">
      <c r="A605" s="3">
        <v>1384</v>
      </c>
      <c r="B605" s="1">
        <v>30</v>
      </c>
      <c r="C605" s="1">
        <v>112000</v>
      </c>
      <c r="D605" s="1">
        <v>30</v>
      </c>
      <c r="E605" s="1">
        <v>112000</v>
      </c>
    </row>
    <row r="606" spans="1:5" x14ac:dyDescent="0.3">
      <c r="A606" s="3">
        <v>1429</v>
      </c>
      <c r="B606" s="1">
        <v>30</v>
      </c>
      <c r="C606" s="1">
        <v>119000</v>
      </c>
      <c r="D606" s="1">
        <v>30</v>
      </c>
      <c r="E606" s="1">
        <v>119000</v>
      </c>
    </row>
    <row r="607" spans="1:5" x14ac:dyDescent="0.3">
      <c r="A607" s="3">
        <v>165</v>
      </c>
      <c r="B607" s="1">
        <v>40</v>
      </c>
      <c r="C607" s="1">
        <v>152000</v>
      </c>
      <c r="D607" s="1">
        <v>40</v>
      </c>
      <c r="E607" s="1">
        <v>152000</v>
      </c>
    </row>
    <row r="608" spans="1:5" x14ac:dyDescent="0.3">
      <c r="A608" s="3">
        <v>874</v>
      </c>
      <c r="B608" s="1">
        <v>40</v>
      </c>
      <c r="C608" s="1">
        <v>133000</v>
      </c>
      <c r="D608" s="1">
        <v>40</v>
      </c>
      <c r="E608" s="1">
        <v>133000</v>
      </c>
    </row>
    <row r="609" spans="1:5" x14ac:dyDescent="0.3">
      <c r="A609" s="3">
        <v>590</v>
      </c>
      <c r="B609" s="1">
        <v>40</v>
      </c>
      <c r="C609" s="1">
        <v>79500</v>
      </c>
      <c r="D609" s="1">
        <v>40</v>
      </c>
      <c r="E609" s="1">
        <v>79500</v>
      </c>
    </row>
    <row r="610" spans="1:5" x14ac:dyDescent="0.3">
      <c r="A610" s="3">
        <v>1271</v>
      </c>
      <c r="B610" s="1">
        <v>40</v>
      </c>
      <c r="C610" s="1">
        <v>260000</v>
      </c>
      <c r="D610" s="1">
        <v>40</v>
      </c>
      <c r="E610" s="1">
        <v>260000</v>
      </c>
    </row>
    <row r="611" spans="1:5" x14ac:dyDescent="0.3">
      <c r="A611" s="3">
        <v>16</v>
      </c>
      <c r="B611" s="1">
        <v>45</v>
      </c>
      <c r="C611" s="1">
        <v>132000</v>
      </c>
      <c r="D611" s="1">
        <v>45</v>
      </c>
      <c r="E611" s="1">
        <v>132000</v>
      </c>
    </row>
    <row r="612" spans="1:5" x14ac:dyDescent="0.3">
      <c r="A612" s="3">
        <v>128</v>
      </c>
      <c r="B612" s="1">
        <v>45</v>
      </c>
      <c r="C612" s="1">
        <v>87000</v>
      </c>
      <c r="D612" s="1">
        <v>45</v>
      </c>
      <c r="E612" s="1">
        <v>87000</v>
      </c>
    </row>
    <row r="613" spans="1:5" x14ac:dyDescent="0.3">
      <c r="A613" s="3">
        <v>22</v>
      </c>
      <c r="B613" s="1">
        <v>45</v>
      </c>
      <c r="C613" s="1">
        <v>139400</v>
      </c>
      <c r="D613" s="1">
        <v>45</v>
      </c>
      <c r="E613" s="1">
        <v>139400</v>
      </c>
    </row>
    <row r="614" spans="1:5" x14ac:dyDescent="0.3">
      <c r="A614" s="3">
        <v>164</v>
      </c>
      <c r="B614" s="1">
        <v>45</v>
      </c>
      <c r="C614" s="1">
        <v>103200</v>
      </c>
      <c r="D614" s="1">
        <v>45</v>
      </c>
      <c r="E614" s="1">
        <v>103200</v>
      </c>
    </row>
    <row r="615" spans="1:5" x14ac:dyDescent="0.3">
      <c r="A615" s="3">
        <v>438</v>
      </c>
      <c r="B615" s="1">
        <v>45</v>
      </c>
      <c r="C615" s="1">
        <v>119000</v>
      </c>
      <c r="D615" s="1">
        <v>45</v>
      </c>
      <c r="E615" s="1">
        <v>119000</v>
      </c>
    </row>
    <row r="616" spans="1:5" x14ac:dyDescent="0.3">
      <c r="A616" s="3">
        <v>515</v>
      </c>
      <c r="B616" s="1">
        <v>45</v>
      </c>
      <c r="C616" s="1">
        <v>96500</v>
      </c>
      <c r="D616" s="1">
        <v>45</v>
      </c>
      <c r="E616" s="1">
        <v>96500</v>
      </c>
    </row>
    <row r="617" spans="1:5" x14ac:dyDescent="0.3">
      <c r="A617" s="3">
        <v>384</v>
      </c>
      <c r="B617" s="1">
        <v>45</v>
      </c>
      <c r="C617" s="1">
        <v>76000</v>
      </c>
      <c r="D617" s="1">
        <v>45</v>
      </c>
      <c r="E617" s="1">
        <v>76000</v>
      </c>
    </row>
    <row r="618" spans="1:5" x14ac:dyDescent="0.3">
      <c r="A618" s="3">
        <v>556</v>
      </c>
      <c r="B618" s="1">
        <v>45</v>
      </c>
      <c r="C618" s="1">
        <v>113000</v>
      </c>
      <c r="D618" s="1">
        <v>45</v>
      </c>
      <c r="E618" s="1">
        <v>113000</v>
      </c>
    </row>
    <row r="619" spans="1:5" x14ac:dyDescent="0.3">
      <c r="A619" s="3">
        <v>326</v>
      </c>
      <c r="B619" s="1">
        <v>45</v>
      </c>
      <c r="C619" s="1">
        <v>87000</v>
      </c>
      <c r="D619" s="1">
        <v>45</v>
      </c>
      <c r="E619" s="1">
        <v>87000</v>
      </c>
    </row>
    <row r="620" spans="1:5" x14ac:dyDescent="0.3">
      <c r="A620" s="3">
        <v>827</v>
      </c>
      <c r="B620" s="1">
        <v>45</v>
      </c>
      <c r="C620" s="1">
        <v>109500</v>
      </c>
      <c r="D620" s="1">
        <v>45</v>
      </c>
      <c r="E620" s="1">
        <v>109500</v>
      </c>
    </row>
    <row r="621" spans="1:5" x14ac:dyDescent="0.3">
      <c r="A621" s="3">
        <v>618</v>
      </c>
      <c r="B621" s="1">
        <v>45</v>
      </c>
      <c r="C621" s="1">
        <v>105500</v>
      </c>
      <c r="D621" s="1">
        <v>45</v>
      </c>
      <c r="E621" s="1">
        <v>105500</v>
      </c>
    </row>
    <row r="622" spans="1:5" x14ac:dyDescent="0.3">
      <c r="A622" s="3">
        <v>1070</v>
      </c>
      <c r="B622" s="1">
        <v>45</v>
      </c>
      <c r="C622" s="1">
        <v>135000</v>
      </c>
      <c r="D622" s="1">
        <v>45</v>
      </c>
      <c r="E622" s="1">
        <v>135000</v>
      </c>
    </row>
    <row r="623" spans="1:5" x14ac:dyDescent="0.3">
      <c r="A623" s="3">
        <v>143</v>
      </c>
      <c r="B623" s="1">
        <v>50</v>
      </c>
      <c r="C623" s="1">
        <v>166000</v>
      </c>
      <c r="D623" s="1">
        <v>50</v>
      </c>
      <c r="E623" s="1">
        <v>166000</v>
      </c>
    </row>
    <row r="624" spans="1:5" x14ac:dyDescent="0.3">
      <c r="A624" s="3">
        <v>203</v>
      </c>
      <c r="B624" s="1">
        <v>50</v>
      </c>
      <c r="C624" s="1">
        <v>112000</v>
      </c>
      <c r="D624" s="1">
        <v>50</v>
      </c>
      <c r="E624" s="1">
        <v>112000</v>
      </c>
    </row>
    <row r="625" spans="1:5" x14ac:dyDescent="0.3">
      <c r="A625" s="3">
        <v>75</v>
      </c>
      <c r="B625" s="1">
        <v>50</v>
      </c>
      <c r="C625" s="1">
        <v>107400</v>
      </c>
      <c r="D625" s="1">
        <v>50</v>
      </c>
      <c r="E625" s="1">
        <v>107400</v>
      </c>
    </row>
    <row r="626" spans="1:5" x14ac:dyDescent="0.3">
      <c r="A626" s="3">
        <v>205</v>
      </c>
      <c r="B626" s="1">
        <v>50</v>
      </c>
      <c r="C626" s="1">
        <v>110000</v>
      </c>
      <c r="D626" s="1">
        <v>50</v>
      </c>
      <c r="E626" s="1">
        <v>110000</v>
      </c>
    </row>
    <row r="627" spans="1:5" x14ac:dyDescent="0.3">
      <c r="A627" s="3">
        <v>150</v>
      </c>
      <c r="B627" s="1">
        <v>50</v>
      </c>
      <c r="C627" s="1">
        <v>115000</v>
      </c>
      <c r="D627" s="1">
        <v>50</v>
      </c>
      <c r="E627" s="1">
        <v>115000</v>
      </c>
    </row>
    <row r="628" spans="1:5" x14ac:dyDescent="0.3">
      <c r="A628" s="3">
        <v>105</v>
      </c>
      <c r="B628" s="1">
        <v>50</v>
      </c>
      <c r="C628" s="1">
        <v>169500</v>
      </c>
      <c r="D628" s="1">
        <v>50</v>
      </c>
      <c r="E628" s="1">
        <v>169500</v>
      </c>
    </row>
    <row r="629" spans="1:5" x14ac:dyDescent="0.3">
      <c r="A629" s="3">
        <v>156</v>
      </c>
      <c r="B629" s="1">
        <v>50</v>
      </c>
      <c r="C629" s="1">
        <v>79000</v>
      </c>
      <c r="D629" s="1">
        <v>50</v>
      </c>
      <c r="E629" s="1">
        <v>79000</v>
      </c>
    </row>
    <row r="630" spans="1:5" x14ac:dyDescent="0.3">
      <c r="A630" s="3">
        <v>109</v>
      </c>
      <c r="B630" s="1">
        <v>50</v>
      </c>
      <c r="C630" s="1">
        <v>115000</v>
      </c>
      <c r="D630" s="1">
        <v>50</v>
      </c>
      <c r="E630" s="1">
        <v>115000</v>
      </c>
    </row>
    <row r="631" spans="1:5" x14ac:dyDescent="0.3">
      <c r="A631" s="3">
        <v>171</v>
      </c>
      <c r="B631" s="1">
        <v>50</v>
      </c>
      <c r="C631" s="1">
        <v>128500</v>
      </c>
      <c r="D631" s="1">
        <v>50</v>
      </c>
      <c r="E631" s="1">
        <v>128500</v>
      </c>
    </row>
    <row r="632" spans="1:5" x14ac:dyDescent="0.3">
      <c r="A632" s="3">
        <v>111</v>
      </c>
      <c r="B632" s="1">
        <v>50</v>
      </c>
      <c r="C632" s="1">
        <v>136900</v>
      </c>
      <c r="D632" s="1">
        <v>50</v>
      </c>
      <c r="E632" s="1">
        <v>136900</v>
      </c>
    </row>
    <row r="633" spans="1:5" x14ac:dyDescent="0.3">
      <c r="A633" s="3">
        <v>178</v>
      </c>
      <c r="B633" s="1">
        <v>50</v>
      </c>
      <c r="C633" s="1">
        <v>172500</v>
      </c>
      <c r="D633" s="1">
        <v>50</v>
      </c>
      <c r="E633" s="1">
        <v>172500</v>
      </c>
    </row>
    <row r="634" spans="1:5" x14ac:dyDescent="0.3">
      <c r="A634" s="3">
        <v>219</v>
      </c>
      <c r="B634" s="1">
        <v>50</v>
      </c>
      <c r="C634" s="1">
        <v>311500</v>
      </c>
      <c r="D634" s="1">
        <v>50</v>
      </c>
      <c r="E634" s="1">
        <v>311500</v>
      </c>
    </row>
    <row r="635" spans="1:5" x14ac:dyDescent="0.3">
      <c r="A635" s="3">
        <v>184</v>
      </c>
      <c r="B635" s="1">
        <v>50</v>
      </c>
      <c r="C635" s="1">
        <v>200000</v>
      </c>
      <c r="D635" s="1">
        <v>50</v>
      </c>
      <c r="E635" s="1">
        <v>200000</v>
      </c>
    </row>
    <row r="636" spans="1:5" x14ac:dyDescent="0.3">
      <c r="A636" s="3">
        <v>122</v>
      </c>
      <c r="B636" s="1">
        <v>50</v>
      </c>
      <c r="C636" s="1">
        <v>100000</v>
      </c>
      <c r="D636" s="1">
        <v>50</v>
      </c>
      <c r="E636" s="1">
        <v>100000</v>
      </c>
    </row>
    <row r="637" spans="1:5" x14ac:dyDescent="0.3">
      <c r="A637" s="3">
        <v>188</v>
      </c>
      <c r="B637" s="1">
        <v>50</v>
      </c>
      <c r="C637" s="1">
        <v>135000</v>
      </c>
      <c r="D637" s="1">
        <v>50</v>
      </c>
      <c r="E637" s="1">
        <v>135000</v>
      </c>
    </row>
    <row r="638" spans="1:5" x14ac:dyDescent="0.3">
      <c r="A638" s="3">
        <v>240</v>
      </c>
      <c r="B638" s="1">
        <v>50</v>
      </c>
      <c r="C638" s="1">
        <v>113000</v>
      </c>
      <c r="D638" s="1">
        <v>50</v>
      </c>
      <c r="E638" s="1">
        <v>113000</v>
      </c>
    </row>
    <row r="639" spans="1:5" x14ac:dyDescent="0.3">
      <c r="A639" s="3">
        <v>78</v>
      </c>
      <c r="B639" s="1">
        <v>50</v>
      </c>
      <c r="C639" s="1">
        <v>127000</v>
      </c>
      <c r="D639" s="1">
        <v>50</v>
      </c>
      <c r="E639" s="1">
        <v>127000</v>
      </c>
    </row>
    <row r="640" spans="1:5" x14ac:dyDescent="0.3">
      <c r="A640" s="3">
        <v>243</v>
      </c>
      <c r="B640" s="1">
        <v>50</v>
      </c>
      <c r="C640" s="1">
        <v>79000</v>
      </c>
      <c r="D640" s="1">
        <v>50</v>
      </c>
      <c r="E640" s="1">
        <v>79000</v>
      </c>
    </row>
    <row r="641" spans="1:5" x14ac:dyDescent="0.3">
      <c r="A641" s="3">
        <v>89</v>
      </c>
      <c r="B641" s="1">
        <v>50</v>
      </c>
      <c r="C641" s="1">
        <v>85000</v>
      </c>
      <c r="D641" s="1">
        <v>50</v>
      </c>
      <c r="E641" s="1">
        <v>85000</v>
      </c>
    </row>
    <row r="642" spans="1:5" x14ac:dyDescent="0.3">
      <c r="A642" s="3">
        <v>250</v>
      </c>
      <c r="B642" s="1">
        <v>50</v>
      </c>
      <c r="C642" s="1">
        <v>277000</v>
      </c>
      <c r="D642" s="1">
        <v>50</v>
      </c>
      <c r="E642" s="1">
        <v>277000</v>
      </c>
    </row>
    <row r="643" spans="1:5" x14ac:dyDescent="0.3">
      <c r="A643" s="3">
        <v>52</v>
      </c>
      <c r="B643" s="1">
        <v>50</v>
      </c>
      <c r="C643" s="1">
        <v>114500</v>
      </c>
      <c r="D643" s="1">
        <v>50</v>
      </c>
      <c r="E643" s="1">
        <v>114500</v>
      </c>
    </row>
    <row r="644" spans="1:5" x14ac:dyDescent="0.3">
      <c r="A644" s="3">
        <v>264</v>
      </c>
      <c r="B644" s="1">
        <v>50</v>
      </c>
      <c r="C644" s="1">
        <v>130000</v>
      </c>
      <c r="D644" s="1">
        <v>50</v>
      </c>
      <c r="E644" s="1">
        <v>130000</v>
      </c>
    </row>
    <row r="645" spans="1:5" x14ac:dyDescent="0.3">
      <c r="A645" s="3">
        <v>6</v>
      </c>
      <c r="B645" s="1">
        <v>50</v>
      </c>
      <c r="C645" s="1">
        <v>143000</v>
      </c>
      <c r="D645" s="1">
        <v>50</v>
      </c>
      <c r="E645" s="1">
        <v>143000</v>
      </c>
    </row>
    <row r="646" spans="1:5" x14ac:dyDescent="0.3">
      <c r="A646" s="3">
        <v>70</v>
      </c>
      <c r="B646" s="1">
        <v>50</v>
      </c>
      <c r="C646" s="1">
        <v>225000</v>
      </c>
      <c r="D646" s="1">
        <v>50</v>
      </c>
      <c r="E646" s="1">
        <v>225000</v>
      </c>
    </row>
    <row r="647" spans="1:5" x14ac:dyDescent="0.3">
      <c r="A647" s="3">
        <v>47</v>
      </c>
      <c r="B647" s="1">
        <v>50</v>
      </c>
      <c r="C647" s="1">
        <v>239686</v>
      </c>
      <c r="D647" s="1">
        <v>50</v>
      </c>
      <c r="E647" s="1">
        <v>239686</v>
      </c>
    </row>
    <row r="648" spans="1:5" x14ac:dyDescent="0.3">
      <c r="A648" s="3">
        <v>9</v>
      </c>
      <c r="B648" s="1">
        <v>50</v>
      </c>
      <c r="C648" s="1">
        <v>129900</v>
      </c>
      <c r="D648" s="1">
        <v>50</v>
      </c>
      <c r="E648" s="1">
        <v>129900</v>
      </c>
    </row>
    <row r="649" spans="1:5" x14ac:dyDescent="0.3">
      <c r="A649" s="3">
        <v>80</v>
      </c>
      <c r="B649" s="1">
        <v>50</v>
      </c>
      <c r="C649" s="1">
        <v>110000</v>
      </c>
      <c r="D649" s="1">
        <v>50</v>
      </c>
      <c r="E649" s="1">
        <v>110000</v>
      </c>
    </row>
    <row r="650" spans="1:5" x14ac:dyDescent="0.3">
      <c r="A650" s="3">
        <v>276</v>
      </c>
      <c r="B650" s="1">
        <v>50</v>
      </c>
      <c r="C650" s="1">
        <v>205000</v>
      </c>
      <c r="D650" s="1">
        <v>50</v>
      </c>
      <c r="E650" s="1">
        <v>205000</v>
      </c>
    </row>
    <row r="651" spans="1:5" x14ac:dyDescent="0.3">
      <c r="A651" s="3">
        <v>185</v>
      </c>
      <c r="B651" s="1">
        <v>50</v>
      </c>
      <c r="C651" s="1">
        <v>127000</v>
      </c>
      <c r="D651" s="1">
        <v>50</v>
      </c>
      <c r="E651" s="1">
        <v>127000</v>
      </c>
    </row>
    <row r="652" spans="1:5" x14ac:dyDescent="0.3">
      <c r="A652" s="3">
        <v>287</v>
      </c>
      <c r="B652" s="1">
        <v>50</v>
      </c>
      <c r="C652" s="1">
        <v>159000</v>
      </c>
      <c r="D652" s="1">
        <v>50</v>
      </c>
      <c r="E652" s="1">
        <v>159000</v>
      </c>
    </row>
    <row r="653" spans="1:5" x14ac:dyDescent="0.3">
      <c r="A653" s="3">
        <v>498</v>
      </c>
      <c r="B653" s="1">
        <v>50</v>
      </c>
      <c r="C653" s="1">
        <v>184000</v>
      </c>
      <c r="D653" s="1">
        <v>50</v>
      </c>
      <c r="E653" s="1">
        <v>184000</v>
      </c>
    </row>
    <row r="654" spans="1:5" x14ac:dyDescent="0.3">
      <c r="A654" s="3">
        <v>381</v>
      </c>
      <c r="B654" s="1">
        <v>50</v>
      </c>
      <c r="C654" s="1">
        <v>127000</v>
      </c>
      <c r="D654" s="1">
        <v>50</v>
      </c>
      <c r="E654" s="1">
        <v>127000</v>
      </c>
    </row>
    <row r="655" spans="1:5" x14ac:dyDescent="0.3">
      <c r="A655" s="3">
        <v>437</v>
      </c>
      <c r="B655" s="1">
        <v>50</v>
      </c>
      <c r="C655" s="1">
        <v>116000</v>
      </c>
      <c r="D655" s="1">
        <v>50</v>
      </c>
      <c r="E655" s="1">
        <v>116000</v>
      </c>
    </row>
    <row r="656" spans="1:5" x14ac:dyDescent="0.3">
      <c r="A656" s="3">
        <v>523</v>
      </c>
      <c r="B656" s="1">
        <v>50</v>
      </c>
      <c r="C656" s="1">
        <v>159000</v>
      </c>
      <c r="D656" s="1">
        <v>50</v>
      </c>
      <c r="E656" s="1">
        <v>159000</v>
      </c>
    </row>
    <row r="657" spans="1:5" x14ac:dyDescent="0.3">
      <c r="A657" s="3">
        <v>440</v>
      </c>
      <c r="B657" s="1">
        <v>50</v>
      </c>
      <c r="C657" s="1">
        <v>110000</v>
      </c>
      <c r="D657" s="1">
        <v>50</v>
      </c>
      <c r="E657" s="1">
        <v>110000</v>
      </c>
    </row>
    <row r="658" spans="1:5" x14ac:dyDescent="0.3">
      <c r="A658" s="3">
        <v>419</v>
      </c>
      <c r="B658" s="1">
        <v>50</v>
      </c>
      <c r="C658" s="1">
        <v>126000</v>
      </c>
      <c r="D658" s="1">
        <v>50</v>
      </c>
      <c r="E658" s="1">
        <v>126000</v>
      </c>
    </row>
    <row r="659" spans="1:5" x14ac:dyDescent="0.3">
      <c r="A659" s="3">
        <v>346</v>
      </c>
      <c r="B659" s="1">
        <v>50</v>
      </c>
      <c r="C659" s="1">
        <v>140200</v>
      </c>
      <c r="D659" s="1">
        <v>50</v>
      </c>
      <c r="E659" s="1">
        <v>140200</v>
      </c>
    </row>
    <row r="660" spans="1:5" x14ac:dyDescent="0.3">
      <c r="A660" s="3">
        <v>387</v>
      </c>
      <c r="B660" s="1">
        <v>50</v>
      </c>
      <c r="C660" s="1">
        <v>81000</v>
      </c>
      <c r="D660" s="1">
        <v>50</v>
      </c>
      <c r="E660" s="1">
        <v>81000</v>
      </c>
    </row>
    <row r="661" spans="1:5" x14ac:dyDescent="0.3">
      <c r="A661" s="3">
        <v>450</v>
      </c>
      <c r="B661" s="1">
        <v>50</v>
      </c>
      <c r="C661" s="1">
        <v>120000</v>
      </c>
      <c r="D661" s="1">
        <v>50</v>
      </c>
      <c r="E661" s="1">
        <v>120000</v>
      </c>
    </row>
    <row r="662" spans="1:5" x14ac:dyDescent="0.3">
      <c r="A662" s="3">
        <v>391</v>
      </c>
      <c r="B662" s="1">
        <v>50</v>
      </c>
      <c r="C662" s="1">
        <v>119000</v>
      </c>
      <c r="D662" s="1">
        <v>50</v>
      </c>
      <c r="E662" s="1">
        <v>119000</v>
      </c>
    </row>
    <row r="663" spans="1:5" x14ac:dyDescent="0.3">
      <c r="A663" s="3">
        <v>353</v>
      </c>
      <c r="B663" s="1">
        <v>50</v>
      </c>
      <c r="C663" s="1">
        <v>95000</v>
      </c>
      <c r="D663" s="1">
        <v>50</v>
      </c>
      <c r="E663" s="1">
        <v>95000</v>
      </c>
    </row>
    <row r="664" spans="1:5" x14ac:dyDescent="0.3">
      <c r="A664" s="3">
        <v>546</v>
      </c>
      <c r="B664" s="1">
        <v>50</v>
      </c>
      <c r="C664" s="1">
        <v>229000</v>
      </c>
      <c r="D664" s="1">
        <v>50</v>
      </c>
      <c r="E664" s="1">
        <v>229000</v>
      </c>
    </row>
    <row r="665" spans="1:5" x14ac:dyDescent="0.3">
      <c r="A665" s="3">
        <v>362</v>
      </c>
      <c r="B665" s="1">
        <v>50</v>
      </c>
      <c r="C665" s="1">
        <v>145000</v>
      </c>
      <c r="D665" s="1">
        <v>50</v>
      </c>
      <c r="E665" s="1">
        <v>145000</v>
      </c>
    </row>
    <row r="666" spans="1:5" x14ac:dyDescent="0.3">
      <c r="A666" s="3">
        <v>547</v>
      </c>
      <c r="B666" s="1">
        <v>50</v>
      </c>
      <c r="C666" s="1">
        <v>210000</v>
      </c>
      <c r="D666" s="1">
        <v>50</v>
      </c>
      <c r="E666" s="1">
        <v>210000</v>
      </c>
    </row>
    <row r="667" spans="1:5" x14ac:dyDescent="0.3">
      <c r="A667" s="3">
        <v>580</v>
      </c>
      <c r="B667" s="1">
        <v>50</v>
      </c>
      <c r="C667" s="1">
        <v>131500</v>
      </c>
      <c r="D667" s="1">
        <v>50</v>
      </c>
      <c r="E667" s="1">
        <v>131500</v>
      </c>
    </row>
    <row r="668" spans="1:5" x14ac:dyDescent="0.3">
      <c r="A668" s="3">
        <v>308</v>
      </c>
      <c r="B668" s="1">
        <v>50</v>
      </c>
      <c r="C668" s="1">
        <v>89500</v>
      </c>
      <c r="D668" s="1">
        <v>50</v>
      </c>
      <c r="E668" s="1">
        <v>89500</v>
      </c>
    </row>
    <row r="669" spans="1:5" x14ac:dyDescent="0.3">
      <c r="A669" s="3">
        <v>407</v>
      </c>
      <c r="B669" s="1">
        <v>50</v>
      </c>
      <c r="C669" s="1">
        <v>115000</v>
      </c>
      <c r="D669" s="1">
        <v>50</v>
      </c>
      <c r="E669" s="1">
        <v>115000</v>
      </c>
    </row>
    <row r="670" spans="1:5" x14ac:dyDescent="0.3">
      <c r="A670" s="3">
        <v>395</v>
      </c>
      <c r="B670" s="1">
        <v>50</v>
      </c>
      <c r="C670" s="1">
        <v>109000</v>
      </c>
      <c r="D670" s="1">
        <v>50</v>
      </c>
      <c r="E670" s="1">
        <v>109000</v>
      </c>
    </row>
    <row r="671" spans="1:5" x14ac:dyDescent="0.3">
      <c r="A671" s="3">
        <v>443</v>
      </c>
      <c r="B671" s="1">
        <v>50</v>
      </c>
      <c r="C671" s="1">
        <v>162900</v>
      </c>
      <c r="D671" s="1">
        <v>50</v>
      </c>
      <c r="E671" s="1">
        <v>162900</v>
      </c>
    </row>
    <row r="672" spans="1:5" x14ac:dyDescent="0.3">
      <c r="A672" s="3">
        <v>432</v>
      </c>
      <c r="B672" s="1">
        <v>50</v>
      </c>
      <c r="C672" s="1">
        <v>79900</v>
      </c>
      <c r="D672" s="1">
        <v>50</v>
      </c>
      <c r="E672" s="1">
        <v>79900</v>
      </c>
    </row>
    <row r="673" spans="1:5" x14ac:dyDescent="0.3">
      <c r="A673" s="3">
        <v>460</v>
      </c>
      <c r="B673" s="1">
        <v>50</v>
      </c>
      <c r="C673" s="1">
        <v>110000</v>
      </c>
      <c r="D673" s="1">
        <v>50</v>
      </c>
      <c r="E673" s="1">
        <v>110000</v>
      </c>
    </row>
    <row r="674" spans="1:5" x14ac:dyDescent="0.3">
      <c r="A674" s="3">
        <v>297</v>
      </c>
      <c r="B674" s="1">
        <v>50</v>
      </c>
      <c r="C674" s="1">
        <v>152000</v>
      </c>
      <c r="D674" s="1">
        <v>50</v>
      </c>
      <c r="E674" s="1">
        <v>152000</v>
      </c>
    </row>
    <row r="675" spans="1:5" x14ac:dyDescent="0.3">
      <c r="A675" s="3">
        <v>492</v>
      </c>
      <c r="B675" s="1">
        <v>50</v>
      </c>
      <c r="C675" s="1">
        <v>133000</v>
      </c>
      <c r="D675" s="1">
        <v>50</v>
      </c>
      <c r="E675" s="1">
        <v>133000</v>
      </c>
    </row>
    <row r="676" spans="1:5" x14ac:dyDescent="0.3">
      <c r="A676" s="3">
        <v>558</v>
      </c>
      <c r="B676" s="1">
        <v>50</v>
      </c>
      <c r="C676" s="1">
        <v>108000</v>
      </c>
      <c r="D676" s="1">
        <v>50</v>
      </c>
      <c r="E676" s="1">
        <v>108000</v>
      </c>
    </row>
    <row r="677" spans="1:5" x14ac:dyDescent="0.3">
      <c r="A677" s="3">
        <v>293</v>
      </c>
      <c r="B677" s="1">
        <v>50</v>
      </c>
      <c r="C677" s="1">
        <v>131000</v>
      </c>
      <c r="D677" s="1">
        <v>50</v>
      </c>
      <c r="E677" s="1">
        <v>131000</v>
      </c>
    </row>
    <row r="678" spans="1:5" x14ac:dyDescent="0.3">
      <c r="A678" s="3">
        <v>564</v>
      </c>
      <c r="B678" s="1">
        <v>50</v>
      </c>
      <c r="C678" s="1">
        <v>185000</v>
      </c>
      <c r="D678" s="1">
        <v>50</v>
      </c>
      <c r="E678" s="1">
        <v>185000</v>
      </c>
    </row>
    <row r="679" spans="1:5" x14ac:dyDescent="0.3">
      <c r="A679" s="3">
        <v>355</v>
      </c>
      <c r="B679" s="1">
        <v>50</v>
      </c>
      <c r="C679" s="1">
        <v>140000</v>
      </c>
      <c r="D679" s="1">
        <v>50</v>
      </c>
      <c r="E679" s="1">
        <v>140000</v>
      </c>
    </row>
    <row r="680" spans="1:5" x14ac:dyDescent="0.3">
      <c r="A680" s="3">
        <v>569</v>
      </c>
      <c r="B680" s="1">
        <v>50</v>
      </c>
      <c r="C680" s="1">
        <v>316600</v>
      </c>
      <c r="D680" s="1">
        <v>50</v>
      </c>
      <c r="E680" s="1">
        <v>316600</v>
      </c>
    </row>
    <row r="681" spans="1:5" x14ac:dyDescent="0.3">
      <c r="A681" s="3">
        <v>449</v>
      </c>
      <c r="B681" s="1">
        <v>50</v>
      </c>
      <c r="C681" s="1">
        <v>119500</v>
      </c>
      <c r="D681" s="1">
        <v>50</v>
      </c>
      <c r="E681" s="1">
        <v>119500</v>
      </c>
    </row>
    <row r="682" spans="1:5" x14ac:dyDescent="0.3">
      <c r="A682" s="3">
        <v>576</v>
      </c>
      <c r="B682" s="1">
        <v>50</v>
      </c>
      <c r="C682" s="1">
        <v>118500</v>
      </c>
      <c r="D682" s="1">
        <v>50</v>
      </c>
      <c r="E682" s="1">
        <v>118500</v>
      </c>
    </row>
    <row r="683" spans="1:5" x14ac:dyDescent="0.3">
      <c r="A683" s="3">
        <v>372</v>
      </c>
      <c r="B683" s="1">
        <v>50</v>
      </c>
      <c r="C683" s="1">
        <v>134432</v>
      </c>
      <c r="D683" s="1">
        <v>50</v>
      </c>
      <c r="E683" s="1">
        <v>134432</v>
      </c>
    </row>
    <row r="684" spans="1:5" x14ac:dyDescent="0.3">
      <c r="A684" s="3">
        <v>577</v>
      </c>
      <c r="B684" s="1">
        <v>50</v>
      </c>
      <c r="C684" s="1">
        <v>145000</v>
      </c>
      <c r="D684" s="1">
        <v>50</v>
      </c>
      <c r="E684" s="1">
        <v>145000</v>
      </c>
    </row>
    <row r="685" spans="1:5" x14ac:dyDescent="0.3">
      <c r="A685" s="3">
        <v>787</v>
      </c>
      <c r="B685" s="1">
        <v>50</v>
      </c>
      <c r="C685" s="1">
        <v>139000</v>
      </c>
      <c r="D685" s="1">
        <v>50</v>
      </c>
      <c r="E685" s="1">
        <v>139000</v>
      </c>
    </row>
    <row r="686" spans="1:5" x14ac:dyDescent="0.3">
      <c r="A686" s="3">
        <v>750</v>
      </c>
      <c r="B686" s="1">
        <v>50</v>
      </c>
      <c r="C686" s="1">
        <v>98000</v>
      </c>
      <c r="D686" s="1">
        <v>50</v>
      </c>
      <c r="E686" s="1">
        <v>98000</v>
      </c>
    </row>
    <row r="687" spans="1:5" x14ac:dyDescent="0.3">
      <c r="A687" s="3">
        <v>875</v>
      </c>
      <c r="B687" s="1">
        <v>50</v>
      </c>
      <c r="C687" s="1">
        <v>66500</v>
      </c>
      <c r="D687" s="1">
        <v>50</v>
      </c>
      <c r="E687" s="1">
        <v>66500</v>
      </c>
    </row>
    <row r="688" spans="1:5" x14ac:dyDescent="0.3">
      <c r="A688" s="3">
        <v>751</v>
      </c>
      <c r="B688" s="1">
        <v>50</v>
      </c>
      <c r="C688" s="1">
        <v>96500</v>
      </c>
      <c r="D688" s="1">
        <v>50</v>
      </c>
      <c r="E688" s="1">
        <v>96500</v>
      </c>
    </row>
    <row r="689" spans="1:5" x14ac:dyDescent="0.3">
      <c r="A689" s="3">
        <v>602</v>
      </c>
      <c r="B689" s="1">
        <v>50</v>
      </c>
      <c r="C689" s="1">
        <v>141000</v>
      </c>
      <c r="D689" s="1">
        <v>50</v>
      </c>
      <c r="E689" s="1">
        <v>141000</v>
      </c>
    </row>
    <row r="690" spans="1:5" x14ac:dyDescent="0.3">
      <c r="A690" s="3">
        <v>840</v>
      </c>
      <c r="B690" s="1">
        <v>50</v>
      </c>
      <c r="C690" s="1">
        <v>130500</v>
      </c>
      <c r="D690" s="1">
        <v>50</v>
      </c>
      <c r="E690" s="1">
        <v>130500</v>
      </c>
    </row>
    <row r="691" spans="1:5" x14ac:dyDescent="0.3">
      <c r="A691" s="3">
        <v>585</v>
      </c>
      <c r="B691" s="1">
        <v>50</v>
      </c>
      <c r="C691" s="1">
        <v>133000</v>
      </c>
      <c r="D691" s="1">
        <v>50</v>
      </c>
      <c r="E691" s="1">
        <v>133000</v>
      </c>
    </row>
    <row r="692" spans="1:5" x14ac:dyDescent="0.3">
      <c r="A692" s="3">
        <v>845</v>
      </c>
      <c r="B692" s="1">
        <v>50</v>
      </c>
      <c r="C692" s="1">
        <v>153900</v>
      </c>
      <c r="D692" s="1">
        <v>50</v>
      </c>
      <c r="E692" s="1">
        <v>153900</v>
      </c>
    </row>
    <row r="693" spans="1:5" x14ac:dyDescent="0.3">
      <c r="A693" s="3">
        <v>824</v>
      </c>
      <c r="B693" s="1">
        <v>50</v>
      </c>
      <c r="C693" s="1">
        <v>139500</v>
      </c>
      <c r="D693" s="1">
        <v>50</v>
      </c>
      <c r="E693" s="1">
        <v>139500</v>
      </c>
    </row>
    <row r="694" spans="1:5" x14ac:dyDescent="0.3">
      <c r="A694" s="3">
        <v>849</v>
      </c>
      <c r="B694" s="1">
        <v>50</v>
      </c>
      <c r="C694" s="1">
        <v>240000</v>
      </c>
      <c r="D694" s="1">
        <v>50</v>
      </c>
      <c r="E694" s="1">
        <v>240000</v>
      </c>
    </row>
    <row r="695" spans="1:5" x14ac:dyDescent="0.3">
      <c r="A695" s="3">
        <v>712</v>
      </c>
      <c r="B695" s="1">
        <v>50</v>
      </c>
      <c r="C695" s="1">
        <v>102776</v>
      </c>
      <c r="D695" s="1">
        <v>50</v>
      </c>
      <c r="E695" s="1">
        <v>102776</v>
      </c>
    </row>
    <row r="696" spans="1:5" x14ac:dyDescent="0.3">
      <c r="A696" s="3">
        <v>724</v>
      </c>
      <c r="B696" s="1">
        <v>50</v>
      </c>
      <c r="C696" s="1">
        <v>135000</v>
      </c>
      <c r="D696" s="1">
        <v>50</v>
      </c>
      <c r="E696" s="1">
        <v>135000</v>
      </c>
    </row>
    <row r="697" spans="1:5" x14ac:dyDescent="0.3">
      <c r="A697" s="3">
        <v>659</v>
      </c>
      <c r="B697" s="1">
        <v>50</v>
      </c>
      <c r="C697" s="1">
        <v>97500</v>
      </c>
      <c r="D697" s="1">
        <v>50</v>
      </c>
      <c r="E697" s="1">
        <v>97500</v>
      </c>
    </row>
    <row r="698" spans="1:5" x14ac:dyDescent="0.3">
      <c r="A698" s="3">
        <v>861</v>
      </c>
      <c r="B698" s="1">
        <v>50</v>
      </c>
      <c r="C698" s="1">
        <v>189950</v>
      </c>
      <c r="D698" s="1">
        <v>50</v>
      </c>
      <c r="E698" s="1">
        <v>189950</v>
      </c>
    </row>
    <row r="699" spans="1:5" x14ac:dyDescent="0.3">
      <c r="A699" s="3">
        <v>695</v>
      </c>
      <c r="B699" s="1">
        <v>50</v>
      </c>
      <c r="C699" s="1">
        <v>141500</v>
      </c>
      <c r="D699" s="1">
        <v>50</v>
      </c>
      <c r="E699" s="1">
        <v>141500</v>
      </c>
    </row>
    <row r="700" spans="1:5" x14ac:dyDescent="0.3">
      <c r="A700" s="3">
        <v>768</v>
      </c>
      <c r="B700" s="1">
        <v>50</v>
      </c>
      <c r="C700" s="1">
        <v>160000</v>
      </c>
      <c r="D700" s="1">
        <v>50</v>
      </c>
      <c r="E700" s="1">
        <v>160000</v>
      </c>
    </row>
    <row r="701" spans="1:5" x14ac:dyDescent="0.3">
      <c r="A701" s="3">
        <v>815</v>
      </c>
      <c r="B701" s="1">
        <v>50</v>
      </c>
      <c r="C701" s="1">
        <v>116000</v>
      </c>
      <c r="D701" s="1">
        <v>50</v>
      </c>
      <c r="E701" s="1">
        <v>116000</v>
      </c>
    </row>
    <row r="702" spans="1:5" x14ac:dyDescent="0.3">
      <c r="A702" s="3">
        <v>682</v>
      </c>
      <c r="B702" s="1">
        <v>50</v>
      </c>
      <c r="C702" s="1">
        <v>159434</v>
      </c>
      <c r="D702" s="1">
        <v>50</v>
      </c>
      <c r="E702" s="1">
        <v>159434</v>
      </c>
    </row>
    <row r="703" spans="1:5" x14ac:dyDescent="0.3">
      <c r="A703" s="3">
        <v>800</v>
      </c>
      <c r="B703" s="1">
        <v>50</v>
      </c>
      <c r="C703" s="1">
        <v>175000</v>
      </c>
      <c r="D703" s="1">
        <v>50</v>
      </c>
      <c r="E703" s="1">
        <v>175000</v>
      </c>
    </row>
    <row r="704" spans="1:5" x14ac:dyDescent="0.3">
      <c r="A704" s="3">
        <v>654</v>
      </c>
      <c r="B704" s="1">
        <v>50</v>
      </c>
      <c r="C704" s="1">
        <v>135000</v>
      </c>
      <c r="D704" s="1">
        <v>50</v>
      </c>
      <c r="E704" s="1">
        <v>135000</v>
      </c>
    </row>
    <row r="705" spans="1:5" x14ac:dyDescent="0.3">
      <c r="A705" s="3">
        <v>1023</v>
      </c>
      <c r="B705" s="1">
        <v>50</v>
      </c>
      <c r="C705" s="1">
        <v>87000</v>
      </c>
      <c r="D705" s="1">
        <v>50</v>
      </c>
      <c r="E705" s="1">
        <v>87000</v>
      </c>
    </row>
    <row r="706" spans="1:5" x14ac:dyDescent="0.3">
      <c r="A706" s="3">
        <v>1093</v>
      </c>
      <c r="B706" s="1">
        <v>50</v>
      </c>
      <c r="C706" s="1">
        <v>136500</v>
      </c>
      <c r="D706" s="1">
        <v>50</v>
      </c>
      <c r="E706" s="1">
        <v>136500</v>
      </c>
    </row>
    <row r="707" spans="1:5" x14ac:dyDescent="0.3">
      <c r="A707" s="3">
        <v>1011</v>
      </c>
      <c r="B707" s="1">
        <v>50</v>
      </c>
      <c r="C707" s="1">
        <v>135000</v>
      </c>
      <c r="D707" s="1">
        <v>50</v>
      </c>
      <c r="E707" s="1">
        <v>135000</v>
      </c>
    </row>
    <row r="708" spans="1:5" x14ac:dyDescent="0.3">
      <c r="A708" s="3">
        <v>1099</v>
      </c>
      <c r="B708" s="1">
        <v>50</v>
      </c>
      <c r="C708" s="1">
        <v>128000</v>
      </c>
      <c r="D708" s="1">
        <v>50</v>
      </c>
      <c r="E708" s="1">
        <v>128000</v>
      </c>
    </row>
    <row r="709" spans="1:5" x14ac:dyDescent="0.3">
      <c r="A709" s="3">
        <v>1010</v>
      </c>
      <c r="B709" s="1">
        <v>50</v>
      </c>
      <c r="C709" s="1">
        <v>102000</v>
      </c>
      <c r="D709" s="1">
        <v>50</v>
      </c>
      <c r="E709" s="1">
        <v>102000</v>
      </c>
    </row>
    <row r="710" spans="1:5" x14ac:dyDescent="0.3">
      <c r="A710" s="3">
        <v>882</v>
      </c>
      <c r="B710" s="1">
        <v>50</v>
      </c>
      <c r="C710" s="1">
        <v>187500</v>
      </c>
      <c r="D710" s="1">
        <v>50</v>
      </c>
      <c r="E710" s="1">
        <v>187500</v>
      </c>
    </row>
    <row r="711" spans="1:5" x14ac:dyDescent="0.3">
      <c r="A711" s="3">
        <v>1029</v>
      </c>
      <c r="B711" s="1">
        <v>50</v>
      </c>
      <c r="C711" s="1">
        <v>105000</v>
      </c>
      <c r="D711" s="1">
        <v>50</v>
      </c>
      <c r="E711" s="1">
        <v>105000</v>
      </c>
    </row>
    <row r="712" spans="1:5" x14ac:dyDescent="0.3">
      <c r="A712" s="3">
        <v>987</v>
      </c>
      <c r="B712" s="1">
        <v>50</v>
      </c>
      <c r="C712" s="1">
        <v>117000</v>
      </c>
      <c r="D712" s="1">
        <v>50</v>
      </c>
      <c r="E712" s="1">
        <v>117000</v>
      </c>
    </row>
    <row r="713" spans="1:5" x14ac:dyDescent="0.3">
      <c r="A713" s="3">
        <v>888</v>
      </c>
      <c r="B713" s="1">
        <v>50</v>
      </c>
      <c r="C713" s="1">
        <v>135500</v>
      </c>
      <c r="D713" s="1">
        <v>50</v>
      </c>
      <c r="E713" s="1">
        <v>135500</v>
      </c>
    </row>
    <row r="714" spans="1:5" x14ac:dyDescent="0.3">
      <c r="A714" s="3">
        <v>1131</v>
      </c>
      <c r="B714" s="1">
        <v>50</v>
      </c>
      <c r="C714" s="1">
        <v>135000</v>
      </c>
      <c r="D714" s="1">
        <v>50</v>
      </c>
      <c r="E714" s="1">
        <v>135000</v>
      </c>
    </row>
    <row r="715" spans="1:5" x14ac:dyDescent="0.3">
      <c r="A715" s="3">
        <v>1077</v>
      </c>
      <c r="B715" s="1">
        <v>50</v>
      </c>
      <c r="C715" s="1">
        <v>170000</v>
      </c>
      <c r="D715" s="1">
        <v>50</v>
      </c>
      <c r="E715" s="1">
        <v>170000</v>
      </c>
    </row>
    <row r="716" spans="1:5" x14ac:dyDescent="0.3">
      <c r="A716" s="3">
        <v>996</v>
      </c>
      <c r="B716" s="1">
        <v>50</v>
      </c>
      <c r="C716" s="1">
        <v>121600</v>
      </c>
      <c r="D716" s="1">
        <v>50</v>
      </c>
      <c r="E716" s="1">
        <v>121600</v>
      </c>
    </row>
    <row r="717" spans="1:5" x14ac:dyDescent="0.3">
      <c r="A717" s="3">
        <v>969</v>
      </c>
      <c r="B717" s="1">
        <v>50</v>
      </c>
      <c r="C717" s="1">
        <v>37900</v>
      </c>
      <c r="D717" s="1">
        <v>50</v>
      </c>
      <c r="E717" s="1">
        <v>37900</v>
      </c>
    </row>
    <row r="718" spans="1:5" x14ac:dyDescent="0.3">
      <c r="A718" s="3">
        <v>1137</v>
      </c>
      <c r="B718" s="1">
        <v>50</v>
      </c>
      <c r="C718" s="1">
        <v>119000</v>
      </c>
      <c r="D718" s="1">
        <v>50</v>
      </c>
      <c r="E718" s="1">
        <v>119000</v>
      </c>
    </row>
    <row r="719" spans="1:5" x14ac:dyDescent="0.3">
      <c r="A719" s="3">
        <v>946</v>
      </c>
      <c r="B719" s="1">
        <v>50</v>
      </c>
      <c r="C719" s="1">
        <v>124900</v>
      </c>
      <c r="D719" s="1">
        <v>50</v>
      </c>
      <c r="E719" s="1">
        <v>124900</v>
      </c>
    </row>
    <row r="720" spans="1:5" x14ac:dyDescent="0.3">
      <c r="A720" s="3">
        <v>1138</v>
      </c>
      <c r="B720" s="1">
        <v>50</v>
      </c>
      <c r="C720" s="1">
        <v>94000</v>
      </c>
      <c r="D720" s="1">
        <v>50</v>
      </c>
      <c r="E720" s="1">
        <v>94000</v>
      </c>
    </row>
    <row r="721" spans="1:5" x14ac:dyDescent="0.3">
      <c r="A721" s="3">
        <v>1073</v>
      </c>
      <c r="B721" s="1">
        <v>50</v>
      </c>
      <c r="C721" s="1">
        <v>91500</v>
      </c>
      <c r="D721" s="1">
        <v>50</v>
      </c>
      <c r="E721" s="1">
        <v>91500</v>
      </c>
    </row>
    <row r="722" spans="1:5" x14ac:dyDescent="0.3">
      <c r="A722" s="3">
        <v>891</v>
      </c>
      <c r="B722" s="1">
        <v>50</v>
      </c>
      <c r="C722" s="1">
        <v>122900</v>
      </c>
      <c r="D722" s="1">
        <v>50</v>
      </c>
      <c r="E722" s="1">
        <v>122900</v>
      </c>
    </row>
    <row r="723" spans="1:5" x14ac:dyDescent="0.3">
      <c r="A723" s="3">
        <v>971</v>
      </c>
      <c r="B723" s="1">
        <v>50</v>
      </c>
      <c r="C723" s="1">
        <v>135000</v>
      </c>
      <c r="D723" s="1">
        <v>50</v>
      </c>
      <c r="E723" s="1">
        <v>135000</v>
      </c>
    </row>
    <row r="724" spans="1:5" x14ac:dyDescent="0.3">
      <c r="A724" s="3">
        <v>1146</v>
      </c>
      <c r="B724" s="1">
        <v>50</v>
      </c>
      <c r="C724" s="1">
        <v>149000</v>
      </c>
      <c r="D724" s="1">
        <v>50</v>
      </c>
      <c r="E724" s="1">
        <v>149000</v>
      </c>
    </row>
    <row r="725" spans="1:5" x14ac:dyDescent="0.3">
      <c r="A725" s="3">
        <v>967</v>
      </c>
      <c r="B725" s="1">
        <v>50</v>
      </c>
      <c r="C725" s="1">
        <v>160000</v>
      </c>
      <c r="D725" s="1">
        <v>50</v>
      </c>
      <c r="E725" s="1">
        <v>160000</v>
      </c>
    </row>
    <row r="726" spans="1:5" x14ac:dyDescent="0.3">
      <c r="A726" s="3">
        <v>1149</v>
      </c>
      <c r="B726" s="1">
        <v>50</v>
      </c>
      <c r="C726" s="1">
        <v>116900</v>
      </c>
      <c r="D726" s="1">
        <v>50</v>
      </c>
      <c r="E726" s="1">
        <v>116900</v>
      </c>
    </row>
    <row r="727" spans="1:5" x14ac:dyDescent="0.3">
      <c r="A727" s="3">
        <v>1060</v>
      </c>
      <c r="B727" s="1">
        <v>50</v>
      </c>
      <c r="C727" s="1">
        <v>220000</v>
      </c>
      <c r="D727" s="1">
        <v>50</v>
      </c>
      <c r="E727" s="1">
        <v>220000</v>
      </c>
    </row>
    <row r="728" spans="1:5" x14ac:dyDescent="0.3">
      <c r="A728" s="3">
        <v>908</v>
      </c>
      <c r="B728" s="1">
        <v>50</v>
      </c>
      <c r="C728" s="1">
        <v>250000</v>
      </c>
      <c r="D728" s="1">
        <v>50</v>
      </c>
      <c r="E728" s="1">
        <v>250000</v>
      </c>
    </row>
    <row r="729" spans="1:5" x14ac:dyDescent="0.3">
      <c r="A729" s="3">
        <v>1176</v>
      </c>
      <c r="B729" s="1">
        <v>50</v>
      </c>
      <c r="C729" s="1">
        <v>285000</v>
      </c>
      <c r="D729" s="1">
        <v>50</v>
      </c>
      <c r="E729" s="1">
        <v>285000</v>
      </c>
    </row>
    <row r="730" spans="1:5" x14ac:dyDescent="0.3">
      <c r="A730" s="3">
        <v>1354</v>
      </c>
      <c r="B730" s="1">
        <v>50</v>
      </c>
      <c r="C730" s="1">
        <v>410000</v>
      </c>
      <c r="D730" s="1">
        <v>50</v>
      </c>
      <c r="E730" s="1">
        <v>410000</v>
      </c>
    </row>
    <row r="731" spans="1:5" x14ac:dyDescent="0.3">
      <c r="A731" s="3">
        <v>1388</v>
      </c>
      <c r="B731" s="1">
        <v>50</v>
      </c>
      <c r="C731" s="1">
        <v>136000</v>
      </c>
      <c r="D731" s="1">
        <v>50</v>
      </c>
      <c r="E731" s="1">
        <v>136000</v>
      </c>
    </row>
    <row r="732" spans="1:5" x14ac:dyDescent="0.3">
      <c r="A732" s="3">
        <v>1428</v>
      </c>
      <c r="B732" s="1">
        <v>50</v>
      </c>
      <c r="C732" s="1">
        <v>140000</v>
      </c>
      <c r="D732" s="1">
        <v>50</v>
      </c>
      <c r="E732" s="1">
        <v>140000</v>
      </c>
    </row>
    <row r="733" spans="1:5" x14ac:dyDescent="0.3">
      <c r="A733" s="3">
        <v>1390</v>
      </c>
      <c r="B733" s="1">
        <v>50</v>
      </c>
      <c r="C733" s="1">
        <v>131000</v>
      </c>
      <c r="D733" s="1">
        <v>50</v>
      </c>
      <c r="E733" s="1">
        <v>131000</v>
      </c>
    </row>
    <row r="734" spans="1:5" x14ac:dyDescent="0.3">
      <c r="A734" s="3">
        <v>1193</v>
      </c>
      <c r="B734" s="1">
        <v>50</v>
      </c>
      <c r="C734" s="1">
        <v>125000</v>
      </c>
      <c r="D734" s="1">
        <v>50</v>
      </c>
      <c r="E734" s="1">
        <v>125000</v>
      </c>
    </row>
    <row r="735" spans="1:5" x14ac:dyDescent="0.3">
      <c r="A735" s="3">
        <v>1179</v>
      </c>
      <c r="B735" s="1">
        <v>50</v>
      </c>
      <c r="C735" s="1">
        <v>154900</v>
      </c>
      <c r="D735" s="1">
        <v>50</v>
      </c>
      <c r="E735" s="1">
        <v>154900</v>
      </c>
    </row>
    <row r="736" spans="1:5" x14ac:dyDescent="0.3">
      <c r="A736" s="3">
        <v>1263</v>
      </c>
      <c r="B736" s="1">
        <v>50</v>
      </c>
      <c r="C736" s="1">
        <v>161500</v>
      </c>
      <c r="D736" s="1">
        <v>50</v>
      </c>
      <c r="E736" s="1">
        <v>161500</v>
      </c>
    </row>
    <row r="737" spans="1:5" x14ac:dyDescent="0.3">
      <c r="A737" s="3">
        <v>1400</v>
      </c>
      <c r="B737" s="1">
        <v>50</v>
      </c>
      <c r="C737" s="1">
        <v>137450</v>
      </c>
      <c r="D737" s="1">
        <v>50</v>
      </c>
      <c r="E737" s="1">
        <v>137450</v>
      </c>
    </row>
    <row r="738" spans="1:5" x14ac:dyDescent="0.3">
      <c r="A738" s="3">
        <v>1178</v>
      </c>
      <c r="B738" s="1">
        <v>50</v>
      </c>
      <c r="C738" s="1">
        <v>115000</v>
      </c>
      <c r="D738" s="1">
        <v>50</v>
      </c>
      <c r="E738" s="1">
        <v>115000</v>
      </c>
    </row>
    <row r="739" spans="1:5" x14ac:dyDescent="0.3">
      <c r="A739" s="3">
        <v>1203</v>
      </c>
      <c r="B739" s="1">
        <v>50</v>
      </c>
      <c r="C739" s="1">
        <v>117000</v>
      </c>
      <c r="D739" s="1">
        <v>50</v>
      </c>
      <c r="E739" s="1">
        <v>117000</v>
      </c>
    </row>
    <row r="740" spans="1:5" x14ac:dyDescent="0.3">
      <c r="A740" s="3">
        <v>1269</v>
      </c>
      <c r="B740" s="1">
        <v>50</v>
      </c>
      <c r="C740" s="1">
        <v>381000</v>
      </c>
      <c r="D740" s="1">
        <v>50</v>
      </c>
      <c r="E740" s="1">
        <v>381000</v>
      </c>
    </row>
    <row r="741" spans="1:5" x14ac:dyDescent="0.3">
      <c r="A741" s="3">
        <v>1405</v>
      </c>
      <c r="B741" s="1">
        <v>50</v>
      </c>
      <c r="C741" s="1">
        <v>105000</v>
      </c>
      <c r="D741" s="1">
        <v>50</v>
      </c>
      <c r="E741" s="1">
        <v>105000</v>
      </c>
    </row>
    <row r="742" spans="1:5" x14ac:dyDescent="0.3">
      <c r="A742" s="3">
        <v>1363</v>
      </c>
      <c r="B742" s="1">
        <v>50</v>
      </c>
      <c r="C742" s="1">
        <v>104900</v>
      </c>
      <c r="D742" s="1">
        <v>50</v>
      </c>
      <c r="E742" s="1">
        <v>104900</v>
      </c>
    </row>
    <row r="743" spans="1:5" x14ac:dyDescent="0.3">
      <c r="A743" s="3">
        <v>1412</v>
      </c>
      <c r="B743" s="1">
        <v>50</v>
      </c>
      <c r="C743" s="1">
        <v>140000</v>
      </c>
      <c r="D743" s="1">
        <v>50</v>
      </c>
      <c r="E743" s="1">
        <v>140000</v>
      </c>
    </row>
    <row r="744" spans="1:5" x14ac:dyDescent="0.3">
      <c r="A744" s="3">
        <v>1270</v>
      </c>
      <c r="B744" s="1">
        <v>50</v>
      </c>
      <c r="C744" s="1">
        <v>144000</v>
      </c>
      <c r="D744" s="1">
        <v>50</v>
      </c>
      <c r="E744" s="1">
        <v>144000</v>
      </c>
    </row>
    <row r="745" spans="1:5" x14ac:dyDescent="0.3">
      <c r="A745" s="3">
        <v>1415</v>
      </c>
      <c r="B745" s="1">
        <v>50</v>
      </c>
      <c r="C745" s="1">
        <v>207000</v>
      </c>
      <c r="D745" s="1">
        <v>50</v>
      </c>
      <c r="E745" s="1">
        <v>207000</v>
      </c>
    </row>
    <row r="746" spans="1:5" x14ac:dyDescent="0.3">
      <c r="A746" s="3">
        <v>1371</v>
      </c>
      <c r="B746" s="1">
        <v>50</v>
      </c>
      <c r="C746" s="1">
        <v>105000</v>
      </c>
      <c r="D746" s="1">
        <v>50</v>
      </c>
      <c r="E746" s="1">
        <v>105000</v>
      </c>
    </row>
    <row r="747" spans="1:5" x14ac:dyDescent="0.3">
      <c r="A747" s="3">
        <v>1219</v>
      </c>
      <c r="B747" s="1">
        <v>50</v>
      </c>
      <c r="C747" s="1">
        <v>80500</v>
      </c>
      <c r="D747" s="1">
        <v>50</v>
      </c>
      <c r="E747" s="1">
        <v>80500</v>
      </c>
    </row>
    <row r="748" spans="1:5" x14ac:dyDescent="0.3">
      <c r="A748" s="3">
        <v>1223</v>
      </c>
      <c r="B748" s="1">
        <v>50</v>
      </c>
      <c r="C748" s="1">
        <v>143000</v>
      </c>
      <c r="D748" s="1">
        <v>50</v>
      </c>
      <c r="E748" s="1">
        <v>143000</v>
      </c>
    </row>
    <row r="749" spans="1:5" x14ac:dyDescent="0.3">
      <c r="A749" s="3">
        <v>1280</v>
      </c>
      <c r="B749" s="1">
        <v>50</v>
      </c>
      <c r="C749" s="1">
        <v>68400</v>
      </c>
      <c r="D749" s="1">
        <v>50</v>
      </c>
      <c r="E749" s="1">
        <v>68400</v>
      </c>
    </row>
    <row r="750" spans="1:5" x14ac:dyDescent="0.3">
      <c r="A750" s="3">
        <v>1329</v>
      </c>
      <c r="B750" s="1">
        <v>50</v>
      </c>
      <c r="C750" s="1">
        <v>256000</v>
      </c>
      <c r="D750" s="1">
        <v>50</v>
      </c>
      <c r="E750" s="1">
        <v>256000</v>
      </c>
    </row>
    <row r="751" spans="1:5" x14ac:dyDescent="0.3">
      <c r="A751" s="3">
        <v>1399</v>
      </c>
      <c r="B751" s="1">
        <v>50</v>
      </c>
      <c r="C751" s="1">
        <v>138000</v>
      </c>
      <c r="D751" s="1">
        <v>50</v>
      </c>
      <c r="E751" s="1">
        <v>138000</v>
      </c>
    </row>
    <row r="752" spans="1:5" x14ac:dyDescent="0.3">
      <c r="A752" s="3">
        <v>1212</v>
      </c>
      <c r="B752" s="1">
        <v>50</v>
      </c>
      <c r="C752" s="1">
        <v>164000</v>
      </c>
      <c r="D752" s="1">
        <v>50</v>
      </c>
      <c r="E752" s="1">
        <v>164000</v>
      </c>
    </row>
    <row r="753" spans="1:5" x14ac:dyDescent="0.3">
      <c r="A753" s="3">
        <v>1344</v>
      </c>
      <c r="B753" s="1">
        <v>50</v>
      </c>
      <c r="C753" s="1">
        <v>177000</v>
      </c>
      <c r="D753" s="1">
        <v>50</v>
      </c>
      <c r="E753" s="1">
        <v>177000</v>
      </c>
    </row>
    <row r="754" spans="1:5" x14ac:dyDescent="0.3">
      <c r="A754" s="3">
        <v>1378</v>
      </c>
      <c r="B754" s="1">
        <v>50</v>
      </c>
      <c r="C754" s="1">
        <v>117000</v>
      </c>
      <c r="D754" s="1">
        <v>50</v>
      </c>
      <c r="E754" s="1">
        <v>117000</v>
      </c>
    </row>
    <row r="755" spans="1:5" x14ac:dyDescent="0.3">
      <c r="A755" s="3">
        <v>1286</v>
      </c>
      <c r="B755" s="1">
        <v>50</v>
      </c>
      <c r="C755" s="1">
        <v>132500</v>
      </c>
      <c r="D755" s="1">
        <v>50</v>
      </c>
      <c r="E755" s="1">
        <v>132500</v>
      </c>
    </row>
    <row r="756" spans="1:5" x14ac:dyDescent="0.3">
      <c r="A756" s="3">
        <v>1449</v>
      </c>
      <c r="B756" s="1">
        <v>50</v>
      </c>
      <c r="C756" s="1">
        <v>112000</v>
      </c>
      <c r="D756" s="1">
        <v>50</v>
      </c>
      <c r="E756" s="1">
        <v>112000</v>
      </c>
    </row>
    <row r="757" spans="1:5" x14ac:dyDescent="0.3">
      <c r="A757" s="3">
        <v>1353</v>
      </c>
      <c r="B757" s="1">
        <v>50</v>
      </c>
      <c r="C757" s="1">
        <v>134900</v>
      </c>
      <c r="D757" s="1">
        <v>50</v>
      </c>
      <c r="E757" s="1">
        <v>134900</v>
      </c>
    </row>
    <row r="758" spans="1:5" x14ac:dyDescent="0.3">
      <c r="A758" s="3">
        <v>1186</v>
      </c>
      <c r="B758" s="1">
        <v>50</v>
      </c>
      <c r="C758" s="1">
        <v>104900</v>
      </c>
      <c r="D758" s="1">
        <v>50</v>
      </c>
      <c r="E758" s="1">
        <v>104900</v>
      </c>
    </row>
    <row r="759" spans="1:5" x14ac:dyDescent="0.3">
      <c r="A759" s="3">
        <v>1401</v>
      </c>
      <c r="B759" s="1">
        <v>50</v>
      </c>
      <c r="C759" s="1">
        <v>120000</v>
      </c>
      <c r="D759" s="1">
        <v>50</v>
      </c>
      <c r="E759" s="1">
        <v>120000</v>
      </c>
    </row>
    <row r="760" spans="1:5" x14ac:dyDescent="0.3">
      <c r="A760" s="3">
        <v>1334</v>
      </c>
      <c r="B760" s="1">
        <v>50</v>
      </c>
      <c r="C760" s="1">
        <v>125500</v>
      </c>
      <c r="D760" s="1">
        <v>50</v>
      </c>
      <c r="E760" s="1">
        <v>125500</v>
      </c>
    </row>
    <row r="761" spans="1:5" x14ac:dyDescent="0.3">
      <c r="A761" s="3">
        <v>1174</v>
      </c>
      <c r="B761" s="1">
        <v>50</v>
      </c>
      <c r="C761" s="1">
        <v>200500</v>
      </c>
      <c r="D761" s="1">
        <v>50</v>
      </c>
      <c r="E761" s="1">
        <v>200500</v>
      </c>
    </row>
    <row r="762" spans="1:5" x14ac:dyDescent="0.3">
      <c r="A762" s="3">
        <v>1275</v>
      </c>
      <c r="B762" s="1">
        <v>50</v>
      </c>
      <c r="C762" s="1">
        <v>139000</v>
      </c>
      <c r="D762" s="1">
        <v>50</v>
      </c>
      <c r="E762" s="1">
        <v>139000</v>
      </c>
    </row>
    <row r="763" spans="1:5" x14ac:dyDescent="0.3">
      <c r="A763" s="3">
        <v>1285</v>
      </c>
      <c r="B763" s="1">
        <v>50</v>
      </c>
      <c r="C763" s="1">
        <v>169000</v>
      </c>
      <c r="D763" s="1">
        <v>50</v>
      </c>
      <c r="E763" s="1">
        <v>169000</v>
      </c>
    </row>
    <row r="764" spans="1:5" x14ac:dyDescent="0.3">
      <c r="A764" s="3">
        <v>1385</v>
      </c>
      <c r="B764" s="1">
        <v>50</v>
      </c>
      <c r="C764" s="1">
        <v>105000</v>
      </c>
      <c r="D764" s="1">
        <v>50</v>
      </c>
      <c r="E764" s="1">
        <v>105000</v>
      </c>
    </row>
    <row r="765" spans="1:5" x14ac:dyDescent="0.3">
      <c r="A765" s="3">
        <v>1256</v>
      </c>
      <c r="B765" s="1">
        <v>50</v>
      </c>
      <c r="C765" s="1">
        <v>127500</v>
      </c>
      <c r="D765" s="1">
        <v>50</v>
      </c>
      <c r="E765" s="1">
        <v>127500</v>
      </c>
    </row>
    <row r="766" spans="1:5" x14ac:dyDescent="0.3">
      <c r="A766" s="3">
        <v>1386</v>
      </c>
      <c r="B766" s="1">
        <v>50</v>
      </c>
      <c r="C766" s="1">
        <v>125500</v>
      </c>
      <c r="D766" s="1">
        <v>50</v>
      </c>
      <c r="E766" s="1">
        <v>125500</v>
      </c>
    </row>
    <row r="767" spans="1:5" x14ac:dyDescent="0.3">
      <c r="A767" s="3">
        <v>113</v>
      </c>
      <c r="B767" s="1">
        <v>60</v>
      </c>
      <c r="C767" s="1">
        <v>383970</v>
      </c>
      <c r="D767" s="1">
        <v>60</v>
      </c>
      <c r="E767" s="1">
        <v>383970</v>
      </c>
    </row>
    <row r="768" spans="1:5" x14ac:dyDescent="0.3">
      <c r="A768" s="3">
        <v>235</v>
      </c>
      <c r="B768" s="1">
        <v>60</v>
      </c>
      <c r="C768" s="1">
        <v>216500</v>
      </c>
      <c r="D768" s="1">
        <v>60</v>
      </c>
      <c r="E768" s="1">
        <v>216500</v>
      </c>
    </row>
    <row r="769" spans="1:5" x14ac:dyDescent="0.3">
      <c r="A769" s="3">
        <v>81</v>
      </c>
      <c r="B769" s="1">
        <v>60</v>
      </c>
      <c r="C769" s="1">
        <v>193500</v>
      </c>
      <c r="D769" s="1">
        <v>60</v>
      </c>
      <c r="E769" s="1">
        <v>193500</v>
      </c>
    </row>
    <row r="770" spans="1:5" x14ac:dyDescent="0.3">
      <c r="A770" s="3">
        <v>120</v>
      </c>
      <c r="B770" s="1">
        <v>60</v>
      </c>
      <c r="C770" s="1">
        <v>163990</v>
      </c>
      <c r="D770" s="1">
        <v>60</v>
      </c>
      <c r="E770" s="1">
        <v>163990</v>
      </c>
    </row>
    <row r="771" spans="1:5" x14ac:dyDescent="0.3">
      <c r="A771" s="3">
        <v>96</v>
      </c>
      <c r="B771" s="1">
        <v>60</v>
      </c>
      <c r="C771" s="1">
        <v>185000</v>
      </c>
      <c r="D771" s="1">
        <v>60</v>
      </c>
      <c r="E771" s="1">
        <v>185000</v>
      </c>
    </row>
    <row r="772" spans="1:5" x14ac:dyDescent="0.3">
      <c r="A772" s="3">
        <v>168</v>
      </c>
      <c r="B772" s="1">
        <v>60</v>
      </c>
      <c r="C772" s="1">
        <v>325624</v>
      </c>
      <c r="D772" s="1">
        <v>60</v>
      </c>
      <c r="E772" s="1">
        <v>325624</v>
      </c>
    </row>
    <row r="773" spans="1:5" x14ac:dyDescent="0.3">
      <c r="A773" s="3">
        <v>177</v>
      </c>
      <c r="B773" s="1">
        <v>60</v>
      </c>
      <c r="C773" s="1">
        <v>211000</v>
      </c>
      <c r="D773" s="1">
        <v>60</v>
      </c>
      <c r="E773" s="1">
        <v>211000</v>
      </c>
    </row>
    <row r="774" spans="1:5" x14ac:dyDescent="0.3">
      <c r="A774" s="3">
        <v>169</v>
      </c>
      <c r="B774" s="1">
        <v>60</v>
      </c>
      <c r="C774" s="1">
        <v>183500</v>
      </c>
      <c r="D774" s="1">
        <v>60</v>
      </c>
      <c r="E774" s="1">
        <v>183500</v>
      </c>
    </row>
    <row r="775" spans="1:5" x14ac:dyDescent="0.3">
      <c r="A775" s="3">
        <v>192</v>
      </c>
      <c r="B775" s="1">
        <v>60</v>
      </c>
      <c r="C775" s="1">
        <v>184000</v>
      </c>
      <c r="D775" s="1">
        <v>60</v>
      </c>
      <c r="E775" s="1">
        <v>184000</v>
      </c>
    </row>
    <row r="776" spans="1:5" x14ac:dyDescent="0.3">
      <c r="A776" s="3">
        <v>245</v>
      </c>
      <c r="B776" s="1">
        <v>60</v>
      </c>
      <c r="C776" s="1">
        <v>205000</v>
      </c>
      <c r="D776" s="1">
        <v>60</v>
      </c>
      <c r="E776" s="1">
        <v>205000</v>
      </c>
    </row>
    <row r="777" spans="1:5" x14ac:dyDescent="0.3">
      <c r="A777" s="3">
        <v>102</v>
      </c>
      <c r="B777" s="1">
        <v>60</v>
      </c>
      <c r="C777" s="1">
        <v>178000</v>
      </c>
      <c r="D777" s="1">
        <v>60</v>
      </c>
      <c r="E777" s="1">
        <v>178000</v>
      </c>
    </row>
    <row r="778" spans="1:5" x14ac:dyDescent="0.3">
      <c r="A778" s="3">
        <v>65</v>
      </c>
      <c r="B778" s="1">
        <v>60</v>
      </c>
      <c r="C778" s="1">
        <v>219500</v>
      </c>
      <c r="D778" s="1">
        <v>60</v>
      </c>
      <c r="E778" s="1">
        <v>219500</v>
      </c>
    </row>
    <row r="779" spans="1:5" x14ac:dyDescent="0.3">
      <c r="A779" s="3">
        <v>160</v>
      </c>
      <c r="B779" s="1">
        <v>60</v>
      </c>
      <c r="C779" s="1">
        <v>320000</v>
      </c>
      <c r="D779" s="1">
        <v>60</v>
      </c>
      <c r="E779" s="1">
        <v>320000</v>
      </c>
    </row>
    <row r="780" spans="1:5" x14ac:dyDescent="0.3">
      <c r="A780" s="3">
        <v>249</v>
      </c>
      <c r="B780" s="1">
        <v>60</v>
      </c>
      <c r="C780" s="1">
        <v>180000</v>
      </c>
      <c r="D780" s="1">
        <v>60</v>
      </c>
      <c r="E780" s="1">
        <v>180000</v>
      </c>
    </row>
    <row r="781" spans="1:5" x14ac:dyDescent="0.3">
      <c r="A781" s="3">
        <v>162</v>
      </c>
      <c r="B781" s="1">
        <v>60</v>
      </c>
      <c r="C781" s="1">
        <v>412500</v>
      </c>
      <c r="D781" s="1">
        <v>60</v>
      </c>
      <c r="E781" s="1">
        <v>412500</v>
      </c>
    </row>
    <row r="782" spans="1:5" x14ac:dyDescent="0.3">
      <c r="A782" s="3">
        <v>66</v>
      </c>
      <c r="B782" s="1">
        <v>60</v>
      </c>
      <c r="C782" s="1">
        <v>317000</v>
      </c>
      <c r="D782" s="1">
        <v>60</v>
      </c>
      <c r="E782" s="1">
        <v>317000</v>
      </c>
    </row>
    <row r="783" spans="1:5" x14ac:dyDescent="0.3">
      <c r="A783" s="3">
        <v>58</v>
      </c>
      <c r="B783" s="1">
        <v>60</v>
      </c>
      <c r="C783" s="1">
        <v>196500</v>
      </c>
      <c r="D783" s="1">
        <v>60</v>
      </c>
      <c r="E783" s="1">
        <v>196500</v>
      </c>
    </row>
    <row r="784" spans="1:5" x14ac:dyDescent="0.3">
      <c r="A784" s="3">
        <v>253</v>
      </c>
      <c r="B784" s="1">
        <v>60</v>
      </c>
      <c r="C784" s="1">
        <v>173000</v>
      </c>
      <c r="D784" s="1">
        <v>60</v>
      </c>
      <c r="E784" s="1">
        <v>173000</v>
      </c>
    </row>
    <row r="785" spans="1:5" x14ac:dyDescent="0.3">
      <c r="A785" s="3">
        <v>59</v>
      </c>
      <c r="B785" s="1">
        <v>60</v>
      </c>
      <c r="C785" s="1">
        <v>438780</v>
      </c>
      <c r="D785" s="1">
        <v>60</v>
      </c>
      <c r="E785" s="1">
        <v>438780</v>
      </c>
    </row>
    <row r="786" spans="1:5" x14ac:dyDescent="0.3">
      <c r="A786" s="3">
        <v>129</v>
      </c>
      <c r="B786" s="1">
        <v>60</v>
      </c>
      <c r="C786" s="1">
        <v>155000</v>
      </c>
      <c r="D786" s="1">
        <v>60</v>
      </c>
      <c r="E786" s="1">
        <v>155000</v>
      </c>
    </row>
    <row r="787" spans="1:5" x14ac:dyDescent="0.3">
      <c r="A787" s="3">
        <v>86</v>
      </c>
      <c r="B787" s="1">
        <v>60</v>
      </c>
      <c r="C787" s="1">
        <v>260000</v>
      </c>
      <c r="D787" s="1">
        <v>60</v>
      </c>
      <c r="E787" s="1">
        <v>260000</v>
      </c>
    </row>
    <row r="788" spans="1:5" x14ac:dyDescent="0.3">
      <c r="A788" s="3">
        <v>256</v>
      </c>
      <c r="B788" s="1">
        <v>60</v>
      </c>
      <c r="C788" s="1">
        <v>230000</v>
      </c>
      <c r="D788" s="1">
        <v>60</v>
      </c>
      <c r="E788" s="1">
        <v>230000</v>
      </c>
    </row>
    <row r="789" spans="1:5" x14ac:dyDescent="0.3">
      <c r="A789" s="3">
        <v>1</v>
      </c>
      <c r="B789" s="1">
        <v>60</v>
      </c>
      <c r="C789" s="1">
        <v>208500</v>
      </c>
      <c r="D789" s="1">
        <v>60</v>
      </c>
      <c r="E789" s="1">
        <v>208500</v>
      </c>
    </row>
    <row r="790" spans="1:5" x14ac:dyDescent="0.3">
      <c r="A790" s="3">
        <v>257</v>
      </c>
      <c r="B790" s="1">
        <v>60</v>
      </c>
      <c r="C790" s="1">
        <v>207500</v>
      </c>
      <c r="D790" s="1">
        <v>60</v>
      </c>
      <c r="E790" s="1">
        <v>207500</v>
      </c>
    </row>
    <row r="791" spans="1:5" x14ac:dyDescent="0.3">
      <c r="A791" s="3">
        <v>36</v>
      </c>
      <c r="B791" s="1">
        <v>60</v>
      </c>
      <c r="C791" s="1">
        <v>309000</v>
      </c>
      <c r="D791" s="1">
        <v>60</v>
      </c>
      <c r="E791" s="1">
        <v>309000</v>
      </c>
    </row>
    <row r="792" spans="1:5" x14ac:dyDescent="0.3">
      <c r="A792" s="3">
        <v>259</v>
      </c>
      <c r="B792" s="1">
        <v>60</v>
      </c>
      <c r="C792" s="1">
        <v>231500</v>
      </c>
      <c r="D792" s="1">
        <v>60</v>
      </c>
      <c r="E792" s="1">
        <v>231500</v>
      </c>
    </row>
    <row r="793" spans="1:5" x14ac:dyDescent="0.3">
      <c r="A793" s="3">
        <v>223</v>
      </c>
      <c r="B793" s="1">
        <v>60</v>
      </c>
      <c r="C793" s="1">
        <v>179900</v>
      </c>
      <c r="D793" s="1">
        <v>60</v>
      </c>
      <c r="E793" s="1">
        <v>179900</v>
      </c>
    </row>
    <row r="794" spans="1:5" x14ac:dyDescent="0.3">
      <c r="A794" s="3">
        <v>131</v>
      </c>
      <c r="B794" s="1">
        <v>60</v>
      </c>
      <c r="C794" s="1">
        <v>226000</v>
      </c>
      <c r="D794" s="1">
        <v>60</v>
      </c>
      <c r="E794" s="1">
        <v>226000</v>
      </c>
    </row>
    <row r="795" spans="1:5" x14ac:dyDescent="0.3">
      <c r="A795" s="3">
        <v>119</v>
      </c>
      <c r="B795" s="1">
        <v>60</v>
      </c>
      <c r="C795" s="1">
        <v>320000</v>
      </c>
      <c r="D795" s="1">
        <v>60</v>
      </c>
      <c r="E795" s="1">
        <v>320000</v>
      </c>
    </row>
    <row r="796" spans="1:5" x14ac:dyDescent="0.3">
      <c r="A796" s="3">
        <v>262</v>
      </c>
      <c r="B796" s="1">
        <v>60</v>
      </c>
      <c r="C796" s="1">
        <v>276000</v>
      </c>
      <c r="D796" s="1">
        <v>60</v>
      </c>
      <c r="E796" s="1">
        <v>276000</v>
      </c>
    </row>
    <row r="797" spans="1:5" x14ac:dyDescent="0.3">
      <c r="A797" s="3">
        <v>148</v>
      </c>
      <c r="B797" s="1">
        <v>60</v>
      </c>
      <c r="C797" s="1">
        <v>222500</v>
      </c>
      <c r="D797" s="1">
        <v>60</v>
      </c>
      <c r="E797" s="1">
        <v>222500</v>
      </c>
    </row>
    <row r="798" spans="1:5" x14ac:dyDescent="0.3">
      <c r="A798" s="3">
        <v>132</v>
      </c>
      <c r="B798" s="1">
        <v>60</v>
      </c>
      <c r="C798" s="1">
        <v>244000</v>
      </c>
      <c r="D798" s="1">
        <v>60</v>
      </c>
      <c r="E798" s="1">
        <v>244000</v>
      </c>
    </row>
    <row r="799" spans="1:5" x14ac:dyDescent="0.3">
      <c r="A799" s="3">
        <v>238</v>
      </c>
      <c r="B799" s="1">
        <v>60</v>
      </c>
      <c r="C799" s="1">
        <v>194500</v>
      </c>
      <c r="D799" s="1">
        <v>60</v>
      </c>
      <c r="E799" s="1">
        <v>194500</v>
      </c>
    </row>
    <row r="800" spans="1:5" x14ac:dyDescent="0.3">
      <c r="A800" s="3">
        <v>3</v>
      </c>
      <c r="B800" s="1">
        <v>60</v>
      </c>
      <c r="C800" s="1">
        <v>223500</v>
      </c>
      <c r="D800" s="1">
        <v>60</v>
      </c>
      <c r="E800" s="1">
        <v>223500</v>
      </c>
    </row>
    <row r="801" spans="1:5" x14ac:dyDescent="0.3">
      <c r="A801" s="3">
        <v>5</v>
      </c>
      <c r="B801" s="1">
        <v>60</v>
      </c>
      <c r="C801" s="1">
        <v>250000</v>
      </c>
      <c r="D801" s="1">
        <v>60</v>
      </c>
      <c r="E801" s="1">
        <v>250000</v>
      </c>
    </row>
    <row r="802" spans="1:5" x14ac:dyDescent="0.3">
      <c r="A802" s="3">
        <v>267</v>
      </c>
      <c r="B802" s="1">
        <v>60</v>
      </c>
      <c r="C802" s="1">
        <v>185000</v>
      </c>
      <c r="D802" s="1">
        <v>60</v>
      </c>
      <c r="E802" s="1">
        <v>185000</v>
      </c>
    </row>
    <row r="803" spans="1:5" x14ac:dyDescent="0.3">
      <c r="A803" s="3">
        <v>12</v>
      </c>
      <c r="B803" s="1">
        <v>60</v>
      </c>
      <c r="C803" s="1">
        <v>345000</v>
      </c>
      <c r="D803" s="1">
        <v>60</v>
      </c>
      <c r="E803" s="1">
        <v>345000</v>
      </c>
    </row>
    <row r="804" spans="1:5" x14ac:dyDescent="0.3">
      <c r="A804" s="3">
        <v>8</v>
      </c>
      <c r="B804" s="1">
        <v>60</v>
      </c>
      <c r="C804" s="1">
        <v>200000</v>
      </c>
      <c r="D804" s="1">
        <v>60</v>
      </c>
      <c r="E804" s="1">
        <v>200000</v>
      </c>
    </row>
    <row r="805" spans="1:5" x14ac:dyDescent="0.3">
      <c r="A805" s="3">
        <v>209</v>
      </c>
      <c r="B805" s="1">
        <v>60</v>
      </c>
      <c r="C805" s="1">
        <v>277000</v>
      </c>
      <c r="D805" s="1">
        <v>60</v>
      </c>
      <c r="E805" s="1">
        <v>277000</v>
      </c>
    </row>
    <row r="806" spans="1:5" x14ac:dyDescent="0.3">
      <c r="A806" s="3">
        <v>153</v>
      </c>
      <c r="B806" s="1">
        <v>60</v>
      </c>
      <c r="C806" s="1">
        <v>190000</v>
      </c>
      <c r="D806" s="1">
        <v>60</v>
      </c>
      <c r="E806" s="1">
        <v>190000</v>
      </c>
    </row>
    <row r="807" spans="1:5" x14ac:dyDescent="0.3">
      <c r="A807" s="3">
        <v>215</v>
      </c>
      <c r="B807" s="1">
        <v>60</v>
      </c>
      <c r="C807" s="1">
        <v>161750</v>
      </c>
      <c r="D807" s="1">
        <v>60</v>
      </c>
      <c r="E807" s="1">
        <v>161750</v>
      </c>
    </row>
    <row r="808" spans="1:5" x14ac:dyDescent="0.3">
      <c r="A808" s="3">
        <v>271</v>
      </c>
      <c r="B808" s="1">
        <v>60</v>
      </c>
      <c r="C808" s="1">
        <v>266000</v>
      </c>
      <c r="D808" s="1">
        <v>60</v>
      </c>
      <c r="E808" s="1">
        <v>266000</v>
      </c>
    </row>
    <row r="809" spans="1:5" x14ac:dyDescent="0.3">
      <c r="A809" s="3">
        <v>222</v>
      </c>
      <c r="B809" s="1">
        <v>60</v>
      </c>
      <c r="C809" s="1">
        <v>200000</v>
      </c>
      <c r="D809" s="1">
        <v>60</v>
      </c>
      <c r="E809" s="1">
        <v>200000</v>
      </c>
    </row>
    <row r="810" spans="1:5" x14ac:dyDescent="0.3">
      <c r="A810" s="3">
        <v>273</v>
      </c>
      <c r="B810" s="1">
        <v>60</v>
      </c>
      <c r="C810" s="1">
        <v>290000</v>
      </c>
      <c r="D810" s="1">
        <v>60</v>
      </c>
      <c r="E810" s="1">
        <v>290000</v>
      </c>
    </row>
    <row r="811" spans="1:5" x14ac:dyDescent="0.3">
      <c r="A811" s="3">
        <v>232</v>
      </c>
      <c r="B811" s="1">
        <v>60</v>
      </c>
      <c r="C811" s="1">
        <v>403000</v>
      </c>
      <c r="D811" s="1">
        <v>60</v>
      </c>
      <c r="E811" s="1">
        <v>403000</v>
      </c>
    </row>
    <row r="812" spans="1:5" x14ac:dyDescent="0.3">
      <c r="A812" s="3">
        <v>21</v>
      </c>
      <c r="B812" s="1">
        <v>60</v>
      </c>
      <c r="C812" s="1">
        <v>325300</v>
      </c>
      <c r="D812" s="1">
        <v>60</v>
      </c>
      <c r="E812" s="1">
        <v>325300</v>
      </c>
    </row>
    <row r="813" spans="1:5" x14ac:dyDescent="0.3">
      <c r="A813" s="3">
        <v>158</v>
      </c>
      <c r="B813" s="1">
        <v>60</v>
      </c>
      <c r="C813" s="1">
        <v>269500</v>
      </c>
      <c r="D813" s="1">
        <v>60</v>
      </c>
      <c r="E813" s="1">
        <v>269500</v>
      </c>
    </row>
    <row r="814" spans="1:5" x14ac:dyDescent="0.3">
      <c r="A814" s="3">
        <v>139</v>
      </c>
      <c r="B814" s="1">
        <v>60</v>
      </c>
      <c r="C814" s="1">
        <v>230000</v>
      </c>
      <c r="D814" s="1">
        <v>60</v>
      </c>
      <c r="E814" s="1">
        <v>230000</v>
      </c>
    </row>
    <row r="815" spans="1:5" x14ac:dyDescent="0.3">
      <c r="A815" s="3">
        <v>106</v>
      </c>
      <c r="B815" s="1">
        <v>60</v>
      </c>
      <c r="C815" s="1">
        <v>250000</v>
      </c>
      <c r="D815" s="1">
        <v>60</v>
      </c>
      <c r="E815" s="1">
        <v>250000</v>
      </c>
    </row>
    <row r="816" spans="1:5" x14ac:dyDescent="0.3">
      <c r="A816" s="3">
        <v>140</v>
      </c>
      <c r="B816" s="1">
        <v>60</v>
      </c>
      <c r="C816" s="1">
        <v>231500</v>
      </c>
      <c r="D816" s="1">
        <v>60</v>
      </c>
      <c r="E816" s="1">
        <v>231500</v>
      </c>
    </row>
    <row r="817" spans="1:5" x14ac:dyDescent="0.3">
      <c r="A817" s="3">
        <v>87</v>
      </c>
      <c r="B817" s="1">
        <v>60</v>
      </c>
      <c r="C817" s="1">
        <v>174000</v>
      </c>
      <c r="D817" s="1">
        <v>60</v>
      </c>
      <c r="E817" s="1">
        <v>174000</v>
      </c>
    </row>
    <row r="818" spans="1:5" x14ac:dyDescent="0.3">
      <c r="A818" s="3">
        <v>73</v>
      </c>
      <c r="B818" s="1">
        <v>60</v>
      </c>
      <c r="C818" s="1">
        <v>185000</v>
      </c>
      <c r="D818" s="1">
        <v>60</v>
      </c>
      <c r="E818" s="1">
        <v>185000</v>
      </c>
    </row>
    <row r="819" spans="1:5" x14ac:dyDescent="0.3">
      <c r="A819" s="3">
        <v>51</v>
      </c>
      <c r="B819" s="1">
        <v>60</v>
      </c>
      <c r="C819" s="1">
        <v>177000</v>
      </c>
      <c r="D819" s="1">
        <v>60</v>
      </c>
      <c r="E819" s="1">
        <v>177000</v>
      </c>
    </row>
    <row r="820" spans="1:5" x14ac:dyDescent="0.3">
      <c r="A820" s="3">
        <v>280</v>
      </c>
      <c r="B820" s="1">
        <v>60</v>
      </c>
      <c r="C820" s="1">
        <v>192000</v>
      </c>
      <c r="D820" s="1">
        <v>60</v>
      </c>
      <c r="E820" s="1">
        <v>192000</v>
      </c>
    </row>
    <row r="821" spans="1:5" x14ac:dyDescent="0.3">
      <c r="A821" s="3">
        <v>213</v>
      </c>
      <c r="B821" s="1">
        <v>60</v>
      </c>
      <c r="C821" s="1">
        <v>252678</v>
      </c>
      <c r="D821" s="1">
        <v>60</v>
      </c>
      <c r="E821" s="1">
        <v>252678</v>
      </c>
    </row>
    <row r="822" spans="1:5" x14ac:dyDescent="0.3">
      <c r="A822" s="3">
        <v>281</v>
      </c>
      <c r="B822" s="1">
        <v>60</v>
      </c>
      <c r="C822" s="1">
        <v>228500</v>
      </c>
      <c r="D822" s="1">
        <v>60</v>
      </c>
      <c r="E822" s="1">
        <v>228500</v>
      </c>
    </row>
    <row r="823" spans="1:5" x14ac:dyDescent="0.3">
      <c r="A823" s="3">
        <v>159</v>
      </c>
      <c r="B823" s="1">
        <v>60</v>
      </c>
      <c r="C823" s="1">
        <v>254900</v>
      </c>
      <c r="D823" s="1">
        <v>60</v>
      </c>
      <c r="E823" s="1">
        <v>254900</v>
      </c>
    </row>
    <row r="824" spans="1:5" x14ac:dyDescent="0.3">
      <c r="A824" s="3">
        <v>291</v>
      </c>
      <c r="B824" s="1">
        <v>60</v>
      </c>
      <c r="C824" s="1">
        <v>233230</v>
      </c>
      <c r="D824" s="1">
        <v>60</v>
      </c>
      <c r="E824" s="1">
        <v>233230</v>
      </c>
    </row>
    <row r="825" spans="1:5" x14ac:dyDescent="0.3">
      <c r="A825" s="3">
        <v>227</v>
      </c>
      <c r="B825" s="1">
        <v>60</v>
      </c>
      <c r="C825" s="1">
        <v>290000</v>
      </c>
      <c r="D825" s="1">
        <v>60</v>
      </c>
      <c r="E825" s="1">
        <v>290000</v>
      </c>
    </row>
    <row r="826" spans="1:5" x14ac:dyDescent="0.3">
      <c r="A826" s="3">
        <v>95</v>
      </c>
      <c r="B826" s="1">
        <v>60</v>
      </c>
      <c r="C826" s="1">
        <v>204750</v>
      </c>
      <c r="D826" s="1">
        <v>60</v>
      </c>
      <c r="E826" s="1">
        <v>204750</v>
      </c>
    </row>
    <row r="827" spans="1:5" x14ac:dyDescent="0.3">
      <c r="A827" s="3">
        <v>317</v>
      </c>
      <c r="B827" s="1">
        <v>60</v>
      </c>
      <c r="C827" s="1">
        <v>260000</v>
      </c>
      <c r="D827" s="1">
        <v>60</v>
      </c>
      <c r="E827" s="1">
        <v>260000</v>
      </c>
    </row>
    <row r="828" spans="1:5" x14ac:dyDescent="0.3">
      <c r="A828" s="3">
        <v>378</v>
      </c>
      <c r="B828" s="1">
        <v>60</v>
      </c>
      <c r="C828" s="1">
        <v>340000</v>
      </c>
      <c r="D828" s="1">
        <v>60</v>
      </c>
      <c r="E828" s="1">
        <v>340000</v>
      </c>
    </row>
    <row r="829" spans="1:5" x14ac:dyDescent="0.3">
      <c r="A829" s="3">
        <v>424</v>
      </c>
      <c r="B829" s="1">
        <v>60</v>
      </c>
      <c r="C829" s="1">
        <v>315000</v>
      </c>
      <c r="D829" s="1">
        <v>60</v>
      </c>
      <c r="E829" s="1">
        <v>315000</v>
      </c>
    </row>
    <row r="830" spans="1:5" x14ac:dyDescent="0.3">
      <c r="A830" s="3">
        <v>380</v>
      </c>
      <c r="B830" s="1">
        <v>60</v>
      </c>
      <c r="C830" s="1">
        <v>179000</v>
      </c>
      <c r="D830" s="1">
        <v>60</v>
      </c>
      <c r="E830" s="1">
        <v>179000</v>
      </c>
    </row>
    <row r="831" spans="1:5" x14ac:dyDescent="0.3">
      <c r="A831" s="3">
        <v>445</v>
      </c>
      <c r="B831" s="1">
        <v>60</v>
      </c>
      <c r="C831" s="1">
        <v>210000</v>
      </c>
      <c r="D831" s="1">
        <v>60</v>
      </c>
      <c r="E831" s="1">
        <v>210000</v>
      </c>
    </row>
    <row r="832" spans="1:5" x14ac:dyDescent="0.3">
      <c r="A832" s="3">
        <v>322</v>
      </c>
      <c r="B832" s="1">
        <v>60</v>
      </c>
      <c r="C832" s="1">
        <v>354000</v>
      </c>
      <c r="D832" s="1">
        <v>60</v>
      </c>
      <c r="E832" s="1">
        <v>354000</v>
      </c>
    </row>
    <row r="833" spans="1:5" x14ac:dyDescent="0.3">
      <c r="A833" s="3">
        <v>404</v>
      </c>
      <c r="B833" s="1">
        <v>60</v>
      </c>
      <c r="C833" s="1">
        <v>258000</v>
      </c>
      <c r="D833" s="1">
        <v>60</v>
      </c>
      <c r="E833" s="1">
        <v>258000</v>
      </c>
    </row>
    <row r="834" spans="1:5" x14ac:dyDescent="0.3">
      <c r="A834" s="3">
        <v>415</v>
      </c>
      <c r="B834" s="1">
        <v>60</v>
      </c>
      <c r="C834" s="1">
        <v>228000</v>
      </c>
      <c r="D834" s="1">
        <v>60</v>
      </c>
      <c r="E834" s="1">
        <v>228000</v>
      </c>
    </row>
    <row r="835" spans="1:5" x14ac:dyDescent="0.3">
      <c r="A835" s="3">
        <v>335</v>
      </c>
      <c r="B835" s="1">
        <v>60</v>
      </c>
      <c r="C835" s="1">
        <v>192000</v>
      </c>
      <c r="D835" s="1">
        <v>60</v>
      </c>
      <c r="E835" s="1">
        <v>192000</v>
      </c>
    </row>
    <row r="836" spans="1:5" x14ac:dyDescent="0.3">
      <c r="A836" s="3">
        <v>454</v>
      </c>
      <c r="B836" s="1">
        <v>60</v>
      </c>
      <c r="C836" s="1">
        <v>210000</v>
      </c>
      <c r="D836" s="1">
        <v>60</v>
      </c>
      <c r="E836" s="1">
        <v>210000</v>
      </c>
    </row>
    <row r="837" spans="1:5" x14ac:dyDescent="0.3">
      <c r="A837" s="3">
        <v>448</v>
      </c>
      <c r="B837" s="1">
        <v>60</v>
      </c>
      <c r="C837" s="1">
        <v>199900</v>
      </c>
      <c r="D837" s="1">
        <v>60</v>
      </c>
      <c r="E837" s="1">
        <v>199900</v>
      </c>
    </row>
    <row r="838" spans="1:5" x14ac:dyDescent="0.3">
      <c r="A838" s="3">
        <v>294</v>
      </c>
      <c r="B838" s="1">
        <v>60</v>
      </c>
      <c r="C838" s="1">
        <v>235000</v>
      </c>
      <c r="D838" s="1">
        <v>60</v>
      </c>
      <c r="E838" s="1">
        <v>235000</v>
      </c>
    </row>
    <row r="839" spans="1:5" x14ac:dyDescent="0.3">
      <c r="A839" s="3">
        <v>298</v>
      </c>
      <c r="B839" s="1">
        <v>60</v>
      </c>
      <c r="C839" s="1">
        <v>239000</v>
      </c>
      <c r="D839" s="1">
        <v>60</v>
      </c>
      <c r="E839" s="1">
        <v>239000</v>
      </c>
    </row>
    <row r="840" spans="1:5" x14ac:dyDescent="0.3">
      <c r="A840" s="3">
        <v>426</v>
      </c>
      <c r="B840" s="1">
        <v>60</v>
      </c>
      <c r="C840" s="1">
        <v>135000</v>
      </c>
      <c r="D840" s="1">
        <v>60</v>
      </c>
      <c r="E840" s="1">
        <v>135000</v>
      </c>
    </row>
    <row r="841" spans="1:5" x14ac:dyDescent="0.3">
      <c r="A841" s="3">
        <v>461</v>
      </c>
      <c r="B841" s="1">
        <v>60</v>
      </c>
      <c r="C841" s="1">
        <v>263435</v>
      </c>
      <c r="D841" s="1">
        <v>60</v>
      </c>
      <c r="E841" s="1">
        <v>263435</v>
      </c>
    </row>
    <row r="842" spans="1:5" x14ac:dyDescent="0.3">
      <c r="A842" s="3">
        <v>524</v>
      </c>
      <c r="B842" s="1">
        <v>60</v>
      </c>
      <c r="C842" s="1">
        <v>184750</v>
      </c>
      <c r="D842" s="1">
        <v>60</v>
      </c>
      <c r="E842" s="1">
        <v>184750</v>
      </c>
    </row>
    <row r="843" spans="1:5" x14ac:dyDescent="0.3">
      <c r="A843" s="3">
        <v>470</v>
      </c>
      <c r="B843" s="1">
        <v>60</v>
      </c>
      <c r="C843" s="1">
        <v>187000</v>
      </c>
      <c r="D843" s="1">
        <v>60</v>
      </c>
      <c r="E843" s="1">
        <v>187000</v>
      </c>
    </row>
    <row r="844" spans="1:5" x14ac:dyDescent="0.3">
      <c r="A844" s="3">
        <v>525</v>
      </c>
      <c r="B844" s="1">
        <v>60</v>
      </c>
      <c r="C844" s="1">
        <v>315750</v>
      </c>
      <c r="D844" s="1">
        <v>60</v>
      </c>
      <c r="E844" s="1">
        <v>315750</v>
      </c>
    </row>
    <row r="845" spans="1:5" x14ac:dyDescent="0.3">
      <c r="A845" s="3">
        <v>316</v>
      </c>
      <c r="B845" s="1">
        <v>60</v>
      </c>
      <c r="C845" s="1">
        <v>188500</v>
      </c>
      <c r="D845" s="1">
        <v>60</v>
      </c>
      <c r="E845" s="1">
        <v>188500</v>
      </c>
    </row>
    <row r="846" spans="1:5" x14ac:dyDescent="0.3">
      <c r="A846" s="3">
        <v>323</v>
      </c>
      <c r="B846" s="1">
        <v>60</v>
      </c>
      <c r="C846" s="1">
        <v>301000</v>
      </c>
      <c r="D846" s="1">
        <v>60</v>
      </c>
      <c r="E846" s="1">
        <v>301000</v>
      </c>
    </row>
    <row r="847" spans="1:5" x14ac:dyDescent="0.3">
      <c r="A847" s="3">
        <v>360</v>
      </c>
      <c r="B847" s="1">
        <v>60</v>
      </c>
      <c r="C847" s="1">
        <v>280000</v>
      </c>
      <c r="D847" s="1">
        <v>60</v>
      </c>
      <c r="E847" s="1">
        <v>280000</v>
      </c>
    </row>
    <row r="848" spans="1:5" x14ac:dyDescent="0.3">
      <c r="A848" s="3">
        <v>383</v>
      </c>
      <c r="B848" s="1">
        <v>60</v>
      </c>
      <c r="C848" s="1">
        <v>213500</v>
      </c>
      <c r="D848" s="1">
        <v>60</v>
      </c>
      <c r="E848" s="1">
        <v>213500</v>
      </c>
    </row>
    <row r="849" spans="1:5" x14ac:dyDescent="0.3">
      <c r="A849" s="3">
        <v>365</v>
      </c>
      <c r="B849" s="1">
        <v>60</v>
      </c>
      <c r="C849" s="1">
        <v>190000</v>
      </c>
      <c r="D849" s="1">
        <v>60</v>
      </c>
      <c r="E849" s="1">
        <v>190000</v>
      </c>
    </row>
    <row r="850" spans="1:5" x14ac:dyDescent="0.3">
      <c r="A850" s="3">
        <v>528</v>
      </c>
      <c r="B850" s="1">
        <v>60</v>
      </c>
      <c r="C850" s="1">
        <v>446261</v>
      </c>
      <c r="D850" s="1">
        <v>60</v>
      </c>
      <c r="E850" s="1">
        <v>446261</v>
      </c>
    </row>
    <row r="851" spans="1:5" x14ac:dyDescent="0.3">
      <c r="A851" s="3">
        <v>405</v>
      </c>
      <c r="B851" s="1">
        <v>60</v>
      </c>
      <c r="C851" s="1">
        <v>168000</v>
      </c>
      <c r="D851" s="1">
        <v>60</v>
      </c>
      <c r="E851" s="1">
        <v>168000</v>
      </c>
    </row>
    <row r="852" spans="1:5" x14ac:dyDescent="0.3">
      <c r="A852" s="3">
        <v>385</v>
      </c>
      <c r="B852" s="1">
        <v>60</v>
      </c>
      <c r="C852" s="1">
        <v>240000</v>
      </c>
      <c r="D852" s="1">
        <v>60</v>
      </c>
      <c r="E852" s="1">
        <v>240000</v>
      </c>
    </row>
    <row r="853" spans="1:5" x14ac:dyDescent="0.3">
      <c r="A853" s="3">
        <v>319</v>
      </c>
      <c r="B853" s="1">
        <v>60</v>
      </c>
      <c r="C853" s="1">
        <v>260000</v>
      </c>
      <c r="D853" s="1">
        <v>60</v>
      </c>
      <c r="E853" s="1">
        <v>260000</v>
      </c>
    </row>
    <row r="854" spans="1:5" x14ac:dyDescent="0.3">
      <c r="A854" s="3">
        <v>341</v>
      </c>
      <c r="B854" s="1">
        <v>60</v>
      </c>
      <c r="C854" s="1">
        <v>202900</v>
      </c>
      <c r="D854" s="1">
        <v>60</v>
      </c>
      <c r="E854" s="1">
        <v>202900</v>
      </c>
    </row>
    <row r="855" spans="1:5" x14ac:dyDescent="0.3">
      <c r="A855" s="3">
        <v>299</v>
      </c>
      <c r="B855" s="1">
        <v>60</v>
      </c>
      <c r="C855" s="1">
        <v>175000</v>
      </c>
      <c r="D855" s="1">
        <v>60</v>
      </c>
      <c r="E855" s="1">
        <v>175000</v>
      </c>
    </row>
    <row r="856" spans="1:5" x14ac:dyDescent="0.3">
      <c r="A856" s="3">
        <v>535</v>
      </c>
      <c r="B856" s="1">
        <v>60</v>
      </c>
      <c r="C856" s="1">
        <v>178000</v>
      </c>
      <c r="D856" s="1">
        <v>60</v>
      </c>
      <c r="E856" s="1">
        <v>178000</v>
      </c>
    </row>
    <row r="857" spans="1:5" x14ac:dyDescent="0.3">
      <c r="A857" s="3">
        <v>507</v>
      </c>
      <c r="B857" s="1">
        <v>60</v>
      </c>
      <c r="C857" s="1">
        <v>215000</v>
      </c>
      <c r="D857" s="1">
        <v>60</v>
      </c>
      <c r="E857" s="1">
        <v>215000</v>
      </c>
    </row>
    <row r="858" spans="1:5" x14ac:dyDescent="0.3">
      <c r="A858" s="3">
        <v>537</v>
      </c>
      <c r="B858" s="1">
        <v>60</v>
      </c>
      <c r="C858" s="1">
        <v>188000</v>
      </c>
      <c r="D858" s="1">
        <v>60</v>
      </c>
      <c r="E858" s="1">
        <v>188000</v>
      </c>
    </row>
    <row r="859" spans="1:5" x14ac:dyDescent="0.3">
      <c r="A859" s="3">
        <v>321</v>
      </c>
      <c r="B859" s="1">
        <v>60</v>
      </c>
      <c r="C859" s="1">
        <v>342643</v>
      </c>
      <c r="D859" s="1">
        <v>60</v>
      </c>
      <c r="E859" s="1">
        <v>342643</v>
      </c>
    </row>
    <row r="860" spans="1:5" x14ac:dyDescent="0.3">
      <c r="A860" s="3">
        <v>390</v>
      </c>
      <c r="B860" s="1">
        <v>60</v>
      </c>
      <c r="C860" s="1">
        <v>426000</v>
      </c>
      <c r="D860" s="1">
        <v>60</v>
      </c>
      <c r="E860" s="1">
        <v>426000</v>
      </c>
    </row>
    <row r="861" spans="1:5" x14ac:dyDescent="0.3">
      <c r="A861" s="3">
        <v>453</v>
      </c>
      <c r="B861" s="1">
        <v>60</v>
      </c>
      <c r="C861" s="1">
        <v>204000</v>
      </c>
      <c r="D861" s="1">
        <v>60</v>
      </c>
      <c r="E861" s="1">
        <v>204000</v>
      </c>
    </row>
    <row r="862" spans="1:5" x14ac:dyDescent="0.3">
      <c r="A862" s="3">
        <v>311</v>
      </c>
      <c r="B862" s="1">
        <v>60</v>
      </c>
      <c r="C862" s="1">
        <v>165600</v>
      </c>
      <c r="D862" s="1">
        <v>60</v>
      </c>
      <c r="E862" s="1">
        <v>165600</v>
      </c>
    </row>
    <row r="863" spans="1:5" x14ac:dyDescent="0.3">
      <c r="A863" s="3">
        <v>518</v>
      </c>
      <c r="B863" s="1">
        <v>60</v>
      </c>
      <c r="C863" s="1">
        <v>265000</v>
      </c>
      <c r="D863" s="1">
        <v>60</v>
      </c>
      <c r="E863" s="1">
        <v>265000</v>
      </c>
    </row>
    <row r="864" spans="1:5" x14ac:dyDescent="0.3">
      <c r="A864" s="3">
        <v>542</v>
      </c>
      <c r="B864" s="1">
        <v>60</v>
      </c>
      <c r="C864" s="1">
        <v>248000</v>
      </c>
      <c r="D864" s="1">
        <v>60</v>
      </c>
      <c r="E864" s="1">
        <v>248000</v>
      </c>
    </row>
    <row r="865" spans="1:5" x14ac:dyDescent="0.3">
      <c r="A865" s="3">
        <v>417</v>
      </c>
      <c r="B865" s="1">
        <v>60</v>
      </c>
      <c r="C865" s="1">
        <v>149500</v>
      </c>
      <c r="D865" s="1">
        <v>60</v>
      </c>
      <c r="E865" s="1">
        <v>149500</v>
      </c>
    </row>
    <row r="866" spans="1:5" x14ac:dyDescent="0.3">
      <c r="A866" s="3">
        <v>392</v>
      </c>
      <c r="B866" s="1">
        <v>60</v>
      </c>
      <c r="C866" s="1">
        <v>215000</v>
      </c>
      <c r="D866" s="1">
        <v>60</v>
      </c>
      <c r="E866" s="1">
        <v>215000</v>
      </c>
    </row>
    <row r="867" spans="1:5" x14ac:dyDescent="0.3">
      <c r="A867" s="3">
        <v>472</v>
      </c>
      <c r="B867" s="1">
        <v>60</v>
      </c>
      <c r="C867" s="1">
        <v>190000</v>
      </c>
      <c r="D867" s="1">
        <v>60</v>
      </c>
      <c r="E867" s="1">
        <v>190000</v>
      </c>
    </row>
    <row r="868" spans="1:5" x14ac:dyDescent="0.3">
      <c r="A868" s="3">
        <v>545</v>
      </c>
      <c r="B868" s="1">
        <v>60</v>
      </c>
      <c r="C868" s="1">
        <v>179665</v>
      </c>
      <c r="D868" s="1">
        <v>60</v>
      </c>
      <c r="E868" s="1">
        <v>179665</v>
      </c>
    </row>
    <row r="869" spans="1:5" x14ac:dyDescent="0.3">
      <c r="A869" s="3">
        <v>307</v>
      </c>
      <c r="B869" s="1">
        <v>60</v>
      </c>
      <c r="C869" s="1">
        <v>225000</v>
      </c>
      <c r="D869" s="1">
        <v>60</v>
      </c>
      <c r="E869" s="1">
        <v>225000</v>
      </c>
    </row>
    <row r="870" spans="1:5" x14ac:dyDescent="0.3">
      <c r="A870" s="3">
        <v>550</v>
      </c>
      <c r="B870" s="1">
        <v>60</v>
      </c>
      <c r="C870" s="1">
        <v>263000</v>
      </c>
      <c r="D870" s="1">
        <v>60</v>
      </c>
      <c r="E870" s="1">
        <v>263000</v>
      </c>
    </row>
    <row r="871" spans="1:5" x14ac:dyDescent="0.3">
      <c r="A871" s="3">
        <v>318</v>
      </c>
      <c r="B871" s="1">
        <v>60</v>
      </c>
      <c r="C871" s="1">
        <v>270000</v>
      </c>
      <c r="D871" s="1">
        <v>60</v>
      </c>
      <c r="E871" s="1">
        <v>270000</v>
      </c>
    </row>
    <row r="872" spans="1:5" x14ac:dyDescent="0.3">
      <c r="A872" s="3">
        <v>409</v>
      </c>
      <c r="B872" s="1">
        <v>60</v>
      </c>
      <c r="C872" s="1">
        <v>280000</v>
      </c>
      <c r="D872" s="1">
        <v>60</v>
      </c>
      <c r="E872" s="1">
        <v>280000</v>
      </c>
    </row>
    <row r="873" spans="1:5" x14ac:dyDescent="0.3">
      <c r="A873" s="3">
        <v>502</v>
      </c>
      <c r="B873" s="1">
        <v>60</v>
      </c>
      <c r="C873" s="1">
        <v>226700</v>
      </c>
      <c r="D873" s="1">
        <v>60</v>
      </c>
      <c r="E873" s="1">
        <v>226700</v>
      </c>
    </row>
    <row r="874" spans="1:5" x14ac:dyDescent="0.3">
      <c r="A874" s="3">
        <v>555</v>
      </c>
      <c r="B874" s="1">
        <v>60</v>
      </c>
      <c r="C874" s="1">
        <v>284000</v>
      </c>
      <c r="D874" s="1">
        <v>60</v>
      </c>
      <c r="E874" s="1">
        <v>284000</v>
      </c>
    </row>
    <row r="875" spans="1:5" x14ac:dyDescent="0.3">
      <c r="A875" s="3">
        <v>573</v>
      </c>
      <c r="B875" s="1">
        <v>60</v>
      </c>
      <c r="C875" s="1">
        <v>224500</v>
      </c>
      <c r="D875" s="1">
        <v>60</v>
      </c>
      <c r="E875" s="1">
        <v>224500</v>
      </c>
    </row>
    <row r="876" spans="1:5" x14ac:dyDescent="0.3">
      <c r="A876" s="3">
        <v>434</v>
      </c>
      <c r="B876" s="1">
        <v>60</v>
      </c>
      <c r="C876" s="1">
        <v>181000</v>
      </c>
      <c r="D876" s="1">
        <v>60</v>
      </c>
      <c r="E876" s="1">
        <v>181000</v>
      </c>
    </row>
    <row r="877" spans="1:5" x14ac:dyDescent="0.3">
      <c r="A877" s="3">
        <v>519</v>
      </c>
      <c r="B877" s="1">
        <v>60</v>
      </c>
      <c r="C877" s="1">
        <v>211000</v>
      </c>
      <c r="D877" s="1">
        <v>60</v>
      </c>
      <c r="E877" s="1">
        <v>211000</v>
      </c>
    </row>
    <row r="878" spans="1:5" x14ac:dyDescent="0.3">
      <c r="A878" s="3">
        <v>436</v>
      </c>
      <c r="B878" s="1">
        <v>60</v>
      </c>
      <c r="C878" s="1">
        <v>212000</v>
      </c>
      <c r="D878" s="1">
        <v>60</v>
      </c>
      <c r="E878" s="1">
        <v>212000</v>
      </c>
    </row>
    <row r="879" spans="1:5" x14ac:dyDescent="0.3">
      <c r="A879" s="3">
        <v>478</v>
      </c>
      <c r="B879" s="1">
        <v>60</v>
      </c>
      <c r="C879" s="1">
        <v>380000</v>
      </c>
      <c r="D879" s="1">
        <v>60</v>
      </c>
      <c r="E879" s="1">
        <v>380000</v>
      </c>
    </row>
    <row r="880" spans="1:5" x14ac:dyDescent="0.3">
      <c r="A880" s="3">
        <v>559</v>
      </c>
      <c r="B880" s="1">
        <v>60</v>
      </c>
      <c r="C880" s="1">
        <v>175000</v>
      </c>
      <c r="D880" s="1">
        <v>60</v>
      </c>
      <c r="E880" s="1">
        <v>175000</v>
      </c>
    </row>
    <row r="881" spans="1:5" x14ac:dyDescent="0.3">
      <c r="A881" s="3">
        <v>371</v>
      </c>
      <c r="B881" s="1">
        <v>60</v>
      </c>
      <c r="C881" s="1">
        <v>172400</v>
      </c>
      <c r="D881" s="1">
        <v>60</v>
      </c>
      <c r="E881" s="1">
        <v>172400</v>
      </c>
    </row>
    <row r="882" spans="1:5" x14ac:dyDescent="0.3">
      <c r="A882" s="3">
        <v>398</v>
      </c>
      <c r="B882" s="1">
        <v>60</v>
      </c>
      <c r="C882" s="1">
        <v>169500</v>
      </c>
      <c r="D882" s="1">
        <v>60</v>
      </c>
      <c r="E882" s="1">
        <v>169500</v>
      </c>
    </row>
    <row r="883" spans="1:5" x14ac:dyDescent="0.3">
      <c r="A883" s="3">
        <v>350</v>
      </c>
      <c r="B883" s="1">
        <v>60</v>
      </c>
      <c r="C883" s="1">
        <v>437154</v>
      </c>
      <c r="D883" s="1">
        <v>60</v>
      </c>
      <c r="E883" s="1">
        <v>437154</v>
      </c>
    </row>
    <row r="884" spans="1:5" x14ac:dyDescent="0.3">
      <c r="A884" s="3">
        <v>400</v>
      </c>
      <c r="B884" s="1">
        <v>60</v>
      </c>
      <c r="C884" s="1">
        <v>241000</v>
      </c>
      <c r="D884" s="1">
        <v>60</v>
      </c>
      <c r="E884" s="1">
        <v>241000</v>
      </c>
    </row>
    <row r="885" spans="1:5" x14ac:dyDescent="0.3">
      <c r="A885" s="3">
        <v>493</v>
      </c>
      <c r="B885" s="1">
        <v>60</v>
      </c>
      <c r="C885" s="1">
        <v>172785</v>
      </c>
      <c r="D885" s="1">
        <v>60</v>
      </c>
      <c r="E885" s="1">
        <v>172785</v>
      </c>
    </row>
    <row r="886" spans="1:5" x14ac:dyDescent="0.3">
      <c r="A886" s="3">
        <v>410</v>
      </c>
      <c r="B886" s="1">
        <v>60</v>
      </c>
      <c r="C886" s="1">
        <v>339750</v>
      </c>
      <c r="D886" s="1">
        <v>60</v>
      </c>
      <c r="E886" s="1">
        <v>339750</v>
      </c>
    </row>
    <row r="887" spans="1:5" x14ac:dyDescent="0.3">
      <c r="A887" s="3">
        <v>302</v>
      </c>
      <c r="B887" s="1">
        <v>60</v>
      </c>
      <c r="C887" s="1">
        <v>267000</v>
      </c>
      <c r="D887" s="1">
        <v>60</v>
      </c>
      <c r="E887" s="1">
        <v>267000</v>
      </c>
    </row>
    <row r="888" spans="1:5" x14ac:dyDescent="0.3">
      <c r="A888" s="3">
        <v>565</v>
      </c>
      <c r="B888" s="1">
        <v>60</v>
      </c>
      <c r="C888" s="1">
        <v>268000</v>
      </c>
      <c r="D888" s="1">
        <v>60</v>
      </c>
      <c r="E888" s="1">
        <v>268000</v>
      </c>
    </row>
    <row r="889" spans="1:5" x14ac:dyDescent="0.3">
      <c r="A889" s="3">
        <v>375</v>
      </c>
      <c r="B889" s="1">
        <v>60</v>
      </c>
      <c r="C889" s="1">
        <v>219500</v>
      </c>
      <c r="D889" s="1">
        <v>60</v>
      </c>
      <c r="E889" s="1">
        <v>219500</v>
      </c>
    </row>
    <row r="890" spans="1:5" x14ac:dyDescent="0.3">
      <c r="A890" s="3">
        <v>567</v>
      </c>
      <c r="B890" s="1">
        <v>60</v>
      </c>
      <c r="C890" s="1">
        <v>325000</v>
      </c>
      <c r="D890" s="1">
        <v>60</v>
      </c>
      <c r="E890" s="1">
        <v>325000</v>
      </c>
    </row>
    <row r="891" spans="1:5" x14ac:dyDescent="0.3">
      <c r="A891" s="3">
        <v>782</v>
      </c>
      <c r="B891" s="1">
        <v>60</v>
      </c>
      <c r="C891" s="1">
        <v>175900</v>
      </c>
      <c r="D891" s="1">
        <v>60</v>
      </c>
      <c r="E891" s="1">
        <v>175900</v>
      </c>
    </row>
    <row r="892" spans="1:5" x14ac:dyDescent="0.3">
      <c r="A892" s="3">
        <v>601</v>
      </c>
      <c r="B892" s="1">
        <v>60</v>
      </c>
      <c r="C892" s="1">
        <v>275000</v>
      </c>
      <c r="D892" s="1">
        <v>60</v>
      </c>
      <c r="E892" s="1">
        <v>275000</v>
      </c>
    </row>
    <row r="893" spans="1:5" x14ac:dyDescent="0.3">
      <c r="A893" s="3">
        <v>801</v>
      </c>
      <c r="B893" s="1">
        <v>60</v>
      </c>
      <c r="C893" s="1">
        <v>200000</v>
      </c>
      <c r="D893" s="1">
        <v>60</v>
      </c>
      <c r="E893" s="1">
        <v>200000</v>
      </c>
    </row>
    <row r="894" spans="1:5" x14ac:dyDescent="0.3">
      <c r="A894" s="3">
        <v>876</v>
      </c>
      <c r="B894" s="1">
        <v>60</v>
      </c>
      <c r="C894" s="1">
        <v>303477</v>
      </c>
      <c r="D894" s="1">
        <v>60</v>
      </c>
      <c r="E894" s="1">
        <v>303477</v>
      </c>
    </row>
    <row r="895" spans="1:5" x14ac:dyDescent="0.3">
      <c r="A895" s="3">
        <v>687</v>
      </c>
      <c r="B895" s="1">
        <v>60</v>
      </c>
      <c r="C895" s="1">
        <v>227875</v>
      </c>
      <c r="D895" s="1">
        <v>60</v>
      </c>
      <c r="E895" s="1">
        <v>227875</v>
      </c>
    </row>
    <row r="896" spans="1:5" x14ac:dyDescent="0.3">
      <c r="A896" s="3">
        <v>803</v>
      </c>
      <c r="B896" s="1">
        <v>60</v>
      </c>
      <c r="C896" s="1">
        <v>189000</v>
      </c>
      <c r="D896" s="1">
        <v>60</v>
      </c>
      <c r="E896" s="1">
        <v>189000</v>
      </c>
    </row>
    <row r="897" spans="1:5" x14ac:dyDescent="0.3">
      <c r="A897" s="3">
        <v>804</v>
      </c>
      <c r="B897" s="1">
        <v>60</v>
      </c>
      <c r="C897" s="1">
        <v>582933</v>
      </c>
      <c r="D897" s="1">
        <v>60</v>
      </c>
      <c r="E897" s="1">
        <v>582933</v>
      </c>
    </row>
    <row r="898" spans="1:5" x14ac:dyDescent="0.3">
      <c r="A898" s="3">
        <v>799</v>
      </c>
      <c r="B898" s="1">
        <v>60</v>
      </c>
      <c r="C898" s="1">
        <v>485000</v>
      </c>
      <c r="D898" s="1">
        <v>60</v>
      </c>
      <c r="E898" s="1">
        <v>485000</v>
      </c>
    </row>
    <row r="899" spans="1:5" x14ac:dyDescent="0.3">
      <c r="A899" s="3">
        <v>870</v>
      </c>
      <c r="B899" s="1">
        <v>60</v>
      </c>
      <c r="C899" s="1">
        <v>236000</v>
      </c>
      <c r="D899" s="1">
        <v>60</v>
      </c>
      <c r="E899" s="1">
        <v>236000</v>
      </c>
    </row>
    <row r="900" spans="1:5" x14ac:dyDescent="0.3">
      <c r="A900" s="3">
        <v>692</v>
      </c>
      <c r="B900" s="1">
        <v>60</v>
      </c>
      <c r="C900" s="1">
        <v>755000</v>
      </c>
      <c r="D900" s="1">
        <v>60</v>
      </c>
      <c r="E900" s="1">
        <v>755000</v>
      </c>
    </row>
    <row r="901" spans="1:5" x14ac:dyDescent="0.3">
      <c r="A901" s="3">
        <v>622</v>
      </c>
      <c r="B901" s="1">
        <v>60</v>
      </c>
      <c r="C901" s="1">
        <v>240000</v>
      </c>
      <c r="D901" s="1">
        <v>60</v>
      </c>
      <c r="E901" s="1">
        <v>240000</v>
      </c>
    </row>
    <row r="902" spans="1:5" x14ac:dyDescent="0.3">
      <c r="A902" s="3">
        <v>738</v>
      </c>
      <c r="B902" s="1">
        <v>60</v>
      </c>
      <c r="C902" s="1">
        <v>239900</v>
      </c>
      <c r="D902" s="1">
        <v>60</v>
      </c>
      <c r="E902" s="1">
        <v>239900</v>
      </c>
    </row>
    <row r="903" spans="1:5" x14ac:dyDescent="0.3">
      <c r="A903" s="3">
        <v>740</v>
      </c>
      <c r="B903" s="1">
        <v>60</v>
      </c>
      <c r="C903" s="1">
        <v>190000</v>
      </c>
      <c r="D903" s="1">
        <v>60</v>
      </c>
      <c r="E903" s="1">
        <v>190000</v>
      </c>
    </row>
    <row r="904" spans="1:5" x14ac:dyDescent="0.3">
      <c r="A904" s="3">
        <v>872</v>
      </c>
      <c r="B904" s="1">
        <v>60</v>
      </c>
      <c r="C904" s="1">
        <v>200500</v>
      </c>
      <c r="D904" s="1">
        <v>60</v>
      </c>
      <c r="E904" s="1">
        <v>200500</v>
      </c>
    </row>
    <row r="905" spans="1:5" x14ac:dyDescent="0.3">
      <c r="A905" s="3">
        <v>746</v>
      </c>
      <c r="B905" s="1">
        <v>60</v>
      </c>
      <c r="C905" s="1">
        <v>299800</v>
      </c>
      <c r="D905" s="1">
        <v>60</v>
      </c>
      <c r="E905" s="1">
        <v>299800</v>
      </c>
    </row>
    <row r="906" spans="1:5" x14ac:dyDescent="0.3">
      <c r="A906" s="3">
        <v>733</v>
      </c>
      <c r="B906" s="1">
        <v>60</v>
      </c>
      <c r="C906" s="1">
        <v>222500</v>
      </c>
      <c r="D906" s="1">
        <v>60</v>
      </c>
      <c r="E906" s="1">
        <v>222500</v>
      </c>
    </row>
    <row r="907" spans="1:5" x14ac:dyDescent="0.3">
      <c r="A907" s="3">
        <v>796</v>
      </c>
      <c r="B907" s="1">
        <v>60</v>
      </c>
      <c r="C907" s="1">
        <v>171000</v>
      </c>
      <c r="D907" s="1">
        <v>60</v>
      </c>
      <c r="E907" s="1">
        <v>171000</v>
      </c>
    </row>
    <row r="908" spans="1:5" x14ac:dyDescent="0.3">
      <c r="A908" s="3">
        <v>685</v>
      </c>
      <c r="B908" s="1">
        <v>60</v>
      </c>
      <c r="C908" s="1">
        <v>221000</v>
      </c>
      <c r="D908" s="1">
        <v>60</v>
      </c>
      <c r="E908" s="1">
        <v>221000</v>
      </c>
    </row>
    <row r="909" spans="1:5" x14ac:dyDescent="0.3">
      <c r="A909" s="3">
        <v>869</v>
      </c>
      <c r="B909" s="1">
        <v>60</v>
      </c>
      <c r="C909" s="1">
        <v>169000</v>
      </c>
      <c r="D909" s="1">
        <v>60</v>
      </c>
      <c r="E909" s="1">
        <v>169000</v>
      </c>
    </row>
    <row r="910" spans="1:5" x14ac:dyDescent="0.3">
      <c r="A910" s="3">
        <v>754</v>
      </c>
      <c r="B910" s="1">
        <v>60</v>
      </c>
      <c r="C910" s="1">
        <v>275500</v>
      </c>
      <c r="D910" s="1">
        <v>60</v>
      </c>
      <c r="E910" s="1">
        <v>275500</v>
      </c>
    </row>
    <row r="911" spans="1:5" x14ac:dyDescent="0.3">
      <c r="A911" s="3">
        <v>747</v>
      </c>
      <c r="B911" s="1">
        <v>60</v>
      </c>
      <c r="C911" s="1">
        <v>236000</v>
      </c>
      <c r="D911" s="1">
        <v>60</v>
      </c>
      <c r="E911" s="1">
        <v>236000</v>
      </c>
    </row>
    <row r="912" spans="1:5" x14ac:dyDescent="0.3">
      <c r="A912" s="3">
        <v>758</v>
      </c>
      <c r="B912" s="1">
        <v>60</v>
      </c>
      <c r="C912" s="1">
        <v>158900</v>
      </c>
      <c r="D912" s="1">
        <v>60</v>
      </c>
      <c r="E912" s="1">
        <v>158900</v>
      </c>
    </row>
    <row r="913" spans="1:5" x14ac:dyDescent="0.3">
      <c r="A913" s="3">
        <v>752</v>
      </c>
      <c r="B913" s="1">
        <v>60</v>
      </c>
      <c r="C913" s="1">
        <v>162000</v>
      </c>
      <c r="D913" s="1">
        <v>60</v>
      </c>
      <c r="E913" s="1">
        <v>162000</v>
      </c>
    </row>
    <row r="914" spans="1:5" x14ac:dyDescent="0.3">
      <c r="A914" s="3">
        <v>644</v>
      </c>
      <c r="B914" s="1">
        <v>60</v>
      </c>
      <c r="C914" s="1">
        <v>152000</v>
      </c>
      <c r="D914" s="1">
        <v>60</v>
      </c>
      <c r="E914" s="1">
        <v>152000</v>
      </c>
    </row>
    <row r="915" spans="1:5" x14ac:dyDescent="0.3">
      <c r="A915" s="3">
        <v>661</v>
      </c>
      <c r="B915" s="1">
        <v>60</v>
      </c>
      <c r="C915" s="1">
        <v>197900</v>
      </c>
      <c r="D915" s="1">
        <v>60</v>
      </c>
      <c r="E915" s="1">
        <v>197900</v>
      </c>
    </row>
    <row r="916" spans="1:5" x14ac:dyDescent="0.3">
      <c r="A916" s="3">
        <v>763</v>
      </c>
      <c r="B916" s="1">
        <v>60</v>
      </c>
      <c r="C916" s="1">
        <v>215200</v>
      </c>
      <c r="D916" s="1">
        <v>60</v>
      </c>
      <c r="E916" s="1">
        <v>215200</v>
      </c>
    </row>
    <row r="917" spans="1:5" x14ac:dyDescent="0.3">
      <c r="A917" s="3">
        <v>662</v>
      </c>
      <c r="B917" s="1">
        <v>60</v>
      </c>
      <c r="C917" s="1">
        <v>402000</v>
      </c>
      <c r="D917" s="1">
        <v>60</v>
      </c>
      <c r="E917" s="1">
        <v>402000</v>
      </c>
    </row>
    <row r="918" spans="1:5" x14ac:dyDescent="0.3">
      <c r="A918" s="3">
        <v>603</v>
      </c>
      <c r="B918" s="1">
        <v>60</v>
      </c>
      <c r="C918" s="1">
        <v>220000</v>
      </c>
      <c r="D918" s="1">
        <v>60</v>
      </c>
      <c r="E918" s="1">
        <v>220000</v>
      </c>
    </row>
    <row r="919" spans="1:5" x14ac:dyDescent="0.3">
      <c r="A919" s="3">
        <v>709</v>
      </c>
      <c r="B919" s="1">
        <v>60</v>
      </c>
      <c r="C919" s="1">
        <v>179540</v>
      </c>
      <c r="D919" s="1">
        <v>60</v>
      </c>
      <c r="E919" s="1">
        <v>179540</v>
      </c>
    </row>
    <row r="920" spans="1:5" x14ac:dyDescent="0.3">
      <c r="A920" s="3">
        <v>703</v>
      </c>
      <c r="B920" s="1">
        <v>60</v>
      </c>
      <c r="C920" s="1">
        <v>361919</v>
      </c>
      <c r="D920" s="1">
        <v>60</v>
      </c>
      <c r="E920" s="1">
        <v>361919</v>
      </c>
    </row>
    <row r="921" spans="1:5" x14ac:dyDescent="0.3">
      <c r="A921" s="3">
        <v>611</v>
      </c>
      <c r="B921" s="1">
        <v>60</v>
      </c>
      <c r="C921" s="1">
        <v>313000</v>
      </c>
      <c r="D921" s="1">
        <v>60</v>
      </c>
      <c r="E921" s="1">
        <v>313000</v>
      </c>
    </row>
    <row r="922" spans="1:5" x14ac:dyDescent="0.3">
      <c r="A922" s="3">
        <v>592</v>
      </c>
      <c r="B922" s="1">
        <v>60</v>
      </c>
      <c r="C922" s="1">
        <v>451950</v>
      </c>
      <c r="D922" s="1">
        <v>60</v>
      </c>
      <c r="E922" s="1">
        <v>451950</v>
      </c>
    </row>
    <row r="923" spans="1:5" x14ac:dyDescent="0.3">
      <c r="A923" s="3">
        <v>666</v>
      </c>
      <c r="B923" s="1">
        <v>60</v>
      </c>
      <c r="C923" s="1">
        <v>230500</v>
      </c>
      <c r="D923" s="1">
        <v>60</v>
      </c>
      <c r="E923" s="1">
        <v>230500</v>
      </c>
    </row>
    <row r="924" spans="1:5" x14ac:dyDescent="0.3">
      <c r="A924" s="3">
        <v>649</v>
      </c>
      <c r="B924" s="1">
        <v>60</v>
      </c>
      <c r="C924" s="1">
        <v>155000</v>
      </c>
      <c r="D924" s="1">
        <v>60</v>
      </c>
      <c r="E924" s="1">
        <v>155000</v>
      </c>
    </row>
    <row r="925" spans="1:5" x14ac:dyDescent="0.3">
      <c r="A925" s="3">
        <v>821</v>
      </c>
      <c r="B925" s="1">
        <v>60</v>
      </c>
      <c r="C925" s="1">
        <v>183000</v>
      </c>
      <c r="D925" s="1">
        <v>60</v>
      </c>
      <c r="E925" s="1">
        <v>183000</v>
      </c>
    </row>
    <row r="926" spans="1:5" x14ac:dyDescent="0.3">
      <c r="A926" s="3">
        <v>653</v>
      </c>
      <c r="B926" s="1">
        <v>60</v>
      </c>
      <c r="C926" s="1">
        <v>191000</v>
      </c>
      <c r="D926" s="1">
        <v>60</v>
      </c>
      <c r="E926" s="1">
        <v>191000</v>
      </c>
    </row>
    <row r="927" spans="1:5" x14ac:dyDescent="0.3">
      <c r="A927" s="3">
        <v>667</v>
      </c>
      <c r="B927" s="1">
        <v>60</v>
      </c>
      <c r="C927" s="1">
        <v>129000</v>
      </c>
      <c r="D927" s="1">
        <v>60</v>
      </c>
      <c r="E927" s="1">
        <v>129000</v>
      </c>
    </row>
    <row r="928" spans="1:5" x14ac:dyDescent="0.3">
      <c r="A928" s="3">
        <v>788</v>
      </c>
      <c r="B928" s="1">
        <v>60</v>
      </c>
      <c r="C928" s="1">
        <v>233000</v>
      </c>
      <c r="D928" s="1">
        <v>60</v>
      </c>
      <c r="E928" s="1">
        <v>233000</v>
      </c>
    </row>
    <row r="929" spans="1:5" x14ac:dyDescent="0.3">
      <c r="A929" s="3">
        <v>823</v>
      </c>
      <c r="B929" s="1">
        <v>60</v>
      </c>
      <c r="C929" s="1">
        <v>225000</v>
      </c>
      <c r="D929" s="1">
        <v>60</v>
      </c>
      <c r="E929" s="1">
        <v>225000</v>
      </c>
    </row>
    <row r="930" spans="1:5" x14ac:dyDescent="0.3">
      <c r="A930" s="3">
        <v>793</v>
      </c>
      <c r="B930" s="1">
        <v>60</v>
      </c>
      <c r="C930" s="1">
        <v>269790</v>
      </c>
      <c r="D930" s="1">
        <v>60</v>
      </c>
      <c r="E930" s="1">
        <v>269790</v>
      </c>
    </row>
    <row r="931" spans="1:5" x14ac:dyDescent="0.3">
      <c r="A931" s="3">
        <v>693</v>
      </c>
      <c r="B931" s="1">
        <v>60</v>
      </c>
      <c r="C931" s="1">
        <v>335000</v>
      </c>
      <c r="D931" s="1">
        <v>60</v>
      </c>
      <c r="E931" s="1">
        <v>335000</v>
      </c>
    </row>
    <row r="932" spans="1:5" x14ac:dyDescent="0.3">
      <c r="A932" s="3">
        <v>642</v>
      </c>
      <c r="B932" s="1">
        <v>60</v>
      </c>
      <c r="C932" s="1">
        <v>226000</v>
      </c>
      <c r="D932" s="1">
        <v>60</v>
      </c>
      <c r="E932" s="1">
        <v>226000</v>
      </c>
    </row>
    <row r="933" spans="1:5" x14ac:dyDescent="0.3">
      <c r="A933" s="3">
        <v>613</v>
      </c>
      <c r="B933" s="1">
        <v>60</v>
      </c>
      <c r="C933" s="1">
        <v>261500</v>
      </c>
      <c r="D933" s="1">
        <v>60</v>
      </c>
      <c r="E933" s="1">
        <v>261500</v>
      </c>
    </row>
    <row r="934" spans="1:5" x14ac:dyDescent="0.3">
      <c r="A934" s="3">
        <v>760</v>
      </c>
      <c r="B934" s="1">
        <v>60</v>
      </c>
      <c r="C934" s="1">
        <v>290000</v>
      </c>
      <c r="D934" s="1">
        <v>60</v>
      </c>
      <c r="E934" s="1">
        <v>290000</v>
      </c>
    </row>
    <row r="935" spans="1:5" x14ac:dyDescent="0.3">
      <c r="A935" s="3">
        <v>620</v>
      </c>
      <c r="B935" s="1">
        <v>60</v>
      </c>
      <c r="C935" s="1">
        <v>305000</v>
      </c>
      <c r="D935" s="1">
        <v>60</v>
      </c>
      <c r="E935" s="1">
        <v>305000</v>
      </c>
    </row>
    <row r="936" spans="1:5" x14ac:dyDescent="0.3">
      <c r="A936" s="3">
        <v>764</v>
      </c>
      <c r="B936" s="1">
        <v>60</v>
      </c>
      <c r="C936" s="1">
        <v>337000</v>
      </c>
      <c r="D936" s="1">
        <v>60</v>
      </c>
      <c r="E936" s="1">
        <v>337000</v>
      </c>
    </row>
    <row r="937" spans="1:5" x14ac:dyDescent="0.3">
      <c r="A937" s="3">
        <v>829</v>
      </c>
      <c r="B937" s="1">
        <v>60</v>
      </c>
      <c r="C937" s="1">
        <v>185000</v>
      </c>
      <c r="D937" s="1">
        <v>60</v>
      </c>
      <c r="E937" s="1">
        <v>185000</v>
      </c>
    </row>
    <row r="938" spans="1:5" x14ac:dyDescent="0.3">
      <c r="A938" s="3">
        <v>770</v>
      </c>
      <c r="B938" s="1">
        <v>60</v>
      </c>
      <c r="C938" s="1">
        <v>538000</v>
      </c>
      <c r="D938" s="1">
        <v>60</v>
      </c>
      <c r="E938" s="1">
        <v>538000</v>
      </c>
    </row>
    <row r="939" spans="1:5" x14ac:dyDescent="0.3">
      <c r="A939" s="3">
        <v>671</v>
      </c>
      <c r="B939" s="1">
        <v>60</v>
      </c>
      <c r="C939" s="1">
        <v>173500</v>
      </c>
      <c r="D939" s="1">
        <v>60</v>
      </c>
      <c r="E939" s="1">
        <v>173500</v>
      </c>
    </row>
    <row r="940" spans="1:5" x14ac:dyDescent="0.3">
      <c r="A940" s="3">
        <v>651</v>
      </c>
      <c r="B940" s="1">
        <v>60</v>
      </c>
      <c r="C940" s="1">
        <v>205950</v>
      </c>
      <c r="D940" s="1">
        <v>60</v>
      </c>
      <c r="E940" s="1">
        <v>205950</v>
      </c>
    </row>
    <row r="941" spans="1:5" x14ac:dyDescent="0.3">
      <c r="A941" s="3">
        <v>833</v>
      </c>
      <c r="B941" s="1">
        <v>60</v>
      </c>
      <c r="C941" s="1">
        <v>237000</v>
      </c>
      <c r="D941" s="1">
        <v>60</v>
      </c>
      <c r="E941" s="1">
        <v>237000</v>
      </c>
    </row>
    <row r="942" spans="1:5" x14ac:dyDescent="0.3">
      <c r="A942" s="3">
        <v>790</v>
      </c>
      <c r="B942" s="1">
        <v>60</v>
      </c>
      <c r="C942" s="1">
        <v>187500</v>
      </c>
      <c r="D942" s="1">
        <v>60</v>
      </c>
      <c r="E942" s="1">
        <v>187500</v>
      </c>
    </row>
    <row r="943" spans="1:5" x14ac:dyDescent="0.3">
      <c r="A943" s="3">
        <v>715</v>
      </c>
      <c r="B943" s="1">
        <v>60</v>
      </c>
      <c r="C943" s="1">
        <v>130500</v>
      </c>
      <c r="D943" s="1">
        <v>60</v>
      </c>
      <c r="E943" s="1">
        <v>130500</v>
      </c>
    </row>
    <row r="944" spans="1:5" x14ac:dyDescent="0.3">
      <c r="A944" s="3">
        <v>757</v>
      </c>
      <c r="B944" s="1">
        <v>60</v>
      </c>
      <c r="C944" s="1">
        <v>212000</v>
      </c>
      <c r="D944" s="1">
        <v>60</v>
      </c>
      <c r="E944" s="1">
        <v>212000</v>
      </c>
    </row>
    <row r="945" spans="1:5" x14ac:dyDescent="0.3">
      <c r="A945" s="3">
        <v>629</v>
      </c>
      <c r="B945" s="1">
        <v>60</v>
      </c>
      <c r="C945" s="1">
        <v>135000</v>
      </c>
      <c r="D945" s="1">
        <v>60</v>
      </c>
      <c r="E945" s="1">
        <v>135000</v>
      </c>
    </row>
    <row r="946" spans="1:5" x14ac:dyDescent="0.3">
      <c r="A946" s="3">
        <v>767</v>
      </c>
      <c r="B946" s="1">
        <v>60</v>
      </c>
      <c r="C946" s="1">
        <v>196500</v>
      </c>
      <c r="D946" s="1">
        <v>60</v>
      </c>
      <c r="E946" s="1">
        <v>196500</v>
      </c>
    </row>
    <row r="947" spans="1:5" x14ac:dyDescent="0.3">
      <c r="A947" s="3">
        <v>847</v>
      </c>
      <c r="B947" s="1">
        <v>60</v>
      </c>
      <c r="C947" s="1">
        <v>213000</v>
      </c>
      <c r="D947" s="1">
        <v>60</v>
      </c>
      <c r="E947" s="1">
        <v>213000</v>
      </c>
    </row>
    <row r="948" spans="1:5" x14ac:dyDescent="0.3">
      <c r="A948" s="3">
        <v>591</v>
      </c>
      <c r="B948" s="1">
        <v>60</v>
      </c>
      <c r="C948" s="1">
        <v>185900</v>
      </c>
      <c r="D948" s="1">
        <v>60</v>
      </c>
      <c r="E948" s="1">
        <v>185900</v>
      </c>
    </row>
    <row r="949" spans="1:5" x14ac:dyDescent="0.3">
      <c r="A949" s="3">
        <v>719</v>
      </c>
      <c r="B949" s="1">
        <v>60</v>
      </c>
      <c r="C949" s="1">
        <v>341000</v>
      </c>
      <c r="D949" s="1">
        <v>60</v>
      </c>
      <c r="E949" s="1">
        <v>341000</v>
      </c>
    </row>
    <row r="950" spans="1:5" x14ac:dyDescent="0.3">
      <c r="A950" s="3">
        <v>625</v>
      </c>
      <c r="B950" s="1">
        <v>60</v>
      </c>
      <c r="C950" s="1">
        <v>165150</v>
      </c>
      <c r="D950" s="1">
        <v>60</v>
      </c>
      <c r="E950" s="1">
        <v>165150</v>
      </c>
    </row>
    <row r="951" spans="1:5" x14ac:dyDescent="0.3">
      <c r="A951" s="3">
        <v>858</v>
      </c>
      <c r="B951" s="1">
        <v>60</v>
      </c>
      <c r="C951" s="1">
        <v>174000</v>
      </c>
      <c r="D951" s="1">
        <v>60</v>
      </c>
      <c r="E951" s="1">
        <v>174000</v>
      </c>
    </row>
    <row r="952" spans="1:5" x14ac:dyDescent="0.3">
      <c r="A952" s="3">
        <v>795</v>
      </c>
      <c r="B952" s="1">
        <v>60</v>
      </c>
      <c r="C952" s="1">
        <v>194500</v>
      </c>
      <c r="D952" s="1">
        <v>60</v>
      </c>
      <c r="E952" s="1">
        <v>194500</v>
      </c>
    </row>
    <row r="953" spans="1:5" x14ac:dyDescent="0.3">
      <c r="A953" s="3">
        <v>617</v>
      </c>
      <c r="B953" s="1">
        <v>60</v>
      </c>
      <c r="C953" s="1">
        <v>183200</v>
      </c>
      <c r="D953" s="1">
        <v>60</v>
      </c>
      <c r="E953" s="1">
        <v>183200</v>
      </c>
    </row>
    <row r="954" spans="1:5" x14ac:dyDescent="0.3">
      <c r="A954" s="3">
        <v>606</v>
      </c>
      <c r="B954" s="1">
        <v>60</v>
      </c>
      <c r="C954" s="1">
        <v>205000</v>
      </c>
      <c r="D954" s="1">
        <v>60</v>
      </c>
      <c r="E954" s="1">
        <v>205000</v>
      </c>
    </row>
    <row r="955" spans="1:5" x14ac:dyDescent="0.3">
      <c r="A955" s="3">
        <v>860</v>
      </c>
      <c r="B955" s="1">
        <v>60</v>
      </c>
      <c r="C955" s="1">
        <v>250000</v>
      </c>
      <c r="D955" s="1">
        <v>60</v>
      </c>
      <c r="E955" s="1">
        <v>250000</v>
      </c>
    </row>
    <row r="956" spans="1:5" x14ac:dyDescent="0.3">
      <c r="A956" s="3">
        <v>1168</v>
      </c>
      <c r="B956" s="1">
        <v>60</v>
      </c>
      <c r="C956" s="1">
        <v>173000</v>
      </c>
      <c r="D956" s="1">
        <v>60</v>
      </c>
      <c r="E956" s="1">
        <v>173000</v>
      </c>
    </row>
    <row r="957" spans="1:5" x14ac:dyDescent="0.3">
      <c r="A957" s="3">
        <v>984</v>
      </c>
      <c r="B957" s="1">
        <v>60</v>
      </c>
      <c r="C957" s="1">
        <v>255900</v>
      </c>
      <c r="D957" s="1">
        <v>60</v>
      </c>
      <c r="E957" s="1">
        <v>255900</v>
      </c>
    </row>
    <row r="958" spans="1:5" x14ac:dyDescent="0.3">
      <c r="A958" s="3">
        <v>1067</v>
      </c>
      <c r="B958" s="1">
        <v>60</v>
      </c>
      <c r="C958" s="1">
        <v>178000</v>
      </c>
      <c r="D958" s="1">
        <v>60</v>
      </c>
      <c r="E958" s="1">
        <v>178000</v>
      </c>
    </row>
    <row r="959" spans="1:5" x14ac:dyDescent="0.3">
      <c r="A959" s="3">
        <v>1047</v>
      </c>
      <c r="B959" s="1">
        <v>60</v>
      </c>
      <c r="C959" s="1">
        <v>556581</v>
      </c>
      <c r="D959" s="1">
        <v>60</v>
      </c>
      <c r="E959" s="1">
        <v>556581</v>
      </c>
    </row>
    <row r="960" spans="1:5" x14ac:dyDescent="0.3">
      <c r="A960" s="3">
        <v>896</v>
      </c>
      <c r="B960" s="1">
        <v>60</v>
      </c>
      <c r="C960" s="1">
        <v>140000</v>
      </c>
      <c r="D960" s="1">
        <v>60</v>
      </c>
      <c r="E960" s="1">
        <v>140000</v>
      </c>
    </row>
    <row r="961" spans="1:5" x14ac:dyDescent="0.3">
      <c r="A961" s="3">
        <v>927</v>
      </c>
      <c r="B961" s="1">
        <v>60</v>
      </c>
      <c r="C961" s="1">
        <v>285000</v>
      </c>
      <c r="D961" s="1">
        <v>60</v>
      </c>
      <c r="E961" s="1">
        <v>285000</v>
      </c>
    </row>
    <row r="962" spans="1:5" x14ac:dyDescent="0.3">
      <c r="A962" s="3">
        <v>1072</v>
      </c>
      <c r="B962" s="1">
        <v>60</v>
      </c>
      <c r="C962" s="1">
        <v>154000</v>
      </c>
      <c r="D962" s="1">
        <v>60</v>
      </c>
      <c r="E962" s="1">
        <v>154000</v>
      </c>
    </row>
    <row r="963" spans="1:5" x14ac:dyDescent="0.3">
      <c r="A963" s="3">
        <v>989</v>
      </c>
      <c r="B963" s="1">
        <v>60</v>
      </c>
      <c r="C963" s="1">
        <v>195000</v>
      </c>
      <c r="D963" s="1">
        <v>60</v>
      </c>
      <c r="E963" s="1">
        <v>195000</v>
      </c>
    </row>
    <row r="964" spans="1:5" x14ac:dyDescent="0.3">
      <c r="A964" s="3">
        <v>1074</v>
      </c>
      <c r="B964" s="1">
        <v>60</v>
      </c>
      <c r="C964" s="1">
        <v>159500</v>
      </c>
      <c r="D964" s="1">
        <v>60</v>
      </c>
      <c r="E964" s="1">
        <v>159500</v>
      </c>
    </row>
    <row r="965" spans="1:5" x14ac:dyDescent="0.3">
      <c r="A965" s="3">
        <v>990</v>
      </c>
      <c r="B965" s="1">
        <v>60</v>
      </c>
      <c r="C965" s="1">
        <v>197000</v>
      </c>
      <c r="D965" s="1">
        <v>60</v>
      </c>
      <c r="E965" s="1">
        <v>197000</v>
      </c>
    </row>
    <row r="966" spans="1:5" x14ac:dyDescent="0.3">
      <c r="A966" s="3">
        <v>942</v>
      </c>
      <c r="B966" s="1">
        <v>60</v>
      </c>
      <c r="C966" s="1">
        <v>214000</v>
      </c>
      <c r="D966" s="1">
        <v>60</v>
      </c>
      <c r="E966" s="1">
        <v>214000</v>
      </c>
    </row>
    <row r="967" spans="1:5" x14ac:dyDescent="0.3">
      <c r="A967" s="3">
        <v>991</v>
      </c>
      <c r="B967" s="1">
        <v>60</v>
      </c>
      <c r="C967" s="1">
        <v>348000</v>
      </c>
      <c r="D967" s="1">
        <v>60</v>
      </c>
      <c r="E967" s="1">
        <v>348000</v>
      </c>
    </row>
    <row r="968" spans="1:5" x14ac:dyDescent="0.3">
      <c r="A968" s="3">
        <v>921</v>
      </c>
      <c r="B968" s="1">
        <v>60</v>
      </c>
      <c r="C968" s="1">
        <v>201000</v>
      </c>
      <c r="D968" s="1">
        <v>60</v>
      </c>
      <c r="E968" s="1">
        <v>201000</v>
      </c>
    </row>
    <row r="969" spans="1:5" x14ac:dyDescent="0.3">
      <c r="A969" s="3">
        <v>993</v>
      </c>
      <c r="B969" s="1">
        <v>60</v>
      </c>
      <c r="C969" s="1">
        <v>187000</v>
      </c>
      <c r="D969" s="1">
        <v>60</v>
      </c>
      <c r="E969" s="1">
        <v>187000</v>
      </c>
    </row>
    <row r="970" spans="1:5" x14ac:dyDescent="0.3">
      <c r="A970" s="3">
        <v>1038</v>
      </c>
      <c r="B970" s="1">
        <v>60</v>
      </c>
      <c r="C970" s="1">
        <v>287000</v>
      </c>
      <c r="D970" s="1">
        <v>60</v>
      </c>
      <c r="E970" s="1">
        <v>287000</v>
      </c>
    </row>
    <row r="971" spans="1:5" x14ac:dyDescent="0.3">
      <c r="A971" s="3">
        <v>994</v>
      </c>
      <c r="B971" s="1">
        <v>60</v>
      </c>
      <c r="C971" s="1">
        <v>173900</v>
      </c>
      <c r="D971" s="1">
        <v>60</v>
      </c>
      <c r="E971" s="1">
        <v>173900</v>
      </c>
    </row>
    <row r="972" spans="1:5" x14ac:dyDescent="0.3">
      <c r="A972" s="3">
        <v>1088</v>
      </c>
      <c r="B972" s="1">
        <v>60</v>
      </c>
      <c r="C972" s="1">
        <v>252000</v>
      </c>
      <c r="D972" s="1">
        <v>60</v>
      </c>
      <c r="E972" s="1">
        <v>252000</v>
      </c>
    </row>
    <row r="973" spans="1:5" x14ac:dyDescent="0.3">
      <c r="A973" s="3">
        <v>1129</v>
      </c>
      <c r="B973" s="1">
        <v>60</v>
      </c>
      <c r="C973" s="1">
        <v>215000</v>
      </c>
      <c r="D973" s="1">
        <v>60</v>
      </c>
      <c r="E973" s="1">
        <v>215000</v>
      </c>
    </row>
    <row r="974" spans="1:5" x14ac:dyDescent="0.3">
      <c r="A974" s="3">
        <v>939</v>
      </c>
      <c r="B974" s="1">
        <v>60</v>
      </c>
      <c r="C974" s="1">
        <v>239799</v>
      </c>
      <c r="D974" s="1">
        <v>60</v>
      </c>
      <c r="E974" s="1">
        <v>239799</v>
      </c>
    </row>
    <row r="975" spans="1:5" x14ac:dyDescent="0.3">
      <c r="A975" s="3">
        <v>954</v>
      </c>
      <c r="B975" s="1">
        <v>60</v>
      </c>
      <c r="C975" s="1">
        <v>172000</v>
      </c>
      <c r="D975" s="1">
        <v>60</v>
      </c>
      <c r="E975" s="1">
        <v>172000</v>
      </c>
    </row>
    <row r="976" spans="1:5" x14ac:dyDescent="0.3">
      <c r="A976" s="3">
        <v>1044</v>
      </c>
      <c r="B976" s="1">
        <v>60</v>
      </c>
      <c r="C976" s="1">
        <v>262280</v>
      </c>
      <c r="D976" s="1">
        <v>60</v>
      </c>
      <c r="E976" s="1">
        <v>262280</v>
      </c>
    </row>
    <row r="977" spans="1:5" x14ac:dyDescent="0.3">
      <c r="A977" s="3">
        <v>928</v>
      </c>
      <c r="B977" s="1">
        <v>60</v>
      </c>
      <c r="C977" s="1">
        <v>176000</v>
      </c>
      <c r="D977" s="1">
        <v>60</v>
      </c>
      <c r="E977" s="1">
        <v>176000</v>
      </c>
    </row>
    <row r="978" spans="1:5" x14ac:dyDescent="0.3">
      <c r="A978" s="3">
        <v>1106</v>
      </c>
      <c r="B978" s="1">
        <v>60</v>
      </c>
      <c r="C978" s="1">
        <v>325000</v>
      </c>
      <c r="D978" s="1">
        <v>60</v>
      </c>
      <c r="E978" s="1">
        <v>325000</v>
      </c>
    </row>
    <row r="979" spans="1:5" x14ac:dyDescent="0.3">
      <c r="A979" s="3">
        <v>1134</v>
      </c>
      <c r="B979" s="1">
        <v>60</v>
      </c>
      <c r="C979" s="1">
        <v>239500</v>
      </c>
      <c r="D979" s="1">
        <v>60</v>
      </c>
      <c r="E979" s="1">
        <v>239500</v>
      </c>
    </row>
    <row r="980" spans="1:5" x14ac:dyDescent="0.3">
      <c r="A980" s="3">
        <v>1109</v>
      </c>
      <c r="B980" s="1">
        <v>60</v>
      </c>
      <c r="C980" s="1">
        <v>181000</v>
      </c>
      <c r="D980" s="1">
        <v>60</v>
      </c>
      <c r="E980" s="1">
        <v>181000</v>
      </c>
    </row>
    <row r="981" spans="1:5" x14ac:dyDescent="0.3">
      <c r="A981" s="3">
        <v>1135</v>
      </c>
      <c r="B981" s="1">
        <v>60</v>
      </c>
      <c r="C981" s="1">
        <v>169000</v>
      </c>
      <c r="D981" s="1">
        <v>60</v>
      </c>
      <c r="E981" s="1">
        <v>169000</v>
      </c>
    </row>
    <row r="982" spans="1:5" x14ac:dyDescent="0.3">
      <c r="A982" s="3">
        <v>1111</v>
      </c>
      <c r="B982" s="1">
        <v>60</v>
      </c>
      <c r="C982" s="1">
        <v>188000</v>
      </c>
      <c r="D982" s="1">
        <v>60</v>
      </c>
      <c r="E982" s="1">
        <v>188000</v>
      </c>
    </row>
    <row r="983" spans="1:5" x14ac:dyDescent="0.3">
      <c r="A983" s="3">
        <v>1053</v>
      </c>
      <c r="B983" s="1">
        <v>60</v>
      </c>
      <c r="C983" s="1">
        <v>165000</v>
      </c>
      <c r="D983" s="1">
        <v>60</v>
      </c>
      <c r="E983" s="1">
        <v>165000</v>
      </c>
    </row>
    <row r="984" spans="1:5" x14ac:dyDescent="0.3">
      <c r="A984" s="3">
        <v>903</v>
      </c>
      <c r="B984" s="1">
        <v>60</v>
      </c>
      <c r="C984" s="1">
        <v>180000</v>
      </c>
      <c r="D984" s="1">
        <v>60</v>
      </c>
      <c r="E984" s="1">
        <v>180000</v>
      </c>
    </row>
    <row r="985" spans="1:5" x14ac:dyDescent="0.3">
      <c r="A985" s="3">
        <v>1055</v>
      </c>
      <c r="B985" s="1">
        <v>60</v>
      </c>
      <c r="C985" s="1">
        <v>255000</v>
      </c>
      <c r="D985" s="1">
        <v>60</v>
      </c>
      <c r="E985" s="1">
        <v>255000</v>
      </c>
    </row>
    <row r="986" spans="1:5" x14ac:dyDescent="0.3">
      <c r="A986" s="3">
        <v>965</v>
      </c>
      <c r="B986" s="1">
        <v>60</v>
      </c>
      <c r="C986" s="1">
        <v>214900</v>
      </c>
      <c r="D986" s="1">
        <v>60</v>
      </c>
      <c r="E986" s="1">
        <v>214900</v>
      </c>
    </row>
    <row r="987" spans="1:5" x14ac:dyDescent="0.3">
      <c r="A987" s="3">
        <v>1058</v>
      </c>
      <c r="B987" s="1">
        <v>60</v>
      </c>
      <c r="C987" s="1">
        <v>248000</v>
      </c>
      <c r="D987" s="1">
        <v>60</v>
      </c>
      <c r="E987" s="1">
        <v>248000</v>
      </c>
    </row>
    <row r="988" spans="1:5" x14ac:dyDescent="0.3">
      <c r="A988" s="3">
        <v>966</v>
      </c>
      <c r="B988" s="1">
        <v>60</v>
      </c>
      <c r="C988" s="1">
        <v>178900</v>
      </c>
      <c r="D988" s="1">
        <v>60</v>
      </c>
      <c r="E988" s="1">
        <v>178900</v>
      </c>
    </row>
    <row r="989" spans="1:5" x14ac:dyDescent="0.3">
      <c r="A989" s="3">
        <v>1059</v>
      </c>
      <c r="B989" s="1">
        <v>60</v>
      </c>
      <c r="C989" s="1">
        <v>335000</v>
      </c>
      <c r="D989" s="1">
        <v>60</v>
      </c>
      <c r="E989" s="1">
        <v>335000</v>
      </c>
    </row>
    <row r="990" spans="1:5" x14ac:dyDescent="0.3">
      <c r="A990" s="3">
        <v>949</v>
      </c>
      <c r="B990" s="1">
        <v>60</v>
      </c>
      <c r="C990" s="1">
        <v>192500</v>
      </c>
      <c r="D990" s="1">
        <v>60</v>
      </c>
      <c r="E990" s="1">
        <v>192500</v>
      </c>
    </row>
    <row r="991" spans="1:5" x14ac:dyDescent="0.3">
      <c r="A991" s="3">
        <v>930</v>
      </c>
      <c r="B991" s="1">
        <v>60</v>
      </c>
      <c r="C991" s="1">
        <v>222000</v>
      </c>
      <c r="D991" s="1">
        <v>60</v>
      </c>
      <c r="E991" s="1">
        <v>222000</v>
      </c>
    </row>
    <row r="992" spans="1:5" x14ac:dyDescent="0.3">
      <c r="A992" s="3">
        <v>938</v>
      </c>
      <c r="B992" s="1">
        <v>60</v>
      </c>
      <c r="C992" s="1">
        <v>253000</v>
      </c>
      <c r="D992" s="1">
        <v>60</v>
      </c>
      <c r="E992" s="1">
        <v>253000</v>
      </c>
    </row>
    <row r="993" spans="1:5" x14ac:dyDescent="0.3">
      <c r="A993" s="3">
        <v>892</v>
      </c>
      <c r="B993" s="1">
        <v>60</v>
      </c>
      <c r="C993" s="1">
        <v>172500</v>
      </c>
      <c r="D993" s="1">
        <v>60</v>
      </c>
      <c r="E993" s="1">
        <v>172500</v>
      </c>
    </row>
    <row r="994" spans="1:5" x14ac:dyDescent="0.3">
      <c r="A994" s="3">
        <v>883</v>
      </c>
      <c r="B994" s="1">
        <v>60</v>
      </c>
      <c r="C994" s="1">
        <v>178000</v>
      </c>
      <c r="D994" s="1">
        <v>60</v>
      </c>
      <c r="E994" s="1">
        <v>178000</v>
      </c>
    </row>
    <row r="995" spans="1:5" x14ac:dyDescent="0.3">
      <c r="A995" s="3">
        <v>1142</v>
      </c>
      <c r="B995" s="1">
        <v>60</v>
      </c>
      <c r="C995" s="1">
        <v>197500</v>
      </c>
      <c r="D995" s="1">
        <v>60</v>
      </c>
      <c r="E995" s="1">
        <v>197500</v>
      </c>
    </row>
    <row r="996" spans="1:5" x14ac:dyDescent="0.3">
      <c r="A996" s="3">
        <v>982</v>
      </c>
      <c r="B996" s="1">
        <v>60</v>
      </c>
      <c r="C996" s="1">
        <v>336000</v>
      </c>
      <c r="D996" s="1">
        <v>60</v>
      </c>
      <c r="E996" s="1">
        <v>336000</v>
      </c>
    </row>
    <row r="997" spans="1:5" x14ac:dyDescent="0.3">
      <c r="A997" s="3">
        <v>1143</v>
      </c>
      <c r="B997" s="1">
        <v>60</v>
      </c>
      <c r="C997" s="1">
        <v>424870</v>
      </c>
      <c r="D997" s="1">
        <v>60</v>
      </c>
      <c r="E997" s="1">
        <v>424870</v>
      </c>
    </row>
    <row r="998" spans="1:5" x14ac:dyDescent="0.3">
      <c r="A998" s="3">
        <v>1068</v>
      </c>
      <c r="B998" s="1">
        <v>60</v>
      </c>
      <c r="C998" s="1">
        <v>167900</v>
      </c>
      <c r="D998" s="1">
        <v>60</v>
      </c>
      <c r="E998" s="1">
        <v>167900</v>
      </c>
    </row>
    <row r="999" spans="1:5" x14ac:dyDescent="0.3">
      <c r="A999" s="3">
        <v>878</v>
      </c>
      <c r="B999" s="1">
        <v>60</v>
      </c>
      <c r="C999" s="1">
        <v>350000</v>
      </c>
      <c r="D999" s="1">
        <v>60</v>
      </c>
      <c r="E999" s="1">
        <v>350000</v>
      </c>
    </row>
    <row r="1000" spans="1:5" x14ac:dyDescent="0.3">
      <c r="A1000" s="3">
        <v>1033</v>
      </c>
      <c r="B1000" s="1">
        <v>60</v>
      </c>
      <c r="C1000" s="1">
        <v>310000</v>
      </c>
      <c r="D1000" s="1">
        <v>60</v>
      </c>
      <c r="E1000" s="1">
        <v>310000</v>
      </c>
    </row>
    <row r="1001" spans="1:5" x14ac:dyDescent="0.3">
      <c r="A1001" s="3">
        <v>919</v>
      </c>
      <c r="B1001" s="1">
        <v>60</v>
      </c>
      <c r="C1001" s="1">
        <v>238000</v>
      </c>
      <c r="D1001" s="1">
        <v>60</v>
      </c>
      <c r="E1001" s="1">
        <v>238000</v>
      </c>
    </row>
    <row r="1002" spans="1:5" x14ac:dyDescent="0.3">
      <c r="A1002" s="3">
        <v>1042</v>
      </c>
      <c r="B1002" s="1">
        <v>60</v>
      </c>
      <c r="C1002" s="1">
        <v>173000</v>
      </c>
      <c r="D1002" s="1">
        <v>60</v>
      </c>
      <c r="E1002" s="1">
        <v>173000</v>
      </c>
    </row>
    <row r="1003" spans="1:5" x14ac:dyDescent="0.3">
      <c r="A1003" s="3">
        <v>962</v>
      </c>
      <c r="B1003" s="1">
        <v>60</v>
      </c>
      <c r="C1003" s="1">
        <v>272000</v>
      </c>
      <c r="D1003" s="1">
        <v>60</v>
      </c>
      <c r="E1003" s="1">
        <v>272000</v>
      </c>
    </row>
    <row r="1004" spans="1:5" x14ac:dyDescent="0.3">
      <c r="A1004" s="3">
        <v>1112</v>
      </c>
      <c r="B1004" s="1">
        <v>60</v>
      </c>
      <c r="C1004" s="1">
        <v>205000</v>
      </c>
      <c r="D1004" s="1">
        <v>60</v>
      </c>
      <c r="E1004" s="1">
        <v>205000</v>
      </c>
    </row>
    <row r="1005" spans="1:5" x14ac:dyDescent="0.3">
      <c r="A1005" s="3">
        <v>1155</v>
      </c>
      <c r="B1005" s="1">
        <v>60</v>
      </c>
      <c r="C1005" s="1">
        <v>201800</v>
      </c>
      <c r="D1005" s="1">
        <v>60</v>
      </c>
      <c r="E1005" s="1">
        <v>201800</v>
      </c>
    </row>
    <row r="1006" spans="1:5" x14ac:dyDescent="0.3">
      <c r="A1006" s="3">
        <v>1085</v>
      </c>
      <c r="B1006" s="1">
        <v>60</v>
      </c>
      <c r="C1006" s="1">
        <v>187500</v>
      </c>
      <c r="D1006" s="1">
        <v>60</v>
      </c>
      <c r="E1006" s="1">
        <v>187500</v>
      </c>
    </row>
    <row r="1007" spans="1:5" x14ac:dyDescent="0.3">
      <c r="A1007" s="3">
        <v>910</v>
      </c>
      <c r="B1007" s="1">
        <v>60</v>
      </c>
      <c r="C1007" s="1">
        <v>174000</v>
      </c>
      <c r="D1007" s="1">
        <v>60</v>
      </c>
      <c r="E1007" s="1">
        <v>174000</v>
      </c>
    </row>
    <row r="1008" spans="1:5" x14ac:dyDescent="0.3">
      <c r="A1008" s="3">
        <v>1016</v>
      </c>
      <c r="B1008" s="1">
        <v>60</v>
      </c>
      <c r="C1008" s="1">
        <v>227000</v>
      </c>
      <c r="D1008" s="1">
        <v>60</v>
      </c>
      <c r="E1008" s="1">
        <v>227000</v>
      </c>
    </row>
    <row r="1009" spans="1:5" x14ac:dyDescent="0.3">
      <c r="A1009" s="3">
        <v>1160</v>
      </c>
      <c r="B1009" s="1">
        <v>60</v>
      </c>
      <c r="C1009" s="1">
        <v>185000</v>
      </c>
      <c r="D1009" s="1">
        <v>60</v>
      </c>
      <c r="E1009" s="1">
        <v>185000</v>
      </c>
    </row>
    <row r="1010" spans="1:5" x14ac:dyDescent="0.3">
      <c r="A1010" s="3">
        <v>1108</v>
      </c>
      <c r="B1010" s="1">
        <v>60</v>
      </c>
      <c r="C1010" s="1">
        <v>274725</v>
      </c>
      <c r="D1010" s="1">
        <v>60</v>
      </c>
      <c r="E1010" s="1">
        <v>274725</v>
      </c>
    </row>
    <row r="1011" spans="1:5" x14ac:dyDescent="0.3">
      <c r="A1011" s="3">
        <v>1066</v>
      </c>
      <c r="B1011" s="1">
        <v>60</v>
      </c>
      <c r="C1011" s="1">
        <v>328000</v>
      </c>
      <c r="D1011" s="1">
        <v>60</v>
      </c>
      <c r="E1011" s="1">
        <v>328000</v>
      </c>
    </row>
    <row r="1012" spans="1:5" x14ac:dyDescent="0.3">
      <c r="A1012" s="3">
        <v>1314</v>
      </c>
      <c r="B1012" s="1">
        <v>60</v>
      </c>
      <c r="C1012" s="1">
        <v>333168</v>
      </c>
      <c r="D1012" s="1">
        <v>60</v>
      </c>
      <c r="E1012" s="1">
        <v>333168</v>
      </c>
    </row>
    <row r="1013" spans="1:5" x14ac:dyDescent="0.3">
      <c r="A1013" s="3">
        <v>1396</v>
      </c>
      <c r="B1013" s="1">
        <v>60</v>
      </c>
      <c r="C1013" s="1">
        <v>281213</v>
      </c>
      <c r="D1013" s="1">
        <v>60</v>
      </c>
      <c r="E1013" s="1">
        <v>281213</v>
      </c>
    </row>
    <row r="1014" spans="1:5" x14ac:dyDescent="0.3">
      <c r="A1014" s="3">
        <v>1290</v>
      </c>
      <c r="B1014" s="1">
        <v>60</v>
      </c>
      <c r="C1014" s="1">
        <v>281000</v>
      </c>
      <c r="D1014" s="1">
        <v>60</v>
      </c>
      <c r="E1014" s="1">
        <v>281000</v>
      </c>
    </row>
    <row r="1015" spans="1:5" x14ac:dyDescent="0.3">
      <c r="A1015" s="3">
        <v>1190</v>
      </c>
      <c r="B1015" s="1">
        <v>60</v>
      </c>
      <c r="C1015" s="1">
        <v>189000</v>
      </c>
      <c r="D1015" s="1">
        <v>60</v>
      </c>
      <c r="E1015" s="1">
        <v>189000</v>
      </c>
    </row>
    <row r="1016" spans="1:5" x14ac:dyDescent="0.3">
      <c r="A1016" s="3">
        <v>1387</v>
      </c>
      <c r="B1016" s="1">
        <v>60</v>
      </c>
      <c r="C1016" s="1">
        <v>250000</v>
      </c>
      <c r="D1016" s="1">
        <v>60</v>
      </c>
      <c r="E1016" s="1">
        <v>250000</v>
      </c>
    </row>
    <row r="1017" spans="1:5" x14ac:dyDescent="0.3">
      <c r="A1017" s="3">
        <v>1323</v>
      </c>
      <c r="B1017" s="1">
        <v>60</v>
      </c>
      <c r="C1017" s="1">
        <v>190000</v>
      </c>
      <c r="D1017" s="1">
        <v>60</v>
      </c>
      <c r="E1017" s="1">
        <v>190000</v>
      </c>
    </row>
    <row r="1018" spans="1:5" x14ac:dyDescent="0.3">
      <c r="A1018" s="3">
        <v>1255</v>
      </c>
      <c r="B1018" s="1">
        <v>60</v>
      </c>
      <c r="C1018" s="1">
        <v>165400</v>
      </c>
      <c r="D1018" s="1">
        <v>60</v>
      </c>
      <c r="E1018" s="1">
        <v>165400</v>
      </c>
    </row>
    <row r="1019" spans="1:5" x14ac:dyDescent="0.3">
      <c r="A1019" s="3">
        <v>1254</v>
      </c>
      <c r="B1019" s="1">
        <v>60</v>
      </c>
      <c r="C1019" s="1">
        <v>294000</v>
      </c>
      <c r="D1019" s="1">
        <v>60</v>
      </c>
      <c r="E1019" s="1">
        <v>294000</v>
      </c>
    </row>
    <row r="1020" spans="1:5" x14ac:dyDescent="0.3">
      <c r="A1020" s="3">
        <v>1181</v>
      </c>
      <c r="B1020" s="1">
        <v>60</v>
      </c>
      <c r="C1020" s="1">
        <v>250000</v>
      </c>
      <c r="D1020" s="1">
        <v>60</v>
      </c>
      <c r="E1020" s="1">
        <v>250000</v>
      </c>
    </row>
    <row r="1021" spans="1:5" x14ac:dyDescent="0.3">
      <c r="A1021" s="3">
        <v>1330</v>
      </c>
      <c r="B1021" s="1">
        <v>60</v>
      </c>
      <c r="C1021" s="1">
        <v>176500</v>
      </c>
      <c r="D1021" s="1">
        <v>60</v>
      </c>
      <c r="E1021" s="1">
        <v>176500</v>
      </c>
    </row>
    <row r="1022" spans="1:5" x14ac:dyDescent="0.3">
      <c r="A1022" s="3">
        <v>1261</v>
      </c>
      <c r="B1022" s="1">
        <v>60</v>
      </c>
      <c r="C1022" s="1">
        <v>181000</v>
      </c>
      <c r="D1022" s="1">
        <v>60</v>
      </c>
      <c r="E1022" s="1">
        <v>181000</v>
      </c>
    </row>
    <row r="1023" spans="1:5" x14ac:dyDescent="0.3">
      <c r="A1023" s="3">
        <v>1402</v>
      </c>
      <c r="B1023" s="1">
        <v>60</v>
      </c>
      <c r="C1023" s="1">
        <v>193000</v>
      </c>
      <c r="D1023" s="1">
        <v>60</v>
      </c>
      <c r="E1023" s="1">
        <v>193000</v>
      </c>
    </row>
    <row r="1024" spans="1:5" x14ac:dyDescent="0.3">
      <c r="A1024" s="3">
        <v>1195</v>
      </c>
      <c r="B1024" s="1">
        <v>60</v>
      </c>
      <c r="C1024" s="1">
        <v>158000</v>
      </c>
      <c r="D1024" s="1">
        <v>60</v>
      </c>
      <c r="E1024" s="1">
        <v>158000</v>
      </c>
    </row>
    <row r="1025" spans="1:5" x14ac:dyDescent="0.3">
      <c r="A1025" s="3">
        <v>1294</v>
      </c>
      <c r="B1025" s="1">
        <v>60</v>
      </c>
      <c r="C1025" s="1">
        <v>162900</v>
      </c>
      <c r="D1025" s="1">
        <v>60</v>
      </c>
      <c r="E1025" s="1">
        <v>162900</v>
      </c>
    </row>
    <row r="1026" spans="1:5" x14ac:dyDescent="0.3">
      <c r="A1026" s="3">
        <v>1352</v>
      </c>
      <c r="B1026" s="1">
        <v>60</v>
      </c>
      <c r="C1026" s="1">
        <v>171000</v>
      </c>
      <c r="D1026" s="1">
        <v>60</v>
      </c>
      <c r="E1026" s="1">
        <v>171000</v>
      </c>
    </row>
    <row r="1027" spans="1:5" x14ac:dyDescent="0.3">
      <c r="A1027" s="3">
        <v>1410</v>
      </c>
      <c r="B1027" s="1">
        <v>60</v>
      </c>
      <c r="C1027" s="1">
        <v>215000</v>
      </c>
      <c r="D1027" s="1">
        <v>60</v>
      </c>
      <c r="E1027" s="1">
        <v>215000</v>
      </c>
    </row>
    <row r="1028" spans="1:5" x14ac:dyDescent="0.3">
      <c r="A1028" s="3">
        <v>1355</v>
      </c>
      <c r="B1028" s="1">
        <v>60</v>
      </c>
      <c r="C1028" s="1">
        <v>235000</v>
      </c>
      <c r="D1028" s="1">
        <v>60</v>
      </c>
      <c r="E1028" s="1">
        <v>235000</v>
      </c>
    </row>
    <row r="1029" spans="1:5" x14ac:dyDescent="0.3">
      <c r="A1029" s="3">
        <v>1411</v>
      </c>
      <c r="B1029" s="1">
        <v>60</v>
      </c>
      <c r="C1029" s="1">
        <v>230000</v>
      </c>
      <c r="D1029" s="1">
        <v>60</v>
      </c>
      <c r="E1029" s="1">
        <v>230000</v>
      </c>
    </row>
    <row r="1030" spans="1:5" x14ac:dyDescent="0.3">
      <c r="A1030" s="3">
        <v>1364</v>
      </c>
      <c r="B1030" s="1">
        <v>60</v>
      </c>
      <c r="C1030" s="1">
        <v>156932</v>
      </c>
      <c r="D1030" s="1">
        <v>60</v>
      </c>
      <c r="E1030" s="1">
        <v>156932</v>
      </c>
    </row>
    <row r="1031" spans="1:5" x14ac:dyDescent="0.3">
      <c r="A1031" s="3">
        <v>1299</v>
      </c>
      <c r="B1031" s="1">
        <v>60</v>
      </c>
      <c r="C1031" s="1">
        <v>160000</v>
      </c>
      <c r="D1031" s="1">
        <v>60</v>
      </c>
      <c r="E1031" s="1">
        <v>160000</v>
      </c>
    </row>
    <row r="1032" spans="1:5" x14ac:dyDescent="0.3">
      <c r="A1032" s="3">
        <v>1367</v>
      </c>
      <c r="B1032" s="1">
        <v>60</v>
      </c>
      <c r="C1032" s="1">
        <v>193000</v>
      </c>
      <c r="D1032" s="1">
        <v>60</v>
      </c>
      <c r="E1032" s="1">
        <v>193000</v>
      </c>
    </row>
    <row r="1033" spans="1:5" x14ac:dyDescent="0.3">
      <c r="A1033" s="3">
        <v>1418</v>
      </c>
      <c r="B1033" s="1">
        <v>60</v>
      </c>
      <c r="C1033" s="1">
        <v>340000</v>
      </c>
      <c r="D1033" s="1">
        <v>60</v>
      </c>
      <c r="E1033" s="1">
        <v>340000</v>
      </c>
    </row>
    <row r="1034" spans="1:5" x14ac:dyDescent="0.3">
      <c r="A1034" s="3">
        <v>1373</v>
      </c>
      <c r="B1034" s="1">
        <v>60</v>
      </c>
      <c r="C1034" s="1">
        <v>274300</v>
      </c>
      <c r="D1034" s="1">
        <v>60</v>
      </c>
      <c r="E1034" s="1">
        <v>274300</v>
      </c>
    </row>
    <row r="1035" spans="1:5" x14ac:dyDescent="0.3">
      <c r="A1035" s="3">
        <v>1301</v>
      </c>
      <c r="B1035" s="1">
        <v>60</v>
      </c>
      <c r="C1035" s="1">
        <v>225000</v>
      </c>
      <c r="D1035" s="1">
        <v>60</v>
      </c>
      <c r="E1035" s="1">
        <v>225000</v>
      </c>
    </row>
    <row r="1036" spans="1:5" x14ac:dyDescent="0.3">
      <c r="A1036" s="3">
        <v>1375</v>
      </c>
      <c r="B1036" s="1">
        <v>60</v>
      </c>
      <c r="C1036" s="1">
        <v>250000</v>
      </c>
      <c r="D1036" s="1">
        <v>60</v>
      </c>
      <c r="E1036" s="1">
        <v>250000</v>
      </c>
    </row>
    <row r="1037" spans="1:5" x14ac:dyDescent="0.3">
      <c r="A1037" s="3">
        <v>1421</v>
      </c>
      <c r="B1037" s="1">
        <v>60</v>
      </c>
      <c r="C1037" s="1">
        <v>179900</v>
      </c>
      <c r="D1037" s="1">
        <v>60</v>
      </c>
      <c r="E1037" s="1">
        <v>179900</v>
      </c>
    </row>
    <row r="1038" spans="1:5" x14ac:dyDescent="0.3">
      <c r="A1038" s="3">
        <v>1225</v>
      </c>
      <c r="B1038" s="1">
        <v>60</v>
      </c>
      <c r="C1038" s="1">
        <v>184000</v>
      </c>
      <c r="D1038" s="1">
        <v>60</v>
      </c>
      <c r="E1038" s="1">
        <v>184000</v>
      </c>
    </row>
    <row r="1039" spans="1:5" x14ac:dyDescent="0.3">
      <c r="A1039" s="3">
        <v>1303</v>
      </c>
      <c r="B1039" s="1">
        <v>60</v>
      </c>
      <c r="C1039" s="1">
        <v>290000</v>
      </c>
      <c r="D1039" s="1">
        <v>60</v>
      </c>
      <c r="E1039" s="1">
        <v>290000</v>
      </c>
    </row>
    <row r="1040" spans="1:5" x14ac:dyDescent="0.3">
      <c r="A1040" s="3">
        <v>1202</v>
      </c>
      <c r="B1040" s="1">
        <v>60</v>
      </c>
      <c r="C1040" s="1">
        <v>197900</v>
      </c>
      <c r="D1040" s="1">
        <v>60</v>
      </c>
      <c r="E1040" s="1">
        <v>197900</v>
      </c>
    </row>
    <row r="1041" spans="1:5" x14ac:dyDescent="0.3">
      <c r="A1041" s="3">
        <v>1427</v>
      </c>
      <c r="B1041" s="1">
        <v>60</v>
      </c>
      <c r="C1041" s="1">
        <v>271000</v>
      </c>
      <c r="D1041" s="1">
        <v>60</v>
      </c>
      <c r="E1041" s="1">
        <v>271000</v>
      </c>
    </row>
    <row r="1042" spans="1:5" x14ac:dyDescent="0.3">
      <c r="A1042" s="3">
        <v>1211</v>
      </c>
      <c r="B1042" s="1">
        <v>60</v>
      </c>
      <c r="C1042" s="1">
        <v>189000</v>
      </c>
      <c r="D1042" s="1">
        <v>60</v>
      </c>
      <c r="E1042" s="1">
        <v>189000</v>
      </c>
    </row>
    <row r="1043" spans="1:5" x14ac:dyDescent="0.3">
      <c r="A1043" s="3">
        <v>1431</v>
      </c>
      <c r="B1043" s="1">
        <v>60</v>
      </c>
      <c r="C1043" s="1">
        <v>192140</v>
      </c>
      <c r="D1043" s="1">
        <v>60</v>
      </c>
      <c r="E1043" s="1">
        <v>192140</v>
      </c>
    </row>
    <row r="1044" spans="1:5" x14ac:dyDescent="0.3">
      <c r="A1044" s="3">
        <v>1343</v>
      </c>
      <c r="B1044" s="1">
        <v>60</v>
      </c>
      <c r="C1044" s="1">
        <v>228500</v>
      </c>
      <c r="D1044" s="1">
        <v>60</v>
      </c>
      <c r="E1044" s="1">
        <v>228500</v>
      </c>
    </row>
    <row r="1045" spans="1:5" x14ac:dyDescent="0.3">
      <c r="A1045" s="3">
        <v>1238</v>
      </c>
      <c r="B1045" s="1">
        <v>60</v>
      </c>
      <c r="C1045" s="1">
        <v>195000</v>
      </c>
      <c r="D1045" s="1">
        <v>60</v>
      </c>
      <c r="E1045" s="1">
        <v>195000</v>
      </c>
    </row>
    <row r="1046" spans="1:5" x14ac:dyDescent="0.3">
      <c r="A1046" s="3">
        <v>1196</v>
      </c>
      <c r="B1046" s="1">
        <v>60</v>
      </c>
      <c r="C1046" s="1">
        <v>176000</v>
      </c>
      <c r="D1046" s="1">
        <v>60</v>
      </c>
      <c r="E1046" s="1">
        <v>176000</v>
      </c>
    </row>
    <row r="1047" spans="1:5" x14ac:dyDescent="0.3">
      <c r="A1047" s="3">
        <v>1434</v>
      </c>
      <c r="B1047" s="1">
        <v>60</v>
      </c>
      <c r="C1047" s="1">
        <v>186500</v>
      </c>
      <c r="D1047" s="1">
        <v>60</v>
      </c>
      <c r="E1047" s="1">
        <v>186500</v>
      </c>
    </row>
    <row r="1048" spans="1:5" x14ac:dyDescent="0.3">
      <c r="A1048" s="3">
        <v>1366</v>
      </c>
      <c r="B1048" s="1">
        <v>60</v>
      </c>
      <c r="C1048" s="1">
        <v>216000</v>
      </c>
      <c r="D1048" s="1">
        <v>60</v>
      </c>
      <c r="E1048" s="1">
        <v>216000</v>
      </c>
    </row>
    <row r="1049" spans="1:5" x14ac:dyDescent="0.3">
      <c r="A1049" s="3">
        <v>1241</v>
      </c>
      <c r="B1049" s="1">
        <v>60</v>
      </c>
      <c r="C1049" s="1">
        <v>224900</v>
      </c>
      <c r="D1049" s="1">
        <v>60</v>
      </c>
      <c r="E1049" s="1">
        <v>224900</v>
      </c>
    </row>
    <row r="1050" spans="1:5" x14ac:dyDescent="0.3">
      <c r="A1050" s="3">
        <v>1277</v>
      </c>
      <c r="B1050" s="1">
        <v>60</v>
      </c>
      <c r="C1050" s="1">
        <v>162000</v>
      </c>
      <c r="D1050" s="1">
        <v>60</v>
      </c>
      <c r="E1050" s="1">
        <v>162000</v>
      </c>
    </row>
    <row r="1051" spans="1:5" x14ac:dyDescent="0.3">
      <c r="A1051" s="3">
        <v>1170</v>
      </c>
      <c r="B1051" s="1">
        <v>60</v>
      </c>
      <c r="C1051" s="1">
        <v>625000</v>
      </c>
      <c r="D1051" s="1">
        <v>60</v>
      </c>
      <c r="E1051" s="1">
        <v>625000</v>
      </c>
    </row>
    <row r="1052" spans="1:5" x14ac:dyDescent="0.3">
      <c r="A1052" s="3">
        <v>1227</v>
      </c>
      <c r="B1052" s="1">
        <v>60</v>
      </c>
      <c r="C1052" s="1">
        <v>214000</v>
      </c>
      <c r="D1052" s="1">
        <v>60</v>
      </c>
      <c r="E1052" s="1">
        <v>214000</v>
      </c>
    </row>
    <row r="1053" spans="1:5" x14ac:dyDescent="0.3">
      <c r="A1053" s="3">
        <v>1313</v>
      </c>
      <c r="B1053" s="1">
        <v>60</v>
      </c>
      <c r="C1053" s="1">
        <v>302000</v>
      </c>
      <c r="D1053" s="1">
        <v>60</v>
      </c>
      <c r="E1053" s="1">
        <v>302000</v>
      </c>
    </row>
    <row r="1054" spans="1:5" x14ac:dyDescent="0.3">
      <c r="A1054" s="3">
        <v>1339</v>
      </c>
      <c r="B1054" s="1">
        <v>60</v>
      </c>
      <c r="C1054" s="1">
        <v>200000</v>
      </c>
      <c r="D1054" s="1">
        <v>60</v>
      </c>
      <c r="E1054" s="1">
        <v>200000</v>
      </c>
    </row>
    <row r="1055" spans="1:5" x14ac:dyDescent="0.3">
      <c r="A1055" s="3">
        <v>1440</v>
      </c>
      <c r="B1055" s="1">
        <v>60</v>
      </c>
      <c r="C1055" s="1">
        <v>197000</v>
      </c>
      <c r="D1055" s="1">
        <v>60</v>
      </c>
      <c r="E1055" s="1">
        <v>197000</v>
      </c>
    </row>
    <row r="1056" spans="1:5" x14ac:dyDescent="0.3">
      <c r="A1056" s="3">
        <v>1197</v>
      </c>
      <c r="B1056" s="1">
        <v>60</v>
      </c>
      <c r="C1056" s="1">
        <v>219210</v>
      </c>
      <c r="D1056" s="1">
        <v>60</v>
      </c>
      <c r="E1056" s="1">
        <v>219210</v>
      </c>
    </row>
    <row r="1057" spans="1:5" x14ac:dyDescent="0.3">
      <c r="A1057" s="3">
        <v>1443</v>
      </c>
      <c r="B1057" s="1">
        <v>60</v>
      </c>
      <c r="C1057" s="1">
        <v>310000</v>
      </c>
      <c r="D1057" s="1">
        <v>60</v>
      </c>
      <c r="E1057" s="1">
        <v>310000</v>
      </c>
    </row>
    <row r="1058" spans="1:5" x14ac:dyDescent="0.3">
      <c r="A1058" s="3">
        <v>1279</v>
      </c>
      <c r="B1058" s="1">
        <v>60</v>
      </c>
      <c r="C1058" s="1">
        <v>237000</v>
      </c>
      <c r="D1058" s="1">
        <v>60</v>
      </c>
      <c r="E1058" s="1">
        <v>237000</v>
      </c>
    </row>
    <row r="1059" spans="1:5" x14ac:dyDescent="0.3">
      <c r="A1059" s="3">
        <v>1316</v>
      </c>
      <c r="B1059" s="1">
        <v>60</v>
      </c>
      <c r="C1059" s="1">
        <v>206900</v>
      </c>
      <c r="D1059" s="1">
        <v>60</v>
      </c>
      <c r="E1059" s="1">
        <v>206900</v>
      </c>
    </row>
    <row r="1060" spans="1:5" x14ac:dyDescent="0.3">
      <c r="A1060" s="3">
        <v>1345</v>
      </c>
      <c r="B1060" s="1">
        <v>60</v>
      </c>
      <c r="C1060" s="1">
        <v>155835</v>
      </c>
      <c r="D1060" s="1">
        <v>60</v>
      </c>
      <c r="E1060" s="1">
        <v>155835</v>
      </c>
    </row>
    <row r="1061" spans="1:5" x14ac:dyDescent="0.3">
      <c r="A1061" s="3">
        <v>1448</v>
      </c>
      <c r="B1061" s="1">
        <v>60</v>
      </c>
      <c r="C1061" s="1">
        <v>240000</v>
      </c>
      <c r="D1061" s="1">
        <v>60</v>
      </c>
      <c r="E1061" s="1">
        <v>240000</v>
      </c>
    </row>
    <row r="1062" spans="1:5" x14ac:dyDescent="0.3">
      <c r="A1062" s="3">
        <v>1247</v>
      </c>
      <c r="B1062" s="1">
        <v>60</v>
      </c>
      <c r="C1062" s="1">
        <v>186500</v>
      </c>
      <c r="D1062" s="1">
        <v>60</v>
      </c>
      <c r="E1062" s="1">
        <v>186500</v>
      </c>
    </row>
    <row r="1063" spans="1:5" x14ac:dyDescent="0.3">
      <c r="A1063" s="3">
        <v>1189</v>
      </c>
      <c r="B1063" s="1">
        <v>60</v>
      </c>
      <c r="C1063" s="1">
        <v>195000</v>
      </c>
      <c r="D1063" s="1">
        <v>60</v>
      </c>
      <c r="E1063" s="1">
        <v>195000</v>
      </c>
    </row>
    <row r="1064" spans="1:5" x14ac:dyDescent="0.3">
      <c r="A1064" s="3">
        <v>1183</v>
      </c>
      <c r="B1064" s="1">
        <v>60</v>
      </c>
      <c r="C1064" s="1">
        <v>745000</v>
      </c>
      <c r="D1064" s="1">
        <v>60</v>
      </c>
      <c r="E1064" s="1">
        <v>745000</v>
      </c>
    </row>
    <row r="1065" spans="1:5" x14ac:dyDescent="0.3">
      <c r="A1065" s="3">
        <v>1456</v>
      </c>
      <c r="B1065" s="1">
        <v>60</v>
      </c>
      <c r="C1065" s="1">
        <v>175000</v>
      </c>
      <c r="D1065" s="1">
        <v>60</v>
      </c>
      <c r="E1065" s="1">
        <v>175000</v>
      </c>
    </row>
    <row r="1066" spans="1:5" x14ac:dyDescent="0.3">
      <c r="A1066" s="3">
        <v>182</v>
      </c>
      <c r="B1066" s="1">
        <v>70</v>
      </c>
      <c r="C1066" s="1">
        <v>200100</v>
      </c>
      <c r="D1066" s="1">
        <v>70</v>
      </c>
      <c r="E1066" s="1">
        <v>200100</v>
      </c>
    </row>
    <row r="1067" spans="1:5" x14ac:dyDescent="0.3">
      <c r="A1067" s="3">
        <v>4</v>
      </c>
      <c r="B1067" s="1">
        <v>70</v>
      </c>
      <c r="C1067" s="1">
        <v>140000</v>
      </c>
      <c r="D1067" s="1">
        <v>70</v>
      </c>
      <c r="E1067" s="1">
        <v>140000</v>
      </c>
    </row>
    <row r="1068" spans="1:5" x14ac:dyDescent="0.3">
      <c r="A1068" s="3">
        <v>218</v>
      </c>
      <c r="B1068" s="1">
        <v>70</v>
      </c>
      <c r="C1068" s="1">
        <v>107000</v>
      </c>
      <c r="D1068" s="1">
        <v>70</v>
      </c>
      <c r="E1068" s="1">
        <v>107000</v>
      </c>
    </row>
    <row r="1069" spans="1:5" x14ac:dyDescent="0.3">
      <c r="A1069" s="3">
        <v>115</v>
      </c>
      <c r="B1069" s="1">
        <v>70</v>
      </c>
      <c r="C1069" s="1">
        <v>259500</v>
      </c>
      <c r="D1069" s="1">
        <v>70</v>
      </c>
      <c r="E1069" s="1">
        <v>259500</v>
      </c>
    </row>
    <row r="1070" spans="1:5" x14ac:dyDescent="0.3">
      <c r="A1070" s="3">
        <v>31</v>
      </c>
      <c r="B1070" s="1">
        <v>70</v>
      </c>
      <c r="C1070" s="1">
        <v>40000</v>
      </c>
      <c r="D1070" s="1">
        <v>70</v>
      </c>
      <c r="E1070" s="1">
        <v>40000</v>
      </c>
    </row>
    <row r="1071" spans="1:5" x14ac:dyDescent="0.3">
      <c r="A1071" s="3">
        <v>64</v>
      </c>
      <c r="B1071" s="1">
        <v>70</v>
      </c>
      <c r="C1071" s="1">
        <v>140000</v>
      </c>
      <c r="D1071" s="1">
        <v>70</v>
      </c>
      <c r="E1071" s="1">
        <v>140000</v>
      </c>
    </row>
    <row r="1072" spans="1:5" x14ac:dyDescent="0.3">
      <c r="A1072" s="3">
        <v>191</v>
      </c>
      <c r="B1072" s="1">
        <v>70</v>
      </c>
      <c r="C1072" s="1">
        <v>315000</v>
      </c>
      <c r="D1072" s="1">
        <v>70</v>
      </c>
      <c r="E1072" s="1">
        <v>315000</v>
      </c>
    </row>
    <row r="1073" spans="1:5" x14ac:dyDescent="0.3">
      <c r="A1073" s="3">
        <v>290</v>
      </c>
      <c r="B1073" s="1">
        <v>70</v>
      </c>
      <c r="C1073" s="1">
        <v>153575</v>
      </c>
      <c r="D1073" s="1">
        <v>70</v>
      </c>
      <c r="E1073" s="1">
        <v>153575</v>
      </c>
    </row>
    <row r="1074" spans="1:5" x14ac:dyDescent="0.3">
      <c r="A1074" s="3">
        <v>457</v>
      </c>
      <c r="B1074" s="1">
        <v>70</v>
      </c>
      <c r="C1074" s="1">
        <v>98000</v>
      </c>
      <c r="D1074" s="1">
        <v>70</v>
      </c>
      <c r="E1074" s="1">
        <v>98000</v>
      </c>
    </row>
    <row r="1075" spans="1:5" x14ac:dyDescent="0.3">
      <c r="A1075" s="3">
        <v>520</v>
      </c>
      <c r="B1075" s="1">
        <v>70</v>
      </c>
      <c r="C1075" s="1">
        <v>234000</v>
      </c>
      <c r="D1075" s="1">
        <v>70</v>
      </c>
      <c r="E1075" s="1">
        <v>234000</v>
      </c>
    </row>
    <row r="1076" spans="1:5" x14ac:dyDescent="0.3">
      <c r="A1076" s="3">
        <v>462</v>
      </c>
      <c r="B1076" s="1">
        <v>70</v>
      </c>
      <c r="C1076" s="1">
        <v>155000</v>
      </c>
      <c r="D1076" s="1">
        <v>70</v>
      </c>
      <c r="E1076" s="1">
        <v>155000</v>
      </c>
    </row>
    <row r="1077" spans="1:5" x14ac:dyDescent="0.3">
      <c r="A1077" s="3">
        <v>483</v>
      </c>
      <c r="B1077" s="1">
        <v>70</v>
      </c>
      <c r="C1077" s="1">
        <v>155000</v>
      </c>
      <c r="D1077" s="1">
        <v>70</v>
      </c>
      <c r="E1077" s="1">
        <v>155000</v>
      </c>
    </row>
    <row r="1078" spans="1:5" x14ac:dyDescent="0.3">
      <c r="A1078" s="3">
        <v>468</v>
      </c>
      <c r="B1078" s="1">
        <v>70</v>
      </c>
      <c r="C1078" s="1">
        <v>146500</v>
      </c>
      <c r="D1078" s="1">
        <v>70</v>
      </c>
      <c r="E1078" s="1">
        <v>146500</v>
      </c>
    </row>
    <row r="1079" spans="1:5" x14ac:dyDescent="0.3">
      <c r="A1079" s="3">
        <v>532</v>
      </c>
      <c r="B1079" s="1">
        <v>70</v>
      </c>
      <c r="C1079" s="1">
        <v>128000</v>
      </c>
      <c r="D1079" s="1">
        <v>70</v>
      </c>
      <c r="E1079" s="1">
        <v>128000</v>
      </c>
    </row>
    <row r="1080" spans="1:5" x14ac:dyDescent="0.3">
      <c r="A1080" s="3">
        <v>509</v>
      </c>
      <c r="B1080" s="1">
        <v>70</v>
      </c>
      <c r="C1080" s="1">
        <v>161000</v>
      </c>
      <c r="D1080" s="1">
        <v>70</v>
      </c>
      <c r="E1080" s="1">
        <v>161000</v>
      </c>
    </row>
    <row r="1081" spans="1:5" x14ac:dyDescent="0.3">
      <c r="A1081" s="3">
        <v>366</v>
      </c>
      <c r="B1081" s="1">
        <v>70</v>
      </c>
      <c r="C1081" s="1">
        <v>147000</v>
      </c>
      <c r="D1081" s="1">
        <v>70</v>
      </c>
      <c r="E1081" s="1">
        <v>147000</v>
      </c>
    </row>
    <row r="1082" spans="1:5" x14ac:dyDescent="0.3">
      <c r="A1082" s="3">
        <v>566</v>
      </c>
      <c r="B1082" s="1">
        <v>70</v>
      </c>
      <c r="C1082" s="1">
        <v>128000</v>
      </c>
      <c r="D1082" s="1">
        <v>70</v>
      </c>
      <c r="E1082" s="1">
        <v>128000</v>
      </c>
    </row>
    <row r="1083" spans="1:5" x14ac:dyDescent="0.3">
      <c r="A1083" s="3">
        <v>459</v>
      </c>
      <c r="B1083" s="1">
        <v>70</v>
      </c>
      <c r="C1083" s="1">
        <v>161000</v>
      </c>
      <c r="D1083" s="1">
        <v>70</v>
      </c>
      <c r="E1083" s="1">
        <v>161000</v>
      </c>
    </row>
    <row r="1084" spans="1:5" x14ac:dyDescent="0.3">
      <c r="A1084" s="3">
        <v>464</v>
      </c>
      <c r="B1084" s="1">
        <v>70</v>
      </c>
      <c r="C1084" s="1">
        <v>188700</v>
      </c>
      <c r="D1084" s="1">
        <v>70</v>
      </c>
      <c r="E1084" s="1">
        <v>188700</v>
      </c>
    </row>
    <row r="1085" spans="1:5" x14ac:dyDescent="0.3">
      <c r="A1085" s="3">
        <v>408</v>
      </c>
      <c r="B1085" s="1">
        <v>70</v>
      </c>
      <c r="C1085" s="1">
        <v>177000</v>
      </c>
      <c r="D1085" s="1">
        <v>70</v>
      </c>
      <c r="E1085" s="1">
        <v>177000</v>
      </c>
    </row>
    <row r="1086" spans="1:5" x14ac:dyDescent="0.3">
      <c r="A1086" s="3">
        <v>418</v>
      </c>
      <c r="B1086" s="1">
        <v>70</v>
      </c>
      <c r="C1086" s="1">
        <v>239000</v>
      </c>
      <c r="D1086" s="1">
        <v>70</v>
      </c>
      <c r="E1086" s="1">
        <v>239000</v>
      </c>
    </row>
    <row r="1087" spans="1:5" x14ac:dyDescent="0.3">
      <c r="A1087" s="3">
        <v>315</v>
      </c>
      <c r="B1087" s="1">
        <v>70</v>
      </c>
      <c r="C1087" s="1">
        <v>178000</v>
      </c>
      <c r="D1087" s="1">
        <v>70</v>
      </c>
      <c r="E1087" s="1">
        <v>178000</v>
      </c>
    </row>
    <row r="1088" spans="1:5" x14ac:dyDescent="0.3">
      <c r="A1088" s="3">
        <v>330</v>
      </c>
      <c r="B1088" s="1">
        <v>70</v>
      </c>
      <c r="C1088" s="1">
        <v>78000</v>
      </c>
      <c r="D1088" s="1">
        <v>70</v>
      </c>
      <c r="E1088" s="1">
        <v>78000</v>
      </c>
    </row>
    <row r="1089" spans="1:5" x14ac:dyDescent="0.3">
      <c r="A1089" s="3">
        <v>748</v>
      </c>
      <c r="B1089" s="1">
        <v>70</v>
      </c>
      <c r="C1089" s="1">
        <v>265979</v>
      </c>
      <c r="D1089" s="1">
        <v>70</v>
      </c>
      <c r="E1089" s="1">
        <v>265979</v>
      </c>
    </row>
    <row r="1090" spans="1:5" x14ac:dyDescent="0.3">
      <c r="A1090" s="3">
        <v>652</v>
      </c>
      <c r="B1090" s="1">
        <v>70</v>
      </c>
      <c r="C1090" s="1">
        <v>108000</v>
      </c>
      <c r="D1090" s="1">
        <v>70</v>
      </c>
      <c r="E1090" s="1">
        <v>108000</v>
      </c>
    </row>
    <row r="1091" spans="1:5" x14ac:dyDescent="0.3">
      <c r="A1091" s="3">
        <v>609</v>
      </c>
      <c r="B1091" s="1">
        <v>70</v>
      </c>
      <c r="C1091" s="1">
        <v>359100</v>
      </c>
      <c r="D1091" s="1">
        <v>70</v>
      </c>
      <c r="E1091" s="1">
        <v>359100</v>
      </c>
    </row>
    <row r="1092" spans="1:5" x14ac:dyDescent="0.3">
      <c r="A1092" s="3">
        <v>842</v>
      </c>
      <c r="B1092" s="1">
        <v>70</v>
      </c>
      <c r="C1092" s="1">
        <v>157500</v>
      </c>
      <c r="D1092" s="1">
        <v>70</v>
      </c>
      <c r="E1092" s="1">
        <v>157500</v>
      </c>
    </row>
    <row r="1093" spans="1:5" x14ac:dyDescent="0.3">
      <c r="A1093" s="3">
        <v>672</v>
      </c>
      <c r="B1093" s="1">
        <v>70</v>
      </c>
      <c r="C1093" s="1">
        <v>103600</v>
      </c>
      <c r="D1093" s="1">
        <v>70</v>
      </c>
      <c r="E1093" s="1">
        <v>103600</v>
      </c>
    </row>
    <row r="1094" spans="1:5" x14ac:dyDescent="0.3">
      <c r="A1094" s="3">
        <v>658</v>
      </c>
      <c r="B1094" s="1">
        <v>70</v>
      </c>
      <c r="C1094" s="1">
        <v>149000</v>
      </c>
      <c r="D1094" s="1">
        <v>70</v>
      </c>
      <c r="E1094" s="1">
        <v>149000</v>
      </c>
    </row>
    <row r="1095" spans="1:5" x14ac:dyDescent="0.3">
      <c r="A1095" s="3">
        <v>808</v>
      </c>
      <c r="B1095" s="1">
        <v>70</v>
      </c>
      <c r="C1095" s="1">
        <v>223500</v>
      </c>
      <c r="D1095" s="1">
        <v>70</v>
      </c>
      <c r="E1095" s="1">
        <v>223500</v>
      </c>
    </row>
    <row r="1096" spans="1:5" x14ac:dyDescent="0.3">
      <c r="A1096" s="3">
        <v>841</v>
      </c>
      <c r="B1096" s="1">
        <v>70</v>
      </c>
      <c r="C1096" s="1">
        <v>140000</v>
      </c>
      <c r="D1096" s="1">
        <v>70</v>
      </c>
      <c r="E1096" s="1">
        <v>140000</v>
      </c>
    </row>
    <row r="1097" spans="1:5" x14ac:dyDescent="0.3">
      <c r="A1097" s="3">
        <v>631</v>
      </c>
      <c r="B1097" s="1">
        <v>70</v>
      </c>
      <c r="C1097" s="1">
        <v>124000</v>
      </c>
      <c r="D1097" s="1">
        <v>70</v>
      </c>
      <c r="E1097" s="1">
        <v>124000</v>
      </c>
    </row>
    <row r="1098" spans="1:5" x14ac:dyDescent="0.3">
      <c r="A1098" s="3">
        <v>677</v>
      </c>
      <c r="B1098" s="1">
        <v>70</v>
      </c>
      <c r="C1098" s="1">
        <v>87000</v>
      </c>
      <c r="D1098" s="1">
        <v>70</v>
      </c>
      <c r="E1098" s="1">
        <v>87000</v>
      </c>
    </row>
    <row r="1099" spans="1:5" x14ac:dyDescent="0.3">
      <c r="A1099" s="3">
        <v>597</v>
      </c>
      <c r="B1099" s="1">
        <v>70</v>
      </c>
      <c r="C1099" s="1">
        <v>114504</v>
      </c>
      <c r="D1099" s="1">
        <v>70</v>
      </c>
      <c r="E1099" s="1">
        <v>114504</v>
      </c>
    </row>
    <row r="1100" spans="1:5" x14ac:dyDescent="0.3">
      <c r="A1100" s="3">
        <v>717</v>
      </c>
      <c r="B1100" s="1">
        <v>70</v>
      </c>
      <c r="C1100" s="1">
        <v>159500</v>
      </c>
      <c r="D1100" s="1">
        <v>70</v>
      </c>
      <c r="E1100" s="1">
        <v>159500</v>
      </c>
    </row>
    <row r="1101" spans="1:5" x14ac:dyDescent="0.3">
      <c r="A1101" s="3">
        <v>741</v>
      </c>
      <c r="B1101" s="1">
        <v>70</v>
      </c>
      <c r="C1101" s="1">
        <v>132000</v>
      </c>
      <c r="D1101" s="1">
        <v>70</v>
      </c>
      <c r="E1101" s="1">
        <v>132000</v>
      </c>
    </row>
    <row r="1102" spans="1:5" x14ac:dyDescent="0.3">
      <c r="A1102" s="3">
        <v>975</v>
      </c>
      <c r="B1102" s="1">
        <v>70</v>
      </c>
      <c r="C1102" s="1">
        <v>167500</v>
      </c>
      <c r="D1102" s="1">
        <v>70</v>
      </c>
      <c r="E1102" s="1">
        <v>167500</v>
      </c>
    </row>
    <row r="1103" spans="1:5" x14ac:dyDescent="0.3">
      <c r="A1103" s="3">
        <v>1133</v>
      </c>
      <c r="B1103" s="1">
        <v>70</v>
      </c>
      <c r="C1103" s="1">
        <v>117500</v>
      </c>
      <c r="D1103" s="1">
        <v>70</v>
      </c>
      <c r="E1103" s="1">
        <v>117500</v>
      </c>
    </row>
    <row r="1104" spans="1:5" x14ac:dyDescent="0.3">
      <c r="A1104" s="3">
        <v>940</v>
      </c>
      <c r="B1104" s="1">
        <v>70</v>
      </c>
      <c r="C1104" s="1">
        <v>244400</v>
      </c>
      <c r="D1104" s="1">
        <v>70</v>
      </c>
      <c r="E1104" s="1">
        <v>244400</v>
      </c>
    </row>
    <row r="1105" spans="1:5" x14ac:dyDescent="0.3">
      <c r="A1105" s="3">
        <v>992</v>
      </c>
      <c r="B1105" s="1">
        <v>70</v>
      </c>
      <c r="C1105" s="1">
        <v>168000</v>
      </c>
      <c r="D1105" s="1">
        <v>70</v>
      </c>
      <c r="E1105" s="1">
        <v>168000</v>
      </c>
    </row>
    <row r="1106" spans="1:5" x14ac:dyDescent="0.3">
      <c r="A1106" s="3">
        <v>1076</v>
      </c>
      <c r="B1106" s="1">
        <v>70</v>
      </c>
      <c r="C1106" s="1">
        <v>219500</v>
      </c>
      <c r="D1106" s="1">
        <v>70</v>
      </c>
      <c r="E1106" s="1">
        <v>219500</v>
      </c>
    </row>
    <row r="1107" spans="1:5" x14ac:dyDescent="0.3">
      <c r="A1107" s="3">
        <v>1097</v>
      </c>
      <c r="B1107" s="1">
        <v>70</v>
      </c>
      <c r="C1107" s="1">
        <v>127000</v>
      </c>
      <c r="D1107" s="1">
        <v>70</v>
      </c>
      <c r="E1107" s="1">
        <v>127000</v>
      </c>
    </row>
    <row r="1108" spans="1:5" x14ac:dyDescent="0.3">
      <c r="A1108" s="3">
        <v>1013</v>
      </c>
      <c r="B1108" s="1">
        <v>70</v>
      </c>
      <c r="C1108" s="1">
        <v>165000</v>
      </c>
      <c r="D1108" s="1">
        <v>70</v>
      </c>
      <c r="E1108" s="1">
        <v>165000</v>
      </c>
    </row>
    <row r="1109" spans="1:5" x14ac:dyDescent="0.3">
      <c r="A1109" s="3">
        <v>1150</v>
      </c>
      <c r="B1109" s="1">
        <v>70</v>
      </c>
      <c r="C1109" s="1">
        <v>143000</v>
      </c>
      <c r="D1109" s="1">
        <v>70</v>
      </c>
      <c r="E1109" s="1">
        <v>143000</v>
      </c>
    </row>
    <row r="1110" spans="1:5" x14ac:dyDescent="0.3">
      <c r="A1110" s="3">
        <v>1148</v>
      </c>
      <c r="B1110" s="1">
        <v>70</v>
      </c>
      <c r="C1110" s="1">
        <v>174500</v>
      </c>
      <c r="D1110" s="1">
        <v>70</v>
      </c>
      <c r="E1110" s="1">
        <v>174500</v>
      </c>
    </row>
    <row r="1111" spans="1:5" x14ac:dyDescent="0.3">
      <c r="A1111" s="3">
        <v>1398</v>
      </c>
      <c r="B1111" s="1">
        <v>70</v>
      </c>
      <c r="C1111" s="1">
        <v>137500</v>
      </c>
      <c r="D1111" s="1">
        <v>70</v>
      </c>
      <c r="E1111" s="1">
        <v>137500</v>
      </c>
    </row>
    <row r="1112" spans="1:5" x14ac:dyDescent="0.3">
      <c r="A1112" s="3">
        <v>1409</v>
      </c>
      <c r="B1112" s="1">
        <v>70</v>
      </c>
      <c r="C1112" s="1">
        <v>125500</v>
      </c>
      <c r="D1112" s="1">
        <v>70</v>
      </c>
      <c r="E1112" s="1">
        <v>125500</v>
      </c>
    </row>
    <row r="1113" spans="1:5" x14ac:dyDescent="0.3">
      <c r="A1113" s="3">
        <v>1169</v>
      </c>
      <c r="B1113" s="1">
        <v>70</v>
      </c>
      <c r="C1113" s="1">
        <v>235000</v>
      </c>
      <c r="D1113" s="1">
        <v>70</v>
      </c>
      <c r="E1113" s="1">
        <v>235000</v>
      </c>
    </row>
    <row r="1114" spans="1:5" x14ac:dyDescent="0.3">
      <c r="A1114" s="3">
        <v>1293</v>
      </c>
      <c r="B1114" s="1">
        <v>70</v>
      </c>
      <c r="C1114" s="1">
        <v>107500</v>
      </c>
      <c r="D1114" s="1">
        <v>70</v>
      </c>
      <c r="E1114" s="1">
        <v>107500</v>
      </c>
    </row>
    <row r="1115" spans="1:5" x14ac:dyDescent="0.3">
      <c r="A1115" s="3">
        <v>1236</v>
      </c>
      <c r="B1115" s="1">
        <v>70</v>
      </c>
      <c r="C1115" s="1">
        <v>138887</v>
      </c>
      <c r="D1115" s="1">
        <v>70</v>
      </c>
      <c r="E1115" s="1">
        <v>138887</v>
      </c>
    </row>
    <row r="1116" spans="1:5" x14ac:dyDescent="0.3">
      <c r="A1116" s="3">
        <v>1302</v>
      </c>
      <c r="B1116" s="1">
        <v>70</v>
      </c>
      <c r="C1116" s="1">
        <v>177500</v>
      </c>
      <c r="D1116" s="1">
        <v>70</v>
      </c>
      <c r="E1116" s="1">
        <v>177500</v>
      </c>
    </row>
    <row r="1117" spans="1:5" x14ac:dyDescent="0.3">
      <c r="A1117" s="3">
        <v>1458</v>
      </c>
      <c r="B1117" s="1">
        <v>70</v>
      </c>
      <c r="C1117" s="1">
        <v>266500</v>
      </c>
      <c r="D1117" s="1">
        <v>70</v>
      </c>
      <c r="E1117" s="1">
        <v>266500</v>
      </c>
    </row>
    <row r="1118" spans="1:5" x14ac:dyDescent="0.3">
      <c r="A1118" s="3">
        <v>1441</v>
      </c>
      <c r="B1118" s="1">
        <v>70</v>
      </c>
      <c r="C1118" s="1">
        <v>191000</v>
      </c>
      <c r="D1118" s="1">
        <v>70</v>
      </c>
      <c r="E1118" s="1">
        <v>191000</v>
      </c>
    </row>
    <row r="1119" spans="1:5" x14ac:dyDescent="0.3">
      <c r="A1119" s="3">
        <v>1264</v>
      </c>
      <c r="B1119" s="1">
        <v>70</v>
      </c>
      <c r="C1119" s="1">
        <v>180500</v>
      </c>
      <c r="D1119" s="1">
        <v>70</v>
      </c>
      <c r="E1119" s="1">
        <v>180500</v>
      </c>
    </row>
    <row r="1120" spans="1:5" x14ac:dyDescent="0.3">
      <c r="A1120" s="3">
        <v>1361</v>
      </c>
      <c r="B1120" s="1">
        <v>70</v>
      </c>
      <c r="C1120" s="1">
        <v>189000</v>
      </c>
      <c r="D1120" s="1">
        <v>70</v>
      </c>
      <c r="E1120" s="1">
        <v>189000</v>
      </c>
    </row>
    <row r="1121" spans="1:5" x14ac:dyDescent="0.3">
      <c r="A1121" s="3">
        <v>1245</v>
      </c>
      <c r="B1121" s="1">
        <v>70</v>
      </c>
      <c r="C1121" s="1">
        <v>230000</v>
      </c>
      <c r="D1121" s="1">
        <v>70</v>
      </c>
      <c r="E1121" s="1">
        <v>230000</v>
      </c>
    </row>
    <row r="1122" spans="1:5" x14ac:dyDescent="0.3">
      <c r="A1122" s="3">
        <v>1175</v>
      </c>
      <c r="B1122" s="1">
        <v>70</v>
      </c>
      <c r="C1122" s="1">
        <v>239000</v>
      </c>
      <c r="D1122" s="1">
        <v>70</v>
      </c>
      <c r="E1122" s="1">
        <v>239000</v>
      </c>
    </row>
    <row r="1123" spans="1:5" x14ac:dyDescent="0.3">
      <c r="A1123" s="3">
        <v>1350</v>
      </c>
      <c r="B1123" s="1">
        <v>70</v>
      </c>
      <c r="C1123" s="1">
        <v>122000</v>
      </c>
      <c r="D1123" s="1">
        <v>70</v>
      </c>
      <c r="E1123" s="1">
        <v>122000</v>
      </c>
    </row>
    <row r="1124" spans="1:5" x14ac:dyDescent="0.3">
      <c r="A1124" s="3">
        <v>1383</v>
      </c>
      <c r="B1124" s="1">
        <v>70</v>
      </c>
      <c r="C1124" s="1">
        <v>157000</v>
      </c>
      <c r="D1124" s="1">
        <v>70</v>
      </c>
      <c r="E1124" s="1">
        <v>157000</v>
      </c>
    </row>
    <row r="1125" spans="1:5" x14ac:dyDescent="0.3">
      <c r="A1125" s="3">
        <v>1235</v>
      </c>
      <c r="B1125" s="1">
        <v>70</v>
      </c>
      <c r="C1125" s="1">
        <v>130000</v>
      </c>
      <c r="D1125" s="1">
        <v>70</v>
      </c>
      <c r="E1125" s="1">
        <v>130000</v>
      </c>
    </row>
    <row r="1126" spans="1:5" x14ac:dyDescent="0.3">
      <c r="A1126" s="3">
        <v>198</v>
      </c>
      <c r="B1126" s="1">
        <v>75</v>
      </c>
      <c r="C1126" s="1">
        <v>235000</v>
      </c>
      <c r="D1126" s="1">
        <v>75</v>
      </c>
      <c r="E1126" s="1">
        <v>235000</v>
      </c>
    </row>
    <row r="1127" spans="1:5" x14ac:dyDescent="0.3">
      <c r="A1127" s="3">
        <v>268</v>
      </c>
      <c r="B1127" s="1">
        <v>75</v>
      </c>
      <c r="C1127" s="1">
        <v>179500</v>
      </c>
      <c r="D1127" s="1">
        <v>75</v>
      </c>
      <c r="E1127" s="1">
        <v>179500</v>
      </c>
    </row>
    <row r="1128" spans="1:5" x14ac:dyDescent="0.3">
      <c r="A1128" s="3">
        <v>199</v>
      </c>
      <c r="B1128" s="1">
        <v>75</v>
      </c>
      <c r="C1128" s="1">
        <v>104000</v>
      </c>
      <c r="D1128" s="1">
        <v>75</v>
      </c>
      <c r="E1128" s="1">
        <v>104000</v>
      </c>
    </row>
    <row r="1129" spans="1:5" x14ac:dyDescent="0.3">
      <c r="A1129" s="3">
        <v>62</v>
      </c>
      <c r="B1129" s="1">
        <v>75</v>
      </c>
      <c r="C1129" s="1">
        <v>101000</v>
      </c>
      <c r="D1129" s="1">
        <v>75</v>
      </c>
      <c r="E1129" s="1">
        <v>101000</v>
      </c>
    </row>
    <row r="1130" spans="1:5" x14ac:dyDescent="0.3">
      <c r="A1130" s="3">
        <v>186</v>
      </c>
      <c r="B1130" s="1">
        <v>75</v>
      </c>
      <c r="C1130" s="1">
        <v>475000</v>
      </c>
      <c r="D1130" s="1">
        <v>75</v>
      </c>
      <c r="E1130" s="1">
        <v>475000</v>
      </c>
    </row>
    <row r="1131" spans="1:5" x14ac:dyDescent="0.3">
      <c r="A1131" s="3">
        <v>584</v>
      </c>
      <c r="B1131" s="1">
        <v>75</v>
      </c>
      <c r="C1131" s="1">
        <v>325000</v>
      </c>
      <c r="D1131" s="1">
        <v>75</v>
      </c>
      <c r="E1131" s="1">
        <v>325000</v>
      </c>
    </row>
    <row r="1132" spans="1:5" x14ac:dyDescent="0.3">
      <c r="A1132" s="3">
        <v>305</v>
      </c>
      <c r="B1132" s="1">
        <v>75</v>
      </c>
      <c r="C1132" s="1">
        <v>295000</v>
      </c>
      <c r="D1132" s="1">
        <v>75</v>
      </c>
      <c r="E1132" s="1">
        <v>295000</v>
      </c>
    </row>
    <row r="1133" spans="1:5" x14ac:dyDescent="0.3">
      <c r="A1133" s="3">
        <v>329</v>
      </c>
      <c r="B1133" s="1">
        <v>75</v>
      </c>
      <c r="C1133" s="1">
        <v>214500</v>
      </c>
      <c r="D1133" s="1">
        <v>75</v>
      </c>
      <c r="E1133" s="1">
        <v>214500</v>
      </c>
    </row>
    <row r="1134" spans="1:5" x14ac:dyDescent="0.3">
      <c r="A1134" s="3">
        <v>736</v>
      </c>
      <c r="B1134" s="1">
        <v>75</v>
      </c>
      <c r="C1134" s="1">
        <v>163000</v>
      </c>
      <c r="D1134" s="1">
        <v>75</v>
      </c>
      <c r="E1134" s="1">
        <v>163000</v>
      </c>
    </row>
    <row r="1135" spans="1:5" x14ac:dyDescent="0.3">
      <c r="A1135" s="3">
        <v>785</v>
      </c>
      <c r="B1135" s="1">
        <v>75</v>
      </c>
      <c r="C1135" s="1">
        <v>128000</v>
      </c>
      <c r="D1135" s="1">
        <v>75</v>
      </c>
      <c r="E1135" s="1">
        <v>128000</v>
      </c>
    </row>
    <row r="1136" spans="1:5" x14ac:dyDescent="0.3">
      <c r="A1136" s="3">
        <v>810</v>
      </c>
      <c r="B1136" s="1">
        <v>75</v>
      </c>
      <c r="C1136" s="1">
        <v>106000</v>
      </c>
      <c r="D1136" s="1">
        <v>75</v>
      </c>
      <c r="E1136" s="1">
        <v>106000</v>
      </c>
    </row>
    <row r="1137" spans="1:5" x14ac:dyDescent="0.3">
      <c r="A1137" s="3">
        <v>853</v>
      </c>
      <c r="B1137" s="1">
        <v>75</v>
      </c>
      <c r="C1137" s="1">
        <v>164000</v>
      </c>
      <c r="D1137" s="1">
        <v>75</v>
      </c>
      <c r="E1137" s="1">
        <v>164000</v>
      </c>
    </row>
    <row r="1138" spans="1:5" x14ac:dyDescent="0.3">
      <c r="A1138" s="3">
        <v>884</v>
      </c>
      <c r="B1138" s="1">
        <v>75</v>
      </c>
      <c r="C1138" s="1">
        <v>118500</v>
      </c>
      <c r="D1138" s="1">
        <v>75</v>
      </c>
      <c r="E1138" s="1">
        <v>118500</v>
      </c>
    </row>
    <row r="1139" spans="1:5" x14ac:dyDescent="0.3">
      <c r="A1139" s="3">
        <v>1032</v>
      </c>
      <c r="B1139" s="1">
        <v>75</v>
      </c>
      <c r="C1139" s="1">
        <v>197000</v>
      </c>
      <c r="D1139" s="1">
        <v>75</v>
      </c>
      <c r="E1139" s="1">
        <v>197000</v>
      </c>
    </row>
    <row r="1140" spans="1:5" x14ac:dyDescent="0.3">
      <c r="A1140" s="3">
        <v>1249</v>
      </c>
      <c r="B1140" s="1">
        <v>75</v>
      </c>
      <c r="C1140" s="1">
        <v>129500</v>
      </c>
      <c r="D1140" s="1">
        <v>75</v>
      </c>
      <c r="E1140" s="1">
        <v>129500</v>
      </c>
    </row>
    <row r="1141" spans="1:5" x14ac:dyDescent="0.3">
      <c r="A1141" s="3">
        <v>1198</v>
      </c>
      <c r="B1141" s="1">
        <v>75</v>
      </c>
      <c r="C1141" s="1">
        <v>144000</v>
      </c>
      <c r="D1141" s="1">
        <v>75</v>
      </c>
      <c r="E1141" s="1">
        <v>144000</v>
      </c>
    </row>
    <row r="1142" spans="1:5" x14ac:dyDescent="0.3">
      <c r="A1142" s="3">
        <v>121</v>
      </c>
      <c r="B1142" s="1">
        <v>80</v>
      </c>
      <c r="C1142" s="1">
        <v>180000</v>
      </c>
      <c r="D1142" s="1">
        <v>80</v>
      </c>
      <c r="E1142" s="1">
        <v>180000</v>
      </c>
    </row>
    <row r="1143" spans="1:5" x14ac:dyDescent="0.3">
      <c r="A1143" s="3">
        <v>85</v>
      </c>
      <c r="B1143" s="1">
        <v>80</v>
      </c>
      <c r="C1143" s="1">
        <v>168500</v>
      </c>
      <c r="D1143" s="1">
        <v>80</v>
      </c>
      <c r="E1143" s="1">
        <v>168500</v>
      </c>
    </row>
    <row r="1144" spans="1:5" x14ac:dyDescent="0.3">
      <c r="A1144" s="3">
        <v>187</v>
      </c>
      <c r="B1144" s="1">
        <v>80</v>
      </c>
      <c r="C1144" s="1">
        <v>173000</v>
      </c>
      <c r="D1144" s="1">
        <v>80</v>
      </c>
      <c r="E1144" s="1">
        <v>173000</v>
      </c>
    </row>
    <row r="1145" spans="1:5" x14ac:dyDescent="0.3">
      <c r="A1145" s="3">
        <v>112</v>
      </c>
      <c r="B1145" s="1">
        <v>80</v>
      </c>
      <c r="C1145" s="1">
        <v>180000</v>
      </c>
      <c r="D1145" s="1">
        <v>80</v>
      </c>
      <c r="E1145" s="1">
        <v>180000</v>
      </c>
    </row>
    <row r="1146" spans="1:5" x14ac:dyDescent="0.3">
      <c r="A1146" s="3">
        <v>261</v>
      </c>
      <c r="B1146" s="1">
        <v>80</v>
      </c>
      <c r="C1146" s="1">
        <v>176000</v>
      </c>
      <c r="D1146" s="1">
        <v>80</v>
      </c>
      <c r="E1146" s="1">
        <v>176000</v>
      </c>
    </row>
    <row r="1147" spans="1:5" x14ac:dyDescent="0.3">
      <c r="A1147" s="3">
        <v>263</v>
      </c>
      <c r="B1147" s="1">
        <v>80</v>
      </c>
      <c r="C1147" s="1">
        <v>151000</v>
      </c>
      <c r="D1147" s="1">
        <v>80</v>
      </c>
      <c r="E1147" s="1">
        <v>151000</v>
      </c>
    </row>
    <row r="1148" spans="1:5" x14ac:dyDescent="0.3">
      <c r="A1148" s="3">
        <v>55</v>
      </c>
      <c r="B1148" s="1">
        <v>80</v>
      </c>
      <c r="C1148" s="1">
        <v>130000</v>
      </c>
      <c r="D1148" s="1">
        <v>80</v>
      </c>
      <c r="E1148" s="1">
        <v>130000</v>
      </c>
    </row>
    <row r="1149" spans="1:5" x14ac:dyDescent="0.3">
      <c r="A1149" s="3">
        <v>254</v>
      </c>
      <c r="B1149" s="1">
        <v>80</v>
      </c>
      <c r="C1149" s="1">
        <v>158000</v>
      </c>
      <c r="D1149" s="1">
        <v>80</v>
      </c>
      <c r="E1149" s="1">
        <v>158000</v>
      </c>
    </row>
    <row r="1150" spans="1:5" x14ac:dyDescent="0.3">
      <c r="A1150" s="3">
        <v>517</v>
      </c>
      <c r="B1150" s="1">
        <v>80</v>
      </c>
      <c r="C1150" s="1">
        <v>158000</v>
      </c>
      <c r="D1150" s="1">
        <v>80</v>
      </c>
      <c r="E1150" s="1">
        <v>158000</v>
      </c>
    </row>
    <row r="1151" spans="1:5" x14ac:dyDescent="0.3">
      <c r="A1151" s="3">
        <v>359</v>
      </c>
      <c r="B1151" s="1">
        <v>80</v>
      </c>
      <c r="C1151" s="1">
        <v>130000</v>
      </c>
      <c r="D1151" s="1">
        <v>80</v>
      </c>
      <c r="E1151" s="1">
        <v>130000</v>
      </c>
    </row>
    <row r="1152" spans="1:5" x14ac:dyDescent="0.3">
      <c r="A1152" s="3">
        <v>296</v>
      </c>
      <c r="B1152" s="1">
        <v>80</v>
      </c>
      <c r="C1152" s="1">
        <v>142500</v>
      </c>
      <c r="D1152" s="1">
        <v>80</v>
      </c>
      <c r="E1152" s="1">
        <v>142500</v>
      </c>
    </row>
    <row r="1153" spans="1:5" x14ac:dyDescent="0.3">
      <c r="A1153" s="3">
        <v>320</v>
      </c>
      <c r="B1153" s="1">
        <v>80</v>
      </c>
      <c r="C1153" s="1">
        <v>187500</v>
      </c>
      <c r="D1153" s="1">
        <v>80</v>
      </c>
      <c r="E1153" s="1">
        <v>187500</v>
      </c>
    </row>
    <row r="1154" spans="1:5" x14ac:dyDescent="0.3">
      <c r="A1154" s="3">
        <v>368</v>
      </c>
      <c r="B1154" s="1">
        <v>80</v>
      </c>
      <c r="C1154" s="1">
        <v>165000</v>
      </c>
      <c r="D1154" s="1">
        <v>80</v>
      </c>
      <c r="E1154" s="1">
        <v>165000</v>
      </c>
    </row>
    <row r="1155" spans="1:5" x14ac:dyDescent="0.3">
      <c r="A1155" s="3">
        <v>388</v>
      </c>
      <c r="B1155" s="1">
        <v>80</v>
      </c>
      <c r="C1155" s="1">
        <v>125000</v>
      </c>
      <c r="D1155" s="1">
        <v>80</v>
      </c>
      <c r="E1155" s="1">
        <v>125000</v>
      </c>
    </row>
    <row r="1156" spans="1:5" x14ac:dyDescent="0.3">
      <c r="A1156" s="3">
        <v>325</v>
      </c>
      <c r="B1156" s="1">
        <v>80</v>
      </c>
      <c r="C1156" s="1">
        <v>242000</v>
      </c>
      <c r="D1156" s="1">
        <v>80</v>
      </c>
      <c r="E1156" s="1">
        <v>242000</v>
      </c>
    </row>
    <row r="1157" spans="1:5" x14ac:dyDescent="0.3">
      <c r="A1157" s="3">
        <v>574</v>
      </c>
      <c r="B1157" s="1">
        <v>80</v>
      </c>
      <c r="C1157" s="1">
        <v>170000</v>
      </c>
      <c r="D1157" s="1">
        <v>80</v>
      </c>
      <c r="E1157" s="1">
        <v>170000</v>
      </c>
    </row>
    <row r="1158" spans="1:5" x14ac:dyDescent="0.3">
      <c r="A1158" s="3">
        <v>531</v>
      </c>
      <c r="B1158" s="1">
        <v>80</v>
      </c>
      <c r="C1158" s="1">
        <v>175000</v>
      </c>
      <c r="D1158" s="1">
        <v>80</v>
      </c>
      <c r="E1158" s="1">
        <v>175000</v>
      </c>
    </row>
    <row r="1159" spans="1:5" x14ac:dyDescent="0.3">
      <c r="A1159" s="3">
        <v>575</v>
      </c>
      <c r="B1159" s="1">
        <v>80</v>
      </c>
      <c r="C1159" s="1">
        <v>139000</v>
      </c>
      <c r="D1159" s="1">
        <v>80</v>
      </c>
      <c r="E1159" s="1">
        <v>139000</v>
      </c>
    </row>
    <row r="1160" spans="1:5" x14ac:dyDescent="0.3">
      <c r="A1160" s="3">
        <v>427</v>
      </c>
      <c r="B1160" s="1">
        <v>80</v>
      </c>
      <c r="C1160" s="1">
        <v>275000</v>
      </c>
      <c r="D1160" s="1">
        <v>80</v>
      </c>
      <c r="E1160" s="1">
        <v>275000</v>
      </c>
    </row>
    <row r="1161" spans="1:5" x14ac:dyDescent="0.3">
      <c r="A1161" s="3">
        <v>578</v>
      </c>
      <c r="B1161" s="1">
        <v>80</v>
      </c>
      <c r="C1161" s="1">
        <v>164500</v>
      </c>
      <c r="D1161" s="1">
        <v>80</v>
      </c>
      <c r="E1161" s="1">
        <v>164500</v>
      </c>
    </row>
    <row r="1162" spans="1:5" x14ac:dyDescent="0.3">
      <c r="A1162" s="3">
        <v>732</v>
      </c>
      <c r="B1162" s="1">
        <v>80</v>
      </c>
      <c r="C1162" s="1">
        <v>187500</v>
      </c>
      <c r="D1162" s="1">
        <v>80</v>
      </c>
      <c r="E1162" s="1">
        <v>187500</v>
      </c>
    </row>
    <row r="1163" spans="1:5" x14ac:dyDescent="0.3">
      <c r="A1163" s="3">
        <v>612</v>
      </c>
      <c r="B1163" s="1">
        <v>80</v>
      </c>
      <c r="C1163" s="1">
        <v>148000</v>
      </c>
      <c r="D1163" s="1">
        <v>80</v>
      </c>
      <c r="E1163" s="1">
        <v>148000</v>
      </c>
    </row>
    <row r="1164" spans="1:5" x14ac:dyDescent="0.3">
      <c r="A1164" s="3">
        <v>854</v>
      </c>
      <c r="B1164" s="1">
        <v>80</v>
      </c>
      <c r="C1164" s="1">
        <v>158000</v>
      </c>
      <c r="D1164" s="1">
        <v>80</v>
      </c>
      <c r="E1164" s="1">
        <v>158000</v>
      </c>
    </row>
    <row r="1165" spans="1:5" x14ac:dyDescent="0.3">
      <c r="A1165" s="3">
        <v>843</v>
      </c>
      <c r="B1165" s="1">
        <v>80</v>
      </c>
      <c r="C1165" s="1">
        <v>174900</v>
      </c>
      <c r="D1165" s="1">
        <v>80</v>
      </c>
      <c r="E1165" s="1">
        <v>174900</v>
      </c>
    </row>
    <row r="1166" spans="1:5" x14ac:dyDescent="0.3">
      <c r="A1166" s="3">
        <v>643</v>
      </c>
      <c r="B1166" s="1">
        <v>80</v>
      </c>
      <c r="C1166" s="1">
        <v>345000</v>
      </c>
      <c r="D1166" s="1">
        <v>80</v>
      </c>
      <c r="E1166" s="1">
        <v>345000</v>
      </c>
    </row>
    <row r="1167" spans="1:5" x14ac:dyDescent="0.3">
      <c r="A1167" s="3">
        <v>773</v>
      </c>
      <c r="B1167" s="1">
        <v>80</v>
      </c>
      <c r="C1167" s="1">
        <v>107000</v>
      </c>
      <c r="D1167" s="1">
        <v>80</v>
      </c>
      <c r="E1167" s="1">
        <v>107000</v>
      </c>
    </row>
    <row r="1168" spans="1:5" x14ac:dyDescent="0.3">
      <c r="A1168" s="3">
        <v>744</v>
      </c>
      <c r="B1168" s="1">
        <v>80</v>
      </c>
      <c r="C1168" s="1">
        <v>175000</v>
      </c>
      <c r="D1168" s="1">
        <v>80</v>
      </c>
      <c r="E1168" s="1">
        <v>175000</v>
      </c>
    </row>
    <row r="1169" spans="1:5" x14ac:dyDescent="0.3">
      <c r="A1169" s="3">
        <v>850</v>
      </c>
      <c r="B1169" s="1">
        <v>80</v>
      </c>
      <c r="C1169" s="1">
        <v>187000</v>
      </c>
      <c r="D1169" s="1">
        <v>80</v>
      </c>
      <c r="E1169" s="1">
        <v>187000</v>
      </c>
    </row>
    <row r="1170" spans="1:5" x14ac:dyDescent="0.3">
      <c r="A1170" s="3">
        <v>857</v>
      </c>
      <c r="B1170" s="1">
        <v>80</v>
      </c>
      <c r="C1170" s="1">
        <v>147000</v>
      </c>
      <c r="D1170" s="1">
        <v>80</v>
      </c>
      <c r="E1170" s="1">
        <v>147000</v>
      </c>
    </row>
    <row r="1171" spans="1:5" x14ac:dyDescent="0.3">
      <c r="A1171" s="3">
        <v>809</v>
      </c>
      <c r="B1171" s="1">
        <v>80</v>
      </c>
      <c r="C1171" s="1">
        <v>159950</v>
      </c>
      <c r="D1171" s="1">
        <v>80</v>
      </c>
      <c r="E1171" s="1">
        <v>159950</v>
      </c>
    </row>
    <row r="1172" spans="1:5" x14ac:dyDescent="0.3">
      <c r="A1172" s="3">
        <v>792</v>
      </c>
      <c r="B1172" s="1">
        <v>80</v>
      </c>
      <c r="C1172" s="1">
        <v>146800</v>
      </c>
      <c r="D1172" s="1">
        <v>80</v>
      </c>
      <c r="E1172" s="1">
        <v>146800</v>
      </c>
    </row>
    <row r="1173" spans="1:5" x14ac:dyDescent="0.3">
      <c r="A1173" s="3">
        <v>807</v>
      </c>
      <c r="B1173" s="1">
        <v>80</v>
      </c>
      <c r="C1173" s="1">
        <v>135500</v>
      </c>
      <c r="D1173" s="1">
        <v>80</v>
      </c>
      <c r="E1173" s="1">
        <v>135500</v>
      </c>
    </row>
    <row r="1174" spans="1:5" x14ac:dyDescent="0.3">
      <c r="A1174" s="3">
        <v>628</v>
      </c>
      <c r="B1174" s="1">
        <v>80</v>
      </c>
      <c r="C1174" s="1">
        <v>153000</v>
      </c>
      <c r="D1174" s="1">
        <v>80</v>
      </c>
      <c r="E1174" s="1">
        <v>153000</v>
      </c>
    </row>
    <row r="1175" spans="1:5" x14ac:dyDescent="0.3">
      <c r="A1175" s="3">
        <v>630</v>
      </c>
      <c r="B1175" s="1">
        <v>80</v>
      </c>
      <c r="C1175" s="1">
        <v>168500</v>
      </c>
      <c r="D1175" s="1">
        <v>80</v>
      </c>
      <c r="E1175" s="1">
        <v>168500</v>
      </c>
    </row>
    <row r="1176" spans="1:5" x14ac:dyDescent="0.3">
      <c r="A1176" s="3">
        <v>819</v>
      </c>
      <c r="B1176" s="1">
        <v>80</v>
      </c>
      <c r="C1176" s="1">
        <v>155000</v>
      </c>
      <c r="D1176" s="1">
        <v>80</v>
      </c>
      <c r="E1176" s="1">
        <v>155000</v>
      </c>
    </row>
    <row r="1177" spans="1:5" x14ac:dyDescent="0.3">
      <c r="A1177" s="3">
        <v>1019</v>
      </c>
      <c r="B1177" s="1">
        <v>80</v>
      </c>
      <c r="C1177" s="1">
        <v>160000</v>
      </c>
      <c r="D1177" s="1">
        <v>80</v>
      </c>
      <c r="E1177" s="1">
        <v>160000</v>
      </c>
    </row>
    <row r="1178" spans="1:5" x14ac:dyDescent="0.3">
      <c r="A1178" s="3">
        <v>1117</v>
      </c>
      <c r="B1178" s="1">
        <v>80</v>
      </c>
      <c r="C1178" s="1">
        <v>184100</v>
      </c>
      <c r="D1178" s="1">
        <v>80</v>
      </c>
      <c r="E1178" s="1">
        <v>184100</v>
      </c>
    </row>
    <row r="1179" spans="1:5" x14ac:dyDescent="0.3">
      <c r="A1179" s="3">
        <v>1165</v>
      </c>
      <c r="B1179" s="1">
        <v>80</v>
      </c>
      <c r="C1179" s="1">
        <v>194000</v>
      </c>
      <c r="D1179" s="1">
        <v>80</v>
      </c>
      <c r="E1179" s="1">
        <v>194000</v>
      </c>
    </row>
    <row r="1180" spans="1:5" x14ac:dyDescent="0.3">
      <c r="A1180" s="3">
        <v>947</v>
      </c>
      <c r="B1180" s="1">
        <v>80</v>
      </c>
      <c r="C1180" s="1">
        <v>143000</v>
      </c>
      <c r="D1180" s="1">
        <v>80</v>
      </c>
      <c r="E1180" s="1">
        <v>143000</v>
      </c>
    </row>
    <row r="1181" spans="1:5" x14ac:dyDescent="0.3">
      <c r="A1181" s="3">
        <v>1119</v>
      </c>
      <c r="B1181" s="1">
        <v>80</v>
      </c>
      <c r="C1181" s="1">
        <v>140000</v>
      </c>
      <c r="D1181" s="1">
        <v>80</v>
      </c>
      <c r="E1181" s="1">
        <v>140000</v>
      </c>
    </row>
    <row r="1182" spans="1:5" x14ac:dyDescent="0.3">
      <c r="A1182" s="3">
        <v>1006</v>
      </c>
      <c r="B1182" s="1">
        <v>80</v>
      </c>
      <c r="C1182" s="1">
        <v>149900</v>
      </c>
      <c r="D1182" s="1">
        <v>80</v>
      </c>
      <c r="E1182" s="1">
        <v>149900</v>
      </c>
    </row>
    <row r="1183" spans="1:5" x14ac:dyDescent="0.3">
      <c r="A1183" s="3">
        <v>1125</v>
      </c>
      <c r="B1183" s="1">
        <v>80</v>
      </c>
      <c r="C1183" s="1">
        <v>163900</v>
      </c>
      <c r="D1183" s="1">
        <v>80</v>
      </c>
      <c r="E1183" s="1">
        <v>163900</v>
      </c>
    </row>
    <row r="1184" spans="1:5" x14ac:dyDescent="0.3">
      <c r="A1184" s="3">
        <v>1157</v>
      </c>
      <c r="B1184" s="1">
        <v>80</v>
      </c>
      <c r="C1184" s="1">
        <v>179900</v>
      </c>
      <c r="D1184" s="1">
        <v>80</v>
      </c>
      <c r="E1184" s="1">
        <v>179900</v>
      </c>
    </row>
    <row r="1185" spans="1:5" x14ac:dyDescent="0.3">
      <c r="A1185" s="3">
        <v>1214</v>
      </c>
      <c r="B1185" s="1">
        <v>80</v>
      </c>
      <c r="C1185" s="1">
        <v>145000</v>
      </c>
      <c r="D1185" s="1">
        <v>80</v>
      </c>
      <c r="E1185" s="1">
        <v>145000</v>
      </c>
    </row>
    <row r="1186" spans="1:5" x14ac:dyDescent="0.3">
      <c r="A1186" s="3">
        <v>1226</v>
      </c>
      <c r="B1186" s="1">
        <v>80</v>
      </c>
      <c r="C1186" s="1">
        <v>145000</v>
      </c>
      <c r="D1186" s="1">
        <v>80</v>
      </c>
      <c r="E1186" s="1">
        <v>145000</v>
      </c>
    </row>
    <row r="1187" spans="1:5" x14ac:dyDescent="0.3">
      <c r="A1187" s="3">
        <v>1274</v>
      </c>
      <c r="B1187" s="1">
        <v>80</v>
      </c>
      <c r="C1187" s="1">
        <v>177000</v>
      </c>
      <c r="D1187" s="1">
        <v>80</v>
      </c>
      <c r="E1187" s="1">
        <v>177000</v>
      </c>
    </row>
    <row r="1188" spans="1:5" x14ac:dyDescent="0.3">
      <c r="A1188" s="3">
        <v>1332</v>
      </c>
      <c r="B1188" s="1">
        <v>80</v>
      </c>
      <c r="C1188" s="1">
        <v>132500</v>
      </c>
      <c r="D1188" s="1">
        <v>80</v>
      </c>
      <c r="E1188" s="1">
        <v>132500</v>
      </c>
    </row>
    <row r="1189" spans="1:5" x14ac:dyDescent="0.3">
      <c r="A1189" s="3">
        <v>1278</v>
      </c>
      <c r="B1189" s="1">
        <v>80</v>
      </c>
      <c r="C1189" s="1">
        <v>197900</v>
      </c>
      <c r="D1189" s="1">
        <v>80</v>
      </c>
      <c r="E1189" s="1">
        <v>197900</v>
      </c>
    </row>
    <row r="1190" spans="1:5" x14ac:dyDescent="0.3">
      <c r="A1190" s="3">
        <v>1171</v>
      </c>
      <c r="B1190" s="1">
        <v>80</v>
      </c>
      <c r="C1190" s="1">
        <v>171000</v>
      </c>
      <c r="D1190" s="1">
        <v>80</v>
      </c>
      <c r="E1190" s="1">
        <v>171000</v>
      </c>
    </row>
    <row r="1191" spans="1:5" x14ac:dyDescent="0.3">
      <c r="A1191" s="3">
        <v>1424</v>
      </c>
      <c r="B1191" s="1">
        <v>80</v>
      </c>
      <c r="C1191" s="1">
        <v>274970</v>
      </c>
      <c r="D1191" s="1">
        <v>80</v>
      </c>
      <c r="E1191" s="1">
        <v>274970</v>
      </c>
    </row>
    <row r="1192" spans="1:5" x14ac:dyDescent="0.3">
      <c r="A1192" s="3">
        <v>1248</v>
      </c>
      <c r="B1192" s="1">
        <v>80</v>
      </c>
      <c r="C1192" s="1">
        <v>169900</v>
      </c>
      <c r="D1192" s="1">
        <v>80</v>
      </c>
      <c r="E1192" s="1">
        <v>169900</v>
      </c>
    </row>
    <row r="1193" spans="1:5" x14ac:dyDescent="0.3">
      <c r="A1193" s="3">
        <v>1259</v>
      </c>
      <c r="B1193" s="1">
        <v>80</v>
      </c>
      <c r="C1193" s="1">
        <v>190000</v>
      </c>
      <c r="D1193" s="1">
        <v>80</v>
      </c>
      <c r="E1193" s="1">
        <v>190000</v>
      </c>
    </row>
    <row r="1194" spans="1:5" x14ac:dyDescent="0.3">
      <c r="A1194" s="3">
        <v>1372</v>
      </c>
      <c r="B1194" s="1">
        <v>80</v>
      </c>
      <c r="C1194" s="1">
        <v>165500</v>
      </c>
      <c r="D1194" s="1">
        <v>80</v>
      </c>
      <c r="E1194" s="1">
        <v>165500</v>
      </c>
    </row>
    <row r="1195" spans="1:5" x14ac:dyDescent="0.3">
      <c r="A1195" s="3">
        <v>1246</v>
      </c>
      <c r="B1195" s="1">
        <v>80</v>
      </c>
      <c r="C1195" s="1">
        <v>178000</v>
      </c>
      <c r="D1195" s="1">
        <v>80</v>
      </c>
      <c r="E1195" s="1">
        <v>178000</v>
      </c>
    </row>
    <row r="1196" spans="1:5" x14ac:dyDescent="0.3">
      <c r="A1196" s="3">
        <v>1356</v>
      </c>
      <c r="B1196" s="1">
        <v>80</v>
      </c>
      <c r="C1196" s="1">
        <v>170000</v>
      </c>
      <c r="D1196" s="1">
        <v>80</v>
      </c>
      <c r="E1196" s="1">
        <v>170000</v>
      </c>
    </row>
    <row r="1197" spans="1:5" x14ac:dyDescent="0.3">
      <c r="A1197" s="3">
        <v>1291</v>
      </c>
      <c r="B1197" s="1">
        <v>80</v>
      </c>
      <c r="C1197" s="1">
        <v>180500</v>
      </c>
      <c r="D1197" s="1">
        <v>80</v>
      </c>
      <c r="E1197" s="1">
        <v>180500</v>
      </c>
    </row>
    <row r="1198" spans="1:5" x14ac:dyDescent="0.3">
      <c r="A1198" s="3">
        <v>1230</v>
      </c>
      <c r="B1198" s="1">
        <v>80</v>
      </c>
      <c r="C1198" s="1">
        <v>127000</v>
      </c>
      <c r="D1198" s="1">
        <v>80</v>
      </c>
      <c r="E1198" s="1">
        <v>127000</v>
      </c>
    </row>
    <row r="1199" spans="1:5" x14ac:dyDescent="0.3">
      <c r="A1199" s="3">
        <v>1380</v>
      </c>
      <c r="B1199" s="1">
        <v>80</v>
      </c>
      <c r="C1199" s="1">
        <v>167500</v>
      </c>
      <c r="D1199" s="1">
        <v>80</v>
      </c>
      <c r="E1199" s="1">
        <v>167500</v>
      </c>
    </row>
    <row r="1200" spans="1:5" x14ac:dyDescent="0.3">
      <c r="A1200" s="3">
        <v>43</v>
      </c>
      <c r="B1200" s="1">
        <v>85</v>
      </c>
      <c r="C1200" s="1">
        <v>144000</v>
      </c>
      <c r="D1200" s="1">
        <v>85</v>
      </c>
      <c r="E1200" s="1">
        <v>144000</v>
      </c>
    </row>
    <row r="1201" spans="1:5" x14ac:dyDescent="0.3">
      <c r="A1201" s="3">
        <v>363</v>
      </c>
      <c r="B1201" s="1">
        <v>85</v>
      </c>
      <c r="C1201" s="1">
        <v>198500</v>
      </c>
      <c r="D1201" s="1">
        <v>85</v>
      </c>
      <c r="E1201" s="1">
        <v>198500</v>
      </c>
    </row>
    <row r="1202" spans="1:5" x14ac:dyDescent="0.3">
      <c r="A1202" s="3">
        <v>548</v>
      </c>
      <c r="B1202" s="1">
        <v>85</v>
      </c>
      <c r="C1202" s="1">
        <v>129500</v>
      </c>
      <c r="D1202" s="1">
        <v>85</v>
      </c>
      <c r="E1202" s="1">
        <v>129500</v>
      </c>
    </row>
    <row r="1203" spans="1:5" x14ac:dyDescent="0.3">
      <c r="A1203" s="3">
        <v>361</v>
      </c>
      <c r="B1203" s="1">
        <v>85</v>
      </c>
      <c r="C1203" s="1">
        <v>156000</v>
      </c>
      <c r="D1203" s="1">
        <v>85</v>
      </c>
      <c r="E1203" s="1">
        <v>156000</v>
      </c>
    </row>
    <row r="1204" spans="1:5" x14ac:dyDescent="0.3">
      <c r="A1204" s="3">
        <v>377</v>
      </c>
      <c r="B1204" s="1">
        <v>85</v>
      </c>
      <c r="C1204" s="1">
        <v>148000</v>
      </c>
      <c r="D1204" s="1">
        <v>85</v>
      </c>
      <c r="E1204" s="1">
        <v>148000</v>
      </c>
    </row>
    <row r="1205" spans="1:5" x14ac:dyDescent="0.3">
      <c r="A1205" s="3">
        <v>588</v>
      </c>
      <c r="B1205" s="1">
        <v>85</v>
      </c>
      <c r="C1205" s="1">
        <v>137000</v>
      </c>
      <c r="D1205" s="1">
        <v>85</v>
      </c>
      <c r="E1205" s="1">
        <v>137000</v>
      </c>
    </row>
    <row r="1206" spans="1:5" x14ac:dyDescent="0.3">
      <c r="A1206" s="3">
        <v>616</v>
      </c>
      <c r="B1206" s="1">
        <v>85</v>
      </c>
      <c r="C1206" s="1">
        <v>137500</v>
      </c>
      <c r="D1206" s="1">
        <v>85</v>
      </c>
      <c r="E1206" s="1">
        <v>137500</v>
      </c>
    </row>
    <row r="1207" spans="1:5" x14ac:dyDescent="0.3">
      <c r="A1207" s="3">
        <v>784</v>
      </c>
      <c r="B1207" s="1">
        <v>85</v>
      </c>
      <c r="C1207" s="1">
        <v>165500</v>
      </c>
      <c r="D1207" s="1">
        <v>85</v>
      </c>
      <c r="E1207" s="1">
        <v>165500</v>
      </c>
    </row>
    <row r="1208" spans="1:5" x14ac:dyDescent="0.3">
      <c r="A1208" s="3">
        <v>846</v>
      </c>
      <c r="B1208" s="1">
        <v>85</v>
      </c>
      <c r="C1208" s="1">
        <v>171000</v>
      </c>
      <c r="D1208" s="1">
        <v>85</v>
      </c>
      <c r="E1208" s="1">
        <v>171000</v>
      </c>
    </row>
    <row r="1209" spans="1:5" x14ac:dyDescent="0.3">
      <c r="A1209" s="3">
        <v>771</v>
      </c>
      <c r="B1209" s="1">
        <v>85</v>
      </c>
      <c r="C1209" s="1">
        <v>134900</v>
      </c>
      <c r="D1209" s="1">
        <v>85</v>
      </c>
      <c r="E1209" s="1">
        <v>134900</v>
      </c>
    </row>
    <row r="1210" spans="1:5" x14ac:dyDescent="0.3">
      <c r="A1210" s="3">
        <v>664</v>
      </c>
      <c r="B1210" s="1">
        <v>85</v>
      </c>
      <c r="C1210" s="1">
        <v>137500</v>
      </c>
      <c r="D1210" s="1">
        <v>85</v>
      </c>
      <c r="E1210" s="1">
        <v>137500</v>
      </c>
    </row>
    <row r="1211" spans="1:5" x14ac:dyDescent="0.3">
      <c r="A1211" s="3">
        <v>953</v>
      </c>
      <c r="B1211" s="1">
        <v>85</v>
      </c>
      <c r="C1211" s="1">
        <v>133900</v>
      </c>
      <c r="D1211" s="1">
        <v>85</v>
      </c>
      <c r="E1211" s="1">
        <v>133900</v>
      </c>
    </row>
    <row r="1212" spans="1:5" x14ac:dyDescent="0.3">
      <c r="A1212" s="3">
        <v>981</v>
      </c>
      <c r="B1212" s="1">
        <v>85</v>
      </c>
      <c r="C1212" s="1">
        <v>178400</v>
      </c>
      <c r="D1212" s="1">
        <v>85</v>
      </c>
      <c r="E1212" s="1">
        <v>178400</v>
      </c>
    </row>
    <row r="1213" spans="1:5" x14ac:dyDescent="0.3">
      <c r="A1213" s="3">
        <v>879</v>
      </c>
      <c r="B1213" s="1">
        <v>85</v>
      </c>
      <c r="C1213" s="1">
        <v>148000</v>
      </c>
      <c r="D1213" s="1">
        <v>85</v>
      </c>
      <c r="E1213" s="1">
        <v>148000</v>
      </c>
    </row>
    <row r="1214" spans="1:5" x14ac:dyDescent="0.3">
      <c r="A1214" s="3">
        <v>1086</v>
      </c>
      <c r="B1214" s="1">
        <v>85</v>
      </c>
      <c r="C1214" s="1">
        <v>147000</v>
      </c>
      <c r="D1214" s="1">
        <v>85</v>
      </c>
      <c r="E1214" s="1">
        <v>147000</v>
      </c>
    </row>
    <row r="1215" spans="1:5" x14ac:dyDescent="0.3">
      <c r="A1215" s="3">
        <v>1243</v>
      </c>
      <c r="B1215" s="1">
        <v>85</v>
      </c>
      <c r="C1215" s="1">
        <v>170000</v>
      </c>
      <c r="D1215" s="1">
        <v>85</v>
      </c>
      <c r="E1215" s="1">
        <v>170000</v>
      </c>
    </row>
    <row r="1216" spans="1:5" x14ac:dyDescent="0.3">
      <c r="A1216" s="3">
        <v>1393</v>
      </c>
      <c r="B1216" s="1">
        <v>85</v>
      </c>
      <c r="C1216" s="1">
        <v>123000</v>
      </c>
      <c r="D1216" s="1">
        <v>85</v>
      </c>
      <c r="E1216" s="1">
        <v>123000</v>
      </c>
    </row>
    <row r="1217" spans="1:5" x14ac:dyDescent="0.3">
      <c r="A1217" s="3">
        <v>1215</v>
      </c>
      <c r="B1217" s="1">
        <v>85</v>
      </c>
      <c r="C1217" s="1">
        <v>134500</v>
      </c>
      <c r="D1217" s="1">
        <v>85</v>
      </c>
      <c r="E1217" s="1">
        <v>134500</v>
      </c>
    </row>
    <row r="1218" spans="1:5" x14ac:dyDescent="0.3">
      <c r="A1218" s="3">
        <v>1446</v>
      </c>
      <c r="B1218" s="1">
        <v>85</v>
      </c>
      <c r="C1218" s="1">
        <v>129000</v>
      </c>
      <c r="D1218" s="1">
        <v>85</v>
      </c>
      <c r="E1218" s="1">
        <v>129000</v>
      </c>
    </row>
    <row r="1219" spans="1:5" x14ac:dyDescent="0.3">
      <c r="A1219" s="3">
        <v>1407</v>
      </c>
      <c r="B1219" s="1">
        <v>85</v>
      </c>
      <c r="C1219" s="1">
        <v>133000</v>
      </c>
      <c r="D1219" s="1">
        <v>85</v>
      </c>
      <c r="E1219" s="1">
        <v>133000</v>
      </c>
    </row>
    <row r="1220" spans="1:5" x14ac:dyDescent="0.3">
      <c r="A1220" s="3">
        <v>189</v>
      </c>
      <c r="B1220" s="1">
        <v>90</v>
      </c>
      <c r="C1220" s="1">
        <v>153337</v>
      </c>
      <c r="D1220" s="1">
        <v>90</v>
      </c>
      <c r="E1220" s="1">
        <v>153337</v>
      </c>
    </row>
    <row r="1221" spans="1:5" x14ac:dyDescent="0.3">
      <c r="A1221" s="3">
        <v>79</v>
      </c>
      <c r="B1221" s="1">
        <v>90</v>
      </c>
      <c r="C1221" s="1">
        <v>136500</v>
      </c>
      <c r="D1221" s="1">
        <v>90</v>
      </c>
      <c r="E1221" s="1">
        <v>136500</v>
      </c>
    </row>
    <row r="1222" spans="1:5" x14ac:dyDescent="0.3">
      <c r="A1222" s="3">
        <v>40</v>
      </c>
      <c r="B1222" s="1">
        <v>90</v>
      </c>
      <c r="C1222" s="1">
        <v>82000</v>
      </c>
      <c r="D1222" s="1">
        <v>90</v>
      </c>
      <c r="E1222" s="1">
        <v>82000</v>
      </c>
    </row>
    <row r="1223" spans="1:5" x14ac:dyDescent="0.3">
      <c r="A1223" s="3">
        <v>18</v>
      </c>
      <c r="B1223" s="1">
        <v>90</v>
      </c>
      <c r="C1223" s="1">
        <v>90000</v>
      </c>
      <c r="D1223" s="1">
        <v>90</v>
      </c>
      <c r="E1223" s="1">
        <v>90000</v>
      </c>
    </row>
    <row r="1224" spans="1:5" x14ac:dyDescent="0.3">
      <c r="A1224" s="3">
        <v>53</v>
      </c>
      <c r="B1224" s="1">
        <v>90</v>
      </c>
      <c r="C1224" s="1">
        <v>110000</v>
      </c>
      <c r="D1224" s="1">
        <v>90</v>
      </c>
      <c r="E1224" s="1">
        <v>110000</v>
      </c>
    </row>
    <row r="1225" spans="1:5" x14ac:dyDescent="0.3">
      <c r="A1225" s="3">
        <v>103</v>
      </c>
      <c r="B1225" s="1">
        <v>90</v>
      </c>
      <c r="C1225" s="1">
        <v>118964</v>
      </c>
      <c r="D1225" s="1">
        <v>90</v>
      </c>
      <c r="E1225" s="1">
        <v>118964</v>
      </c>
    </row>
    <row r="1226" spans="1:5" x14ac:dyDescent="0.3">
      <c r="A1226" s="3">
        <v>138</v>
      </c>
      <c r="B1226" s="1">
        <v>90</v>
      </c>
      <c r="C1226" s="1">
        <v>171000</v>
      </c>
      <c r="D1226" s="1">
        <v>90</v>
      </c>
      <c r="E1226" s="1">
        <v>171000</v>
      </c>
    </row>
    <row r="1227" spans="1:5" x14ac:dyDescent="0.3">
      <c r="A1227" s="3">
        <v>145</v>
      </c>
      <c r="B1227" s="1">
        <v>90</v>
      </c>
      <c r="C1227" s="1">
        <v>125000</v>
      </c>
      <c r="D1227" s="1">
        <v>90</v>
      </c>
      <c r="E1227" s="1">
        <v>125000</v>
      </c>
    </row>
    <row r="1228" spans="1:5" x14ac:dyDescent="0.3">
      <c r="A1228" s="3">
        <v>442</v>
      </c>
      <c r="B1228" s="1">
        <v>90</v>
      </c>
      <c r="C1228" s="1">
        <v>118000</v>
      </c>
      <c r="D1228" s="1">
        <v>90</v>
      </c>
      <c r="E1228" s="1">
        <v>118000</v>
      </c>
    </row>
    <row r="1229" spans="1:5" x14ac:dyDescent="0.3">
      <c r="A1229" s="3">
        <v>583</v>
      </c>
      <c r="B1229" s="1">
        <v>90</v>
      </c>
      <c r="C1229" s="1">
        <v>118500</v>
      </c>
      <c r="D1229" s="1">
        <v>90</v>
      </c>
      <c r="E1229" s="1">
        <v>118500</v>
      </c>
    </row>
    <row r="1230" spans="1:5" x14ac:dyDescent="0.3">
      <c r="A1230" s="3">
        <v>506</v>
      </c>
      <c r="B1230" s="1">
        <v>90</v>
      </c>
      <c r="C1230" s="1">
        <v>124500</v>
      </c>
      <c r="D1230" s="1">
        <v>90</v>
      </c>
      <c r="E1230" s="1">
        <v>124500</v>
      </c>
    </row>
    <row r="1231" spans="1:5" x14ac:dyDescent="0.3">
      <c r="A1231" s="3">
        <v>343</v>
      </c>
      <c r="B1231" s="1">
        <v>90</v>
      </c>
      <c r="C1231" s="1">
        <v>87500</v>
      </c>
      <c r="D1231" s="1">
        <v>90</v>
      </c>
      <c r="E1231" s="1">
        <v>87500</v>
      </c>
    </row>
    <row r="1232" spans="1:5" x14ac:dyDescent="0.3">
      <c r="A1232" s="3">
        <v>570</v>
      </c>
      <c r="B1232" s="1">
        <v>90</v>
      </c>
      <c r="C1232" s="1">
        <v>135960</v>
      </c>
      <c r="D1232" s="1">
        <v>90</v>
      </c>
      <c r="E1232" s="1">
        <v>135960</v>
      </c>
    </row>
    <row r="1233" spans="1:5" x14ac:dyDescent="0.3">
      <c r="A1233" s="3">
        <v>455</v>
      </c>
      <c r="B1233" s="1">
        <v>90</v>
      </c>
      <c r="C1233" s="1">
        <v>188000</v>
      </c>
      <c r="D1233" s="1">
        <v>90</v>
      </c>
      <c r="E1233" s="1">
        <v>188000</v>
      </c>
    </row>
    <row r="1234" spans="1:5" x14ac:dyDescent="0.3">
      <c r="A1234" s="3">
        <v>571</v>
      </c>
      <c r="B1234" s="1">
        <v>90</v>
      </c>
      <c r="C1234" s="1">
        <v>142600</v>
      </c>
      <c r="D1234" s="1">
        <v>90</v>
      </c>
      <c r="E1234" s="1">
        <v>142600</v>
      </c>
    </row>
    <row r="1235" spans="1:5" x14ac:dyDescent="0.3">
      <c r="A1235" s="3">
        <v>421</v>
      </c>
      <c r="B1235" s="1">
        <v>90</v>
      </c>
      <c r="C1235" s="1">
        <v>206300</v>
      </c>
      <c r="D1235" s="1">
        <v>90</v>
      </c>
      <c r="E1235" s="1">
        <v>206300</v>
      </c>
    </row>
    <row r="1236" spans="1:5" x14ac:dyDescent="0.3">
      <c r="A1236" s="3">
        <v>331</v>
      </c>
      <c r="B1236" s="1">
        <v>90</v>
      </c>
      <c r="C1236" s="1">
        <v>119000</v>
      </c>
      <c r="D1236" s="1">
        <v>90</v>
      </c>
      <c r="E1236" s="1">
        <v>119000</v>
      </c>
    </row>
    <row r="1237" spans="1:5" x14ac:dyDescent="0.3">
      <c r="A1237" s="3">
        <v>635</v>
      </c>
      <c r="B1237" s="1">
        <v>90</v>
      </c>
      <c r="C1237" s="1">
        <v>144000</v>
      </c>
      <c r="D1237" s="1">
        <v>90</v>
      </c>
      <c r="E1237" s="1">
        <v>144000</v>
      </c>
    </row>
    <row r="1238" spans="1:5" x14ac:dyDescent="0.3">
      <c r="A1238" s="3">
        <v>780</v>
      </c>
      <c r="B1238" s="1">
        <v>90</v>
      </c>
      <c r="C1238" s="1">
        <v>135000</v>
      </c>
      <c r="D1238" s="1">
        <v>90</v>
      </c>
      <c r="E1238" s="1">
        <v>135000</v>
      </c>
    </row>
    <row r="1239" spans="1:5" x14ac:dyDescent="0.3">
      <c r="A1239" s="3">
        <v>739</v>
      </c>
      <c r="B1239" s="1">
        <v>90</v>
      </c>
      <c r="C1239" s="1">
        <v>179000</v>
      </c>
      <c r="D1239" s="1">
        <v>90</v>
      </c>
      <c r="E1239" s="1">
        <v>179000</v>
      </c>
    </row>
    <row r="1240" spans="1:5" x14ac:dyDescent="0.3">
      <c r="A1240" s="3">
        <v>779</v>
      </c>
      <c r="B1240" s="1">
        <v>90</v>
      </c>
      <c r="C1240" s="1">
        <v>144000</v>
      </c>
      <c r="D1240" s="1">
        <v>90</v>
      </c>
      <c r="E1240" s="1">
        <v>144000</v>
      </c>
    </row>
    <row r="1241" spans="1:5" x14ac:dyDescent="0.3">
      <c r="A1241" s="3">
        <v>844</v>
      </c>
      <c r="B1241" s="1">
        <v>90</v>
      </c>
      <c r="C1241" s="1">
        <v>141000</v>
      </c>
      <c r="D1241" s="1">
        <v>90</v>
      </c>
      <c r="E1241" s="1">
        <v>141000</v>
      </c>
    </row>
    <row r="1242" spans="1:5" x14ac:dyDescent="0.3">
      <c r="A1242" s="3">
        <v>729</v>
      </c>
      <c r="B1242" s="1">
        <v>90</v>
      </c>
      <c r="C1242" s="1">
        <v>110000</v>
      </c>
      <c r="D1242" s="1">
        <v>90</v>
      </c>
      <c r="E1242" s="1">
        <v>110000</v>
      </c>
    </row>
    <row r="1243" spans="1:5" x14ac:dyDescent="0.3">
      <c r="A1243" s="3">
        <v>737</v>
      </c>
      <c r="B1243" s="1">
        <v>90</v>
      </c>
      <c r="C1243" s="1">
        <v>93500</v>
      </c>
      <c r="D1243" s="1">
        <v>90</v>
      </c>
      <c r="E1243" s="1">
        <v>93500</v>
      </c>
    </row>
    <row r="1244" spans="1:5" x14ac:dyDescent="0.3">
      <c r="A1244" s="3">
        <v>985</v>
      </c>
      <c r="B1244" s="1">
        <v>90</v>
      </c>
      <c r="C1244" s="1">
        <v>126000</v>
      </c>
      <c r="D1244" s="1">
        <v>90</v>
      </c>
      <c r="E1244" s="1">
        <v>126000</v>
      </c>
    </row>
    <row r="1245" spans="1:5" x14ac:dyDescent="0.3">
      <c r="A1245" s="3">
        <v>944</v>
      </c>
      <c r="B1245" s="1">
        <v>90</v>
      </c>
      <c r="C1245" s="1">
        <v>143000</v>
      </c>
      <c r="D1245" s="1">
        <v>90</v>
      </c>
      <c r="E1245" s="1">
        <v>143000</v>
      </c>
    </row>
    <row r="1246" spans="1:5" x14ac:dyDescent="0.3">
      <c r="A1246" s="3">
        <v>1091</v>
      </c>
      <c r="B1246" s="1">
        <v>90</v>
      </c>
      <c r="C1246" s="1">
        <v>92900</v>
      </c>
      <c r="D1246" s="1">
        <v>90</v>
      </c>
      <c r="E1246" s="1">
        <v>92900</v>
      </c>
    </row>
    <row r="1247" spans="1:5" x14ac:dyDescent="0.3">
      <c r="A1247" s="3">
        <v>955</v>
      </c>
      <c r="B1247" s="1">
        <v>90</v>
      </c>
      <c r="C1247" s="1">
        <v>127500</v>
      </c>
      <c r="D1247" s="1">
        <v>90</v>
      </c>
      <c r="E1247" s="1">
        <v>127500</v>
      </c>
    </row>
    <row r="1248" spans="1:5" x14ac:dyDescent="0.3">
      <c r="A1248" s="3">
        <v>887</v>
      </c>
      <c r="B1248" s="1">
        <v>90</v>
      </c>
      <c r="C1248" s="1">
        <v>145000</v>
      </c>
      <c r="D1248" s="1">
        <v>90</v>
      </c>
      <c r="E1248" s="1">
        <v>145000</v>
      </c>
    </row>
    <row r="1249" spans="1:5" x14ac:dyDescent="0.3">
      <c r="A1249" s="3">
        <v>943</v>
      </c>
      <c r="B1249" s="1">
        <v>90</v>
      </c>
      <c r="C1249" s="1">
        <v>150000</v>
      </c>
      <c r="D1249" s="1">
        <v>90</v>
      </c>
      <c r="E1249" s="1">
        <v>150000</v>
      </c>
    </row>
    <row r="1250" spans="1:5" x14ac:dyDescent="0.3">
      <c r="A1250" s="3">
        <v>941</v>
      </c>
      <c r="B1250" s="1">
        <v>90</v>
      </c>
      <c r="C1250" s="1">
        <v>150900</v>
      </c>
      <c r="D1250" s="1">
        <v>90</v>
      </c>
      <c r="E1250" s="1">
        <v>150900</v>
      </c>
    </row>
    <row r="1251" spans="1:5" x14ac:dyDescent="0.3">
      <c r="A1251" s="3">
        <v>1004</v>
      </c>
      <c r="B1251" s="1">
        <v>90</v>
      </c>
      <c r="C1251" s="1">
        <v>136905</v>
      </c>
      <c r="D1251" s="1">
        <v>90</v>
      </c>
      <c r="E1251" s="1">
        <v>136905</v>
      </c>
    </row>
    <row r="1252" spans="1:5" x14ac:dyDescent="0.3">
      <c r="A1252" s="3">
        <v>911</v>
      </c>
      <c r="B1252" s="1">
        <v>90</v>
      </c>
      <c r="C1252" s="1">
        <v>154300</v>
      </c>
      <c r="D1252" s="1">
        <v>90</v>
      </c>
      <c r="E1252" s="1">
        <v>154300</v>
      </c>
    </row>
    <row r="1253" spans="1:5" x14ac:dyDescent="0.3">
      <c r="A1253" s="3">
        <v>956</v>
      </c>
      <c r="B1253" s="1">
        <v>90</v>
      </c>
      <c r="C1253" s="1">
        <v>145000</v>
      </c>
      <c r="D1253" s="1">
        <v>90</v>
      </c>
      <c r="E1253" s="1">
        <v>145000</v>
      </c>
    </row>
    <row r="1254" spans="1:5" x14ac:dyDescent="0.3">
      <c r="A1254" s="3">
        <v>1164</v>
      </c>
      <c r="B1254" s="1">
        <v>90</v>
      </c>
      <c r="C1254" s="1">
        <v>108959</v>
      </c>
      <c r="D1254" s="1">
        <v>90</v>
      </c>
      <c r="E1254" s="1">
        <v>108959</v>
      </c>
    </row>
    <row r="1255" spans="1:5" x14ac:dyDescent="0.3">
      <c r="A1255" s="3">
        <v>895</v>
      </c>
      <c r="B1255" s="1">
        <v>90</v>
      </c>
      <c r="C1255" s="1">
        <v>118858</v>
      </c>
      <c r="D1255" s="1">
        <v>90</v>
      </c>
      <c r="E1255" s="1">
        <v>118858</v>
      </c>
    </row>
    <row r="1256" spans="1:5" x14ac:dyDescent="0.3">
      <c r="A1256" s="3">
        <v>1130</v>
      </c>
      <c r="B1256" s="1">
        <v>90</v>
      </c>
      <c r="C1256" s="1">
        <v>140000</v>
      </c>
      <c r="D1256" s="1">
        <v>90</v>
      </c>
      <c r="E1256" s="1">
        <v>140000</v>
      </c>
    </row>
    <row r="1257" spans="1:5" x14ac:dyDescent="0.3">
      <c r="A1257" s="3">
        <v>922</v>
      </c>
      <c r="B1257" s="1">
        <v>90</v>
      </c>
      <c r="C1257" s="1">
        <v>145900</v>
      </c>
      <c r="D1257" s="1">
        <v>90</v>
      </c>
      <c r="E1257" s="1">
        <v>145900</v>
      </c>
    </row>
    <row r="1258" spans="1:5" x14ac:dyDescent="0.3">
      <c r="A1258" s="3">
        <v>898</v>
      </c>
      <c r="B1258" s="1">
        <v>90</v>
      </c>
      <c r="C1258" s="1">
        <v>142953</v>
      </c>
      <c r="D1258" s="1">
        <v>90</v>
      </c>
      <c r="E1258" s="1">
        <v>142953</v>
      </c>
    </row>
    <row r="1259" spans="1:5" x14ac:dyDescent="0.3">
      <c r="A1259" s="3">
        <v>914</v>
      </c>
      <c r="B1259" s="1">
        <v>90</v>
      </c>
      <c r="C1259" s="1">
        <v>145000</v>
      </c>
      <c r="D1259" s="1">
        <v>90</v>
      </c>
      <c r="E1259" s="1">
        <v>145000</v>
      </c>
    </row>
    <row r="1260" spans="1:5" x14ac:dyDescent="0.3">
      <c r="A1260" s="3">
        <v>1012</v>
      </c>
      <c r="B1260" s="1">
        <v>90</v>
      </c>
      <c r="C1260" s="1">
        <v>100000</v>
      </c>
      <c r="D1260" s="1">
        <v>90</v>
      </c>
      <c r="E1260" s="1">
        <v>100000</v>
      </c>
    </row>
    <row r="1261" spans="1:5" x14ac:dyDescent="0.3">
      <c r="A1261" s="3">
        <v>1392</v>
      </c>
      <c r="B1261" s="1">
        <v>90</v>
      </c>
      <c r="C1261" s="1">
        <v>124000</v>
      </c>
      <c r="D1261" s="1">
        <v>90</v>
      </c>
      <c r="E1261" s="1">
        <v>124000</v>
      </c>
    </row>
    <row r="1262" spans="1:5" x14ac:dyDescent="0.3">
      <c r="A1262" s="3">
        <v>1217</v>
      </c>
      <c r="B1262" s="1">
        <v>90</v>
      </c>
      <c r="C1262" s="1">
        <v>112000</v>
      </c>
      <c r="D1262" s="1">
        <v>90</v>
      </c>
      <c r="E1262" s="1">
        <v>112000</v>
      </c>
    </row>
    <row r="1263" spans="1:5" x14ac:dyDescent="0.3">
      <c r="A1263" s="3">
        <v>1276</v>
      </c>
      <c r="B1263" s="1">
        <v>90</v>
      </c>
      <c r="C1263" s="1">
        <v>137000</v>
      </c>
      <c r="D1263" s="1">
        <v>90</v>
      </c>
      <c r="E1263" s="1">
        <v>137000</v>
      </c>
    </row>
    <row r="1264" spans="1:5" x14ac:dyDescent="0.3">
      <c r="A1264" s="3">
        <v>1231</v>
      </c>
      <c r="B1264" s="1">
        <v>90</v>
      </c>
      <c r="C1264" s="1">
        <v>190000</v>
      </c>
      <c r="D1264" s="1">
        <v>90</v>
      </c>
      <c r="E1264" s="1">
        <v>190000</v>
      </c>
    </row>
    <row r="1265" spans="1:5" x14ac:dyDescent="0.3">
      <c r="A1265" s="3">
        <v>1337</v>
      </c>
      <c r="B1265" s="1">
        <v>90</v>
      </c>
      <c r="C1265" s="1">
        <v>135000</v>
      </c>
      <c r="D1265" s="1">
        <v>90</v>
      </c>
      <c r="E1265" s="1">
        <v>135000</v>
      </c>
    </row>
    <row r="1266" spans="1:5" x14ac:dyDescent="0.3">
      <c r="A1266" s="3">
        <v>1284</v>
      </c>
      <c r="B1266" s="1">
        <v>90</v>
      </c>
      <c r="C1266" s="1">
        <v>139000</v>
      </c>
      <c r="D1266" s="1">
        <v>90</v>
      </c>
      <c r="E1266" s="1">
        <v>139000</v>
      </c>
    </row>
    <row r="1267" spans="1:5" x14ac:dyDescent="0.3">
      <c r="A1267" s="3">
        <v>1232</v>
      </c>
      <c r="B1267" s="1">
        <v>90</v>
      </c>
      <c r="C1267" s="1">
        <v>132500</v>
      </c>
      <c r="D1267" s="1">
        <v>90</v>
      </c>
      <c r="E1267" s="1">
        <v>132500</v>
      </c>
    </row>
    <row r="1268" spans="1:5" x14ac:dyDescent="0.3">
      <c r="A1268" s="3">
        <v>1413</v>
      </c>
      <c r="B1268" s="1">
        <v>90</v>
      </c>
      <c r="C1268" s="1">
        <v>90000</v>
      </c>
      <c r="D1268" s="1">
        <v>90</v>
      </c>
      <c r="E1268" s="1">
        <v>90000</v>
      </c>
    </row>
    <row r="1269" spans="1:5" x14ac:dyDescent="0.3">
      <c r="A1269" s="3">
        <v>1233</v>
      </c>
      <c r="B1269" s="1">
        <v>90</v>
      </c>
      <c r="C1269" s="1">
        <v>101800</v>
      </c>
      <c r="D1269" s="1">
        <v>90</v>
      </c>
      <c r="E1269" s="1">
        <v>101800</v>
      </c>
    </row>
    <row r="1270" spans="1:5" x14ac:dyDescent="0.3">
      <c r="A1270" s="3">
        <v>1351</v>
      </c>
      <c r="B1270" s="1">
        <v>90</v>
      </c>
      <c r="C1270" s="1">
        <v>200000</v>
      </c>
      <c r="D1270" s="1">
        <v>90</v>
      </c>
      <c r="E1270" s="1">
        <v>200000</v>
      </c>
    </row>
    <row r="1271" spans="1:5" x14ac:dyDescent="0.3">
      <c r="A1271" s="3">
        <v>1451</v>
      </c>
      <c r="B1271" s="1">
        <v>90</v>
      </c>
      <c r="C1271" s="1">
        <v>136000</v>
      </c>
      <c r="D1271" s="1">
        <v>90</v>
      </c>
      <c r="E1271" s="1">
        <v>136000</v>
      </c>
    </row>
    <row r="1272" spans="1:5" x14ac:dyDescent="0.3">
      <c r="A1272" s="3">
        <v>204</v>
      </c>
      <c r="B1272" s="1">
        <v>120</v>
      </c>
      <c r="C1272" s="1">
        <v>149000</v>
      </c>
      <c r="D1272" s="1">
        <v>120</v>
      </c>
      <c r="E1272" s="1">
        <v>149000</v>
      </c>
    </row>
    <row r="1273" spans="1:5" x14ac:dyDescent="0.3">
      <c r="A1273" s="3">
        <v>283</v>
      </c>
      <c r="B1273" s="1">
        <v>120</v>
      </c>
      <c r="C1273" s="1">
        <v>207500</v>
      </c>
      <c r="D1273" s="1">
        <v>120</v>
      </c>
      <c r="E1273" s="1">
        <v>207500</v>
      </c>
    </row>
    <row r="1274" spans="1:5" x14ac:dyDescent="0.3">
      <c r="A1274" s="3">
        <v>63</v>
      </c>
      <c r="B1274" s="1">
        <v>120</v>
      </c>
      <c r="C1274" s="1">
        <v>202500</v>
      </c>
      <c r="D1274" s="1">
        <v>120</v>
      </c>
      <c r="E1274" s="1">
        <v>202500</v>
      </c>
    </row>
    <row r="1275" spans="1:5" x14ac:dyDescent="0.3">
      <c r="A1275" s="3">
        <v>82</v>
      </c>
      <c r="B1275" s="1">
        <v>120</v>
      </c>
      <c r="C1275" s="1">
        <v>153500</v>
      </c>
      <c r="D1275" s="1">
        <v>120</v>
      </c>
      <c r="E1275" s="1">
        <v>153500</v>
      </c>
    </row>
    <row r="1276" spans="1:5" x14ac:dyDescent="0.3">
      <c r="A1276" s="3">
        <v>230</v>
      </c>
      <c r="B1276" s="1">
        <v>120</v>
      </c>
      <c r="C1276" s="1">
        <v>192500</v>
      </c>
      <c r="D1276" s="1">
        <v>120</v>
      </c>
      <c r="E1276" s="1">
        <v>192500</v>
      </c>
    </row>
    <row r="1277" spans="1:5" x14ac:dyDescent="0.3">
      <c r="A1277" s="3">
        <v>285</v>
      </c>
      <c r="B1277" s="1">
        <v>120</v>
      </c>
      <c r="C1277" s="1">
        <v>179200</v>
      </c>
      <c r="D1277" s="1">
        <v>120</v>
      </c>
      <c r="E1277" s="1">
        <v>179200</v>
      </c>
    </row>
    <row r="1278" spans="1:5" x14ac:dyDescent="0.3">
      <c r="A1278" s="3">
        <v>220</v>
      </c>
      <c r="B1278" s="1">
        <v>120</v>
      </c>
      <c r="C1278" s="1">
        <v>167240</v>
      </c>
      <c r="D1278" s="1">
        <v>120</v>
      </c>
      <c r="E1278" s="1">
        <v>167240</v>
      </c>
    </row>
    <row r="1279" spans="1:5" x14ac:dyDescent="0.3">
      <c r="A1279" s="3">
        <v>190</v>
      </c>
      <c r="B1279" s="1">
        <v>120</v>
      </c>
      <c r="C1279" s="1">
        <v>286000</v>
      </c>
      <c r="D1279" s="1">
        <v>120</v>
      </c>
      <c r="E1279" s="1">
        <v>286000</v>
      </c>
    </row>
    <row r="1280" spans="1:5" x14ac:dyDescent="0.3">
      <c r="A1280" s="3">
        <v>252</v>
      </c>
      <c r="B1280" s="1">
        <v>120</v>
      </c>
      <c r="C1280" s="1">
        <v>235000</v>
      </c>
      <c r="D1280" s="1">
        <v>120</v>
      </c>
      <c r="E1280" s="1">
        <v>235000</v>
      </c>
    </row>
    <row r="1281" spans="1:5" x14ac:dyDescent="0.3">
      <c r="A1281" s="3">
        <v>24</v>
      </c>
      <c r="B1281" s="1">
        <v>120</v>
      </c>
      <c r="C1281" s="1">
        <v>129900</v>
      </c>
      <c r="D1281" s="1">
        <v>120</v>
      </c>
      <c r="E1281" s="1">
        <v>129900</v>
      </c>
    </row>
    <row r="1282" spans="1:5" x14ac:dyDescent="0.3">
      <c r="A1282" s="3">
        <v>127</v>
      </c>
      <c r="B1282" s="1">
        <v>120</v>
      </c>
      <c r="C1282" s="1">
        <v>128000</v>
      </c>
      <c r="D1282" s="1">
        <v>120</v>
      </c>
      <c r="E1282" s="1">
        <v>128000</v>
      </c>
    </row>
    <row r="1283" spans="1:5" x14ac:dyDescent="0.3">
      <c r="A1283" s="3">
        <v>35</v>
      </c>
      <c r="B1283" s="1">
        <v>120</v>
      </c>
      <c r="C1283" s="1">
        <v>277500</v>
      </c>
      <c r="D1283" s="1">
        <v>120</v>
      </c>
      <c r="E1283" s="1">
        <v>277500</v>
      </c>
    </row>
    <row r="1284" spans="1:5" x14ac:dyDescent="0.3">
      <c r="A1284" s="3">
        <v>124</v>
      </c>
      <c r="B1284" s="1">
        <v>120</v>
      </c>
      <c r="C1284" s="1">
        <v>153900</v>
      </c>
      <c r="D1284" s="1">
        <v>120</v>
      </c>
      <c r="E1284" s="1">
        <v>153900</v>
      </c>
    </row>
    <row r="1285" spans="1:5" x14ac:dyDescent="0.3">
      <c r="A1285" s="3">
        <v>46</v>
      </c>
      <c r="B1285" s="1">
        <v>120</v>
      </c>
      <c r="C1285" s="1">
        <v>319900</v>
      </c>
      <c r="D1285" s="1">
        <v>120</v>
      </c>
      <c r="E1285" s="1">
        <v>319900</v>
      </c>
    </row>
    <row r="1286" spans="1:5" x14ac:dyDescent="0.3">
      <c r="A1286" s="3">
        <v>351</v>
      </c>
      <c r="B1286" s="1">
        <v>120</v>
      </c>
      <c r="C1286" s="1">
        <v>318061</v>
      </c>
      <c r="D1286" s="1">
        <v>120</v>
      </c>
      <c r="E1286" s="1">
        <v>318061</v>
      </c>
    </row>
    <row r="1287" spans="1:5" x14ac:dyDescent="0.3">
      <c r="A1287" s="3">
        <v>544</v>
      </c>
      <c r="B1287" s="1">
        <v>120</v>
      </c>
      <c r="C1287" s="1">
        <v>133000</v>
      </c>
      <c r="D1287" s="1">
        <v>120</v>
      </c>
      <c r="E1287" s="1">
        <v>133000</v>
      </c>
    </row>
    <row r="1288" spans="1:5" x14ac:dyDescent="0.3">
      <c r="A1288" s="3">
        <v>358</v>
      </c>
      <c r="B1288" s="1">
        <v>120</v>
      </c>
      <c r="C1288" s="1">
        <v>134000</v>
      </c>
      <c r="D1288" s="1">
        <v>120</v>
      </c>
      <c r="E1288" s="1">
        <v>134000</v>
      </c>
    </row>
    <row r="1289" spans="1:5" x14ac:dyDescent="0.3">
      <c r="A1289" s="3">
        <v>352</v>
      </c>
      <c r="B1289" s="1">
        <v>120</v>
      </c>
      <c r="C1289" s="1">
        <v>190000</v>
      </c>
      <c r="D1289" s="1">
        <v>120</v>
      </c>
      <c r="E1289" s="1">
        <v>190000</v>
      </c>
    </row>
    <row r="1290" spans="1:5" x14ac:dyDescent="0.3">
      <c r="A1290" s="3">
        <v>560</v>
      </c>
      <c r="B1290" s="1">
        <v>120</v>
      </c>
      <c r="C1290" s="1">
        <v>234000</v>
      </c>
      <c r="D1290" s="1">
        <v>120</v>
      </c>
      <c r="E1290" s="1">
        <v>234000</v>
      </c>
    </row>
    <row r="1291" spans="1:5" x14ac:dyDescent="0.3">
      <c r="A1291" s="3">
        <v>475</v>
      </c>
      <c r="B1291" s="1">
        <v>120</v>
      </c>
      <c r="C1291" s="1">
        <v>251000</v>
      </c>
      <c r="D1291" s="1">
        <v>120</v>
      </c>
      <c r="E1291" s="1">
        <v>251000</v>
      </c>
    </row>
    <row r="1292" spans="1:5" x14ac:dyDescent="0.3">
      <c r="A1292" s="3">
        <v>512</v>
      </c>
      <c r="B1292" s="1">
        <v>120</v>
      </c>
      <c r="C1292" s="1">
        <v>202665</v>
      </c>
      <c r="D1292" s="1">
        <v>120</v>
      </c>
      <c r="E1292" s="1">
        <v>202665</v>
      </c>
    </row>
    <row r="1293" spans="1:5" x14ac:dyDescent="0.3">
      <c r="A1293" s="3">
        <v>386</v>
      </c>
      <c r="B1293" s="1">
        <v>120</v>
      </c>
      <c r="C1293" s="1">
        <v>192000</v>
      </c>
      <c r="D1293" s="1">
        <v>120</v>
      </c>
      <c r="E1293" s="1">
        <v>192000</v>
      </c>
    </row>
    <row r="1294" spans="1:5" x14ac:dyDescent="0.3">
      <c r="A1294" s="3">
        <v>373</v>
      </c>
      <c r="B1294" s="1">
        <v>120</v>
      </c>
      <c r="C1294" s="1">
        <v>125000</v>
      </c>
      <c r="D1294" s="1">
        <v>120</v>
      </c>
      <c r="E1294" s="1">
        <v>125000</v>
      </c>
    </row>
    <row r="1295" spans="1:5" x14ac:dyDescent="0.3">
      <c r="A1295" s="3">
        <v>484</v>
      </c>
      <c r="B1295" s="1">
        <v>120</v>
      </c>
      <c r="C1295" s="1">
        <v>164000</v>
      </c>
      <c r="D1295" s="1">
        <v>120</v>
      </c>
      <c r="E1295" s="1">
        <v>164000</v>
      </c>
    </row>
    <row r="1296" spans="1:5" x14ac:dyDescent="0.3">
      <c r="A1296" s="3">
        <v>466</v>
      </c>
      <c r="B1296" s="1">
        <v>120</v>
      </c>
      <c r="C1296" s="1">
        <v>178740</v>
      </c>
      <c r="D1296" s="1">
        <v>120</v>
      </c>
      <c r="E1296" s="1">
        <v>178740</v>
      </c>
    </row>
    <row r="1297" spans="1:5" x14ac:dyDescent="0.3">
      <c r="A1297" s="3">
        <v>471</v>
      </c>
      <c r="B1297" s="1">
        <v>120</v>
      </c>
      <c r="C1297" s="1">
        <v>212000</v>
      </c>
      <c r="D1297" s="1">
        <v>120</v>
      </c>
      <c r="E1297" s="1">
        <v>212000</v>
      </c>
    </row>
    <row r="1298" spans="1:5" x14ac:dyDescent="0.3">
      <c r="A1298" s="3">
        <v>444</v>
      </c>
      <c r="B1298" s="1">
        <v>120</v>
      </c>
      <c r="C1298" s="1">
        <v>172500</v>
      </c>
      <c r="D1298" s="1">
        <v>120</v>
      </c>
      <c r="E1298" s="1">
        <v>172500</v>
      </c>
    </row>
    <row r="1299" spans="1:5" x14ac:dyDescent="0.3">
      <c r="A1299" s="3">
        <v>344</v>
      </c>
      <c r="B1299" s="1">
        <v>120</v>
      </c>
      <c r="C1299" s="1">
        <v>266000</v>
      </c>
      <c r="D1299" s="1">
        <v>120</v>
      </c>
      <c r="E1299" s="1">
        <v>266000</v>
      </c>
    </row>
    <row r="1300" spans="1:5" x14ac:dyDescent="0.3">
      <c r="A1300" s="3">
        <v>334</v>
      </c>
      <c r="B1300" s="1">
        <v>120</v>
      </c>
      <c r="C1300" s="1">
        <v>207000</v>
      </c>
      <c r="D1300" s="1">
        <v>120</v>
      </c>
      <c r="E1300" s="1">
        <v>207000</v>
      </c>
    </row>
    <row r="1301" spans="1:5" x14ac:dyDescent="0.3">
      <c r="A1301" s="3">
        <v>551</v>
      </c>
      <c r="B1301" s="1">
        <v>120</v>
      </c>
      <c r="C1301" s="1">
        <v>140000</v>
      </c>
      <c r="D1301" s="1">
        <v>120</v>
      </c>
      <c r="E1301" s="1">
        <v>140000</v>
      </c>
    </row>
    <row r="1302" spans="1:5" x14ac:dyDescent="0.3">
      <c r="A1302" s="3">
        <v>401</v>
      </c>
      <c r="B1302" s="1">
        <v>120</v>
      </c>
      <c r="C1302" s="1">
        <v>245500</v>
      </c>
      <c r="D1302" s="1">
        <v>120</v>
      </c>
      <c r="E1302" s="1">
        <v>245500</v>
      </c>
    </row>
    <row r="1303" spans="1:5" x14ac:dyDescent="0.3">
      <c r="A1303" s="3">
        <v>327</v>
      </c>
      <c r="B1303" s="1">
        <v>120</v>
      </c>
      <c r="C1303" s="1">
        <v>324000</v>
      </c>
      <c r="D1303" s="1">
        <v>120</v>
      </c>
      <c r="E1303" s="1">
        <v>324000</v>
      </c>
    </row>
    <row r="1304" spans="1:5" x14ac:dyDescent="0.3">
      <c r="A1304" s="3">
        <v>691</v>
      </c>
      <c r="B1304" s="1">
        <v>120</v>
      </c>
      <c r="C1304" s="1">
        <v>141000</v>
      </c>
      <c r="D1304" s="1">
        <v>120</v>
      </c>
      <c r="E1304" s="1">
        <v>141000</v>
      </c>
    </row>
    <row r="1305" spans="1:5" x14ac:dyDescent="0.3">
      <c r="A1305" s="3">
        <v>708</v>
      </c>
      <c r="B1305" s="1">
        <v>120</v>
      </c>
      <c r="C1305" s="1">
        <v>254000</v>
      </c>
      <c r="D1305" s="1">
        <v>120</v>
      </c>
      <c r="E1305" s="1">
        <v>254000</v>
      </c>
    </row>
    <row r="1306" spans="1:5" x14ac:dyDescent="0.3">
      <c r="A1306" s="3">
        <v>745</v>
      </c>
      <c r="B1306" s="1">
        <v>120</v>
      </c>
      <c r="C1306" s="1">
        <v>180000</v>
      </c>
      <c r="D1306" s="1">
        <v>120</v>
      </c>
      <c r="E1306" s="1">
        <v>180000</v>
      </c>
    </row>
    <row r="1307" spans="1:5" x14ac:dyDescent="0.3">
      <c r="A1307" s="3">
        <v>812</v>
      </c>
      <c r="B1307" s="1">
        <v>120</v>
      </c>
      <c r="C1307" s="1">
        <v>144500</v>
      </c>
      <c r="D1307" s="1">
        <v>120</v>
      </c>
      <c r="E1307" s="1">
        <v>144500</v>
      </c>
    </row>
    <row r="1308" spans="1:5" x14ac:dyDescent="0.3">
      <c r="A1308" s="3">
        <v>713</v>
      </c>
      <c r="B1308" s="1">
        <v>120</v>
      </c>
      <c r="C1308" s="1">
        <v>189000</v>
      </c>
      <c r="D1308" s="1">
        <v>120</v>
      </c>
      <c r="E1308" s="1">
        <v>189000</v>
      </c>
    </row>
    <row r="1309" spans="1:5" x14ac:dyDescent="0.3">
      <c r="A1309" s="3">
        <v>632</v>
      </c>
      <c r="B1309" s="1">
        <v>120</v>
      </c>
      <c r="C1309" s="1">
        <v>209500</v>
      </c>
      <c r="D1309" s="1">
        <v>120</v>
      </c>
      <c r="E1309" s="1">
        <v>209500</v>
      </c>
    </row>
    <row r="1310" spans="1:5" x14ac:dyDescent="0.3">
      <c r="A1310" s="3">
        <v>598</v>
      </c>
      <c r="B1310" s="1">
        <v>120</v>
      </c>
      <c r="C1310" s="1">
        <v>194201</v>
      </c>
      <c r="D1310" s="1">
        <v>120</v>
      </c>
      <c r="E1310" s="1">
        <v>194201</v>
      </c>
    </row>
    <row r="1311" spans="1:5" x14ac:dyDescent="0.3">
      <c r="A1311" s="3">
        <v>641</v>
      </c>
      <c r="B1311" s="1">
        <v>120</v>
      </c>
      <c r="C1311" s="1">
        <v>274000</v>
      </c>
      <c r="D1311" s="1">
        <v>120</v>
      </c>
      <c r="E1311" s="1">
        <v>274000</v>
      </c>
    </row>
    <row r="1312" spans="1:5" x14ac:dyDescent="0.3">
      <c r="A1312" s="3">
        <v>640</v>
      </c>
      <c r="B1312" s="1">
        <v>120</v>
      </c>
      <c r="C1312" s="1">
        <v>264561</v>
      </c>
      <c r="D1312" s="1">
        <v>120</v>
      </c>
      <c r="E1312" s="1">
        <v>264561</v>
      </c>
    </row>
    <row r="1313" spans="1:5" x14ac:dyDescent="0.3">
      <c r="A1313" s="3">
        <v>820</v>
      </c>
      <c r="B1313" s="1">
        <v>120</v>
      </c>
      <c r="C1313" s="1">
        <v>224000</v>
      </c>
      <c r="D1313" s="1">
        <v>120</v>
      </c>
      <c r="E1313" s="1">
        <v>224000</v>
      </c>
    </row>
    <row r="1314" spans="1:5" x14ac:dyDescent="0.3">
      <c r="A1314" s="3">
        <v>721</v>
      </c>
      <c r="B1314" s="1">
        <v>120</v>
      </c>
      <c r="C1314" s="1">
        <v>275000</v>
      </c>
      <c r="D1314" s="1">
        <v>120</v>
      </c>
      <c r="E1314" s="1">
        <v>275000</v>
      </c>
    </row>
    <row r="1315" spans="1:5" x14ac:dyDescent="0.3">
      <c r="A1315" s="3">
        <v>852</v>
      </c>
      <c r="B1315" s="1">
        <v>120</v>
      </c>
      <c r="C1315" s="1">
        <v>215000</v>
      </c>
      <c r="D1315" s="1">
        <v>120</v>
      </c>
      <c r="E1315" s="1">
        <v>215000</v>
      </c>
    </row>
    <row r="1316" spans="1:5" x14ac:dyDescent="0.3">
      <c r="A1316" s="3">
        <v>681</v>
      </c>
      <c r="B1316" s="1">
        <v>120</v>
      </c>
      <c r="C1316" s="1">
        <v>143000</v>
      </c>
      <c r="D1316" s="1">
        <v>120</v>
      </c>
      <c r="E1316" s="1">
        <v>143000</v>
      </c>
    </row>
    <row r="1317" spans="1:5" x14ac:dyDescent="0.3">
      <c r="A1317" s="3">
        <v>765</v>
      </c>
      <c r="B1317" s="1">
        <v>120</v>
      </c>
      <c r="C1317" s="1">
        <v>270000</v>
      </c>
      <c r="D1317" s="1">
        <v>120</v>
      </c>
      <c r="E1317" s="1">
        <v>270000</v>
      </c>
    </row>
    <row r="1318" spans="1:5" x14ac:dyDescent="0.3">
      <c r="A1318" s="3">
        <v>722</v>
      </c>
      <c r="B1318" s="1">
        <v>120</v>
      </c>
      <c r="C1318" s="1">
        <v>143000</v>
      </c>
      <c r="D1318" s="1">
        <v>120</v>
      </c>
      <c r="E1318" s="1">
        <v>143000</v>
      </c>
    </row>
    <row r="1319" spans="1:5" x14ac:dyDescent="0.3">
      <c r="A1319" s="3">
        <v>700</v>
      </c>
      <c r="B1319" s="1">
        <v>120</v>
      </c>
      <c r="C1319" s="1">
        <v>196000</v>
      </c>
      <c r="D1319" s="1">
        <v>120</v>
      </c>
      <c r="E1319" s="1">
        <v>196000</v>
      </c>
    </row>
    <row r="1320" spans="1:5" x14ac:dyDescent="0.3">
      <c r="A1320" s="3">
        <v>683</v>
      </c>
      <c r="B1320" s="1">
        <v>120</v>
      </c>
      <c r="C1320" s="1">
        <v>173000</v>
      </c>
      <c r="D1320" s="1">
        <v>120</v>
      </c>
      <c r="E1320" s="1">
        <v>173000</v>
      </c>
    </row>
    <row r="1321" spans="1:5" x14ac:dyDescent="0.3">
      <c r="A1321" s="3">
        <v>690</v>
      </c>
      <c r="B1321" s="1">
        <v>120</v>
      </c>
      <c r="C1321" s="1">
        <v>194700</v>
      </c>
      <c r="D1321" s="1">
        <v>120</v>
      </c>
      <c r="E1321" s="1">
        <v>194700</v>
      </c>
    </row>
    <row r="1322" spans="1:5" x14ac:dyDescent="0.3">
      <c r="A1322" s="3">
        <v>731</v>
      </c>
      <c r="B1322" s="1">
        <v>120</v>
      </c>
      <c r="C1322" s="1">
        <v>236500</v>
      </c>
      <c r="D1322" s="1">
        <v>120</v>
      </c>
      <c r="E1322" s="1">
        <v>236500</v>
      </c>
    </row>
    <row r="1323" spans="1:5" x14ac:dyDescent="0.3">
      <c r="A1323" s="3">
        <v>851</v>
      </c>
      <c r="B1323" s="1">
        <v>120</v>
      </c>
      <c r="C1323" s="1">
        <v>131500</v>
      </c>
      <c r="D1323" s="1">
        <v>120</v>
      </c>
      <c r="E1323" s="1">
        <v>131500</v>
      </c>
    </row>
    <row r="1324" spans="1:5" x14ac:dyDescent="0.3">
      <c r="A1324" s="3">
        <v>791</v>
      </c>
      <c r="B1324" s="1">
        <v>120</v>
      </c>
      <c r="C1324" s="1">
        <v>160200</v>
      </c>
      <c r="D1324" s="1">
        <v>120</v>
      </c>
      <c r="E1324" s="1">
        <v>160200</v>
      </c>
    </row>
    <row r="1325" spans="1:5" x14ac:dyDescent="0.3">
      <c r="A1325" s="3">
        <v>594</v>
      </c>
      <c r="B1325" s="1">
        <v>120</v>
      </c>
      <c r="C1325" s="1">
        <v>140000</v>
      </c>
      <c r="D1325" s="1">
        <v>120</v>
      </c>
      <c r="E1325" s="1">
        <v>140000</v>
      </c>
    </row>
    <row r="1326" spans="1:5" x14ac:dyDescent="0.3">
      <c r="A1326" s="3">
        <v>776</v>
      </c>
      <c r="B1326" s="1">
        <v>120</v>
      </c>
      <c r="C1326" s="1">
        <v>162000</v>
      </c>
      <c r="D1326" s="1">
        <v>120</v>
      </c>
      <c r="E1326" s="1">
        <v>162000</v>
      </c>
    </row>
    <row r="1327" spans="1:5" x14ac:dyDescent="0.3">
      <c r="A1327" s="3">
        <v>1090</v>
      </c>
      <c r="B1327" s="1">
        <v>120</v>
      </c>
      <c r="C1327" s="1">
        <v>197000</v>
      </c>
      <c r="D1327" s="1">
        <v>120</v>
      </c>
      <c r="E1327" s="1">
        <v>197000</v>
      </c>
    </row>
    <row r="1328" spans="1:5" x14ac:dyDescent="0.3">
      <c r="A1328" s="3">
        <v>1061</v>
      </c>
      <c r="B1328" s="1">
        <v>120</v>
      </c>
      <c r="C1328" s="1">
        <v>213500</v>
      </c>
      <c r="D1328" s="1">
        <v>120</v>
      </c>
      <c r="E1328" s="1">
        <v>213500</v>
      </c>
    </row>
    <row r="1329" spans="1:5" x14ac:dyDescent="0.3">
      <c r="A1329" s="3">
        <v>1043</v>
      </c>
      <c r="B1329" s="1">
        <v>120</v>
      </c>
      <c r="C1329" s="1">
        <v>196000</v>
      </c>
      <c r="D1329" s="1">
        <v>120</v>
      </c>
      <c r="E1329" s="1">
        <v>196000</v>
      </c>
    </row>
    <row r="1330" spans="1:5" x14ac:dyDescent="0.3">
      <c r="A1330" s="3">
        <v>1024</v>
      </c>
      <c r="B1330" s="1">
        <v>120</v>
      </c>
      <c r="C1330" s="1">
        <v>191000</v>
      </c>
      <c r="D1330" s="1">
        <v>120</v>
      </c>
      <c r="E1330" s="1">
        <v>191000</v>
      </c>
    </row>
    <row r="1331" spans="1:5" x14ac:dyDescent="0.3">
      <c r="A1331" s="3">
        <v>924</v>
      </c>
      <c r="B1331" s="1">
        <v>120</v>
      </c>
      <c r="C1331" s="1">
        <v>193000</v>
      </c>
      <c r="D1331" s="1">
        <v>120</v>
      </c>
      <c r="E1331" s="1">
        <v>193000</v>
      </c>
    </row>
    <row r="1332" spans="1:5" x14ac:dyDescent="0.3">
      <c r="A1332" s="3">
        <v>1005</v>
      </c>
      <c r="B1332" s="1">
        <v>120</v>
      </c>
      <c r="C1332" s="1">
        <v>181000</v>
      </c>
      <c r="D1332" s="1">
        <v>120</v>
      </c>
      <c r="E1332" s="1">
        <v>181000</v>
      </c>
    </row>
    <row r="1333" spans="1:5" x14ac:dyDescent="0.3">
      <c r="A1333" s="3">
        <v>1018</v>
      </c>
      <c r="B1333" s="1">
        <v>120</v>
      </c>
      <c r="C1333" s="1">
        <v>187500</v>
      </c>
      <c r="D1333" s="1">
        <v>120</v>
      </c>
      <c r="E1333" s="1">
        <v>187500</v>
      </c>
    </row>
    <row r="1334" spans="1:5" x14ac:dyDescent="0.3">
      <c r="A1334" s="3">
        <v>1158</v>
      </c>
      <c r="B1334" s="1">
        <v>120</v>
      </c>
      <c r="C1334" s="1">
        <v>230000</v>
      </c>
      <c r="D1334" s="1">
        <v>120</v>
      </c>
      <c r="E1334" s="1">
        <v>230000</v>
      </c>
    </row>
    <row r="1335" spans="1:5" x14ac:dyDescent="0.3">
      <c r="A1335" s="3">
        <v>1079</v>
      </c>
      <c r="B1335" s="1">
        <v>120</v>
      </c>
      <c r="C1335" s="1">
        <v>155900</v>
      </c>
      <c r="D1335" s="1">
        <v>120</v>
      </c>
      <c r="E1335" s="1">
        <v>155900</v>
      </c>
    </row>
    <row r="1336" spans="1:5" x14ac:dyDescent="0.3">
      <c r="A1336" s="3">
        <v>973</v>
      </c>
      <c r="B1336" s="1">
        <v>120</v>
      </c>
      <c r="C1336" s="1">
        <v>99500</v>
      </c>
      <c r="D1336" s="1">
        <v>120</v>
      </c>
      <c r="E1336" s="1">
        <v>99500</v>
      </c>
    </row>
    <row r="1337" spans="1:5" x14ac:dyDescent="0.3">
      <c r="A1337" s="3">
        <v>1057</v>
      </c>
      <c r="B1337" s="1">
        <v>120</v>
      </c>
      <c r="C1337" s="1">
        <v>185850</v>
      </c>
      <c r="D1337" s="1">
        <v>120</v>
      </c>
      <c r="E1337" s="1">
        <v>185850</v>
      </c>
    </row>
    <row r="1338" spans="1:5" x14ac:dyDescent="0.3">
      <c r="A1338" s="3">
        <v>1127</v>
      </c>
      <c r="B1338" s="1">
        <v>120</v>
      </c>
      <c r="C1338" s="1">
        <v>174000</v>
      </c>
      <c r="D1338" s="1">
        <v>120</v>
      </c>
      <c r="E1338" s="1">
        <v>174000</v>
      </c>
    </row>
    <row r="1339" spans="1:5" x14ac:dyDescent="0.3">
      <c r="A1339" s="3">
        <v>978</v>
      </c>
      <c r="B1339" s="1">
        <v>120</v>
      </c>
      <c r="C1339" s="1">
        <v>199900</v>
      </c>
      <c r="D1339" s="1">
        <v>120</v>
      </c>
      <c r="E1339" s="1">
        <v>199900</v>
      </c>
    </row>
    <row r="1340" spans="1:5" x14ac:dyDescent="0.3">
      <c r="A1340" s="3">
        <v>1020</v>
      </c>
      <c r="B1340" s="1">
        <v>120</v>
      </c>
      <c r="C1340" s="1">
        <v>213490</v>
      </c>
      <c r="D1340" s="1">
        <v>120</v>
      </c>
      <c r="E1340" s="1">
        <v>213490</v>
      </c>
    </row>
    <row r="1341" spans="1:5" x14ac:dyDescent="0.3">
      <c r="A1341" s="3">
        <v>886</v>
      </c>
      <c r="B1341" s="1">
        <v>120</v>
      </c>
      <c r="C1341" s="1">
        <v>328900</v>
      </c>
      <c r="D1341" s="1">
        <v>120</v>
      </c>
      <c r="E1341" s="1">
        <v>328900</v>
      </c>
    </row>
    <row r="1342" spans="1:5" x14ac:dyDescent="0.3">
      <c r="A1342" s="3">
        <v>1098</v>
      </c>
      <c r="B1342" s="1">
        <v>120</v>
      </c>
      <c r="C1342" s="1">
        <v>170000</v>
      </c>
      <c r="D1342" s="1">
        <v>120</v>
      </c>
      <c r="E1342" s="1">
        <v>170000</v>
      </c>
    </row>
    <row r="1343" spans="1:5" x14ac:dyDescent="0.3">
      <c r="A1343" s="3">
        <v>1416</v>
      </c>
      <c r="B1343" s="1">
        <v>120</v>
      </c>
      <c r="C1343" s="1">
        <v>175900</v>
      </c>
      <c r="D1343" s="1">
        <v>120</v>
      </c>
      <c r="E1343" s="1">
        <v>175900</v>
      </c>
    </row>
    <row r="1344" spans="1:5" x14ac:dyDescent="0.3">
      <c r="A1344" s="3">
        <v>1252</v>
      </c>
      <c r="B1344" s="1">
        <v>120</v>
      </c>
      <c r="C1344" s="1">
        <v>171750</v>
      </c>
      <c r="D1344" s="1">
        <v>120</v>
      </c>
      <c r="E1344" s="1">
        <v>171750</v>
      </c>
    </row>
    <row r="1345" spans="1:5" x14ac:dyDescent="0.3">
      <c r="A1345" s="3">
        <v>1289</v>
      </c>
      <c r="B1345" s="1">
        <v>120</v>
      </c>
      <c r="C1345" s="1">
        <v>278000</v>
      </c>
      <c r="D1345" s="1">
        <v>120</v>
      </c>
      <c r="E1345" s="1">
        <v>278000</v>
      </c>
    </row>
    <row r="1346" spans="1:5" x14ac:dyDescent="0.3">
      <c r="A1346" s="3">
        <v>1422</v>
      </c>
      <c r="B1346" s="1">
        <v>120</v>
      </c>
      <c r="C1346" s="1">
        <v>127500</v>
      </c>
      <c r="D1346" s="1">
        <v>120</v>
      </c>
      <c r="E1346" s="1">
        <v>127500</v>
      </c>
    </row>
    <row r="1347" spans="1:5" x14ac:dyDescent="0.3">
      <c r="A1347" s="3">
        <v>1307</v>
      </c>
      <c r="B1347" s="1">
        <v>120</v>
      </c>
      <c r="C1347" s="1">
        <v>202500</v>
      </c>
      <c r="D1347" s="1">
        <v>120</v>
      </c>
      <c r="E1347" s="1">
        <v>202500</v>
      </c>
    </row>
    <row r="1348" spans="1:5" x14ac:dyDescent="0.3">
      <c r="A1348" s="3">
        <v>1423</v>
      </c>
      <c r="B1348" s="1">
        <v>120</v>
      </c>
      <c r="C1348" s="1">
        <v>136500</v>
      </c>
      <c r="D1348" s="1">
        <v>120</v>
      </c>
      <c r="E1348" s="1">
        <v>136500</v>
      </c>
    </row>
    <row r="1349" spans="1:5" x14ac:dyDescent="0.3">
      <c r="A1349" s="3">
        <v>1369</v>
      </c>
      <c r="B1349" s="1">
        <v>120</v>
      </c>
      <c r="C1349" s="1">
        <v>144000</v>
      </c>
      <c r="D1349" s="1">
        <v>120</v>
      </c>
      <c r="E1349" s="1">
        <v>144000</v>
      </c>
    </row>
    <row r="1350" spans="1:5" x14ac:dyDescent="0.3">
      <c r="A1350" s="3">
        <v>1406</v>
      </c>
      <c r="B1350" s="1">
        <v>120</v>
      </c>
      <c r="C1350" s="1">
        <v>275000</v>
      </c>
      <c r="D1350" s="1">
        <v>120</v>
      </c>
      <c r="E1350" s="1">
        <v>275000</v>
      </c>
    </row>
    <row r="1351" spans="1:5" x14ac:dyDescent="0.3">
      <c r="A1351" s="3">
        <v>1442</v>
      </c>
      <c r="B1351" s="1">
        <v>120</v>
      </c>
      <c r="C1351" s="1">
        <v>149300</v>
      </c>
      <c r="D1351" s="1">
        <v>120</v>
      </c>
      <c r="E1351" s="1">
        <v>149300</v>
      </c>
    </row>
    <row r="1352" spans="1:5" x14ac:dyDescent="0.3">
      <c r="A1352" s="3">
        <v>1229</v>
      </c>
      <c r="B1352" s="1">
        <v>120</v>
      </c>
      <c r="C1352" s="1">
        <v>367294</v>
      </c>
      <c r="D1352" s="1">
        <v>120</v>
      </c>
      <c r="E1352" s="1">
        <v>367294</v>
      </c>
    </row>
    <row r="1353" spans="1:5" x14ac:dyDescent="0.3">
      <c r="A1353" s="3">
        <v>1432</v>
      </c>
      <c r="B1353" s="1">
        <v>120</v>
      </c>
      <c r="C1353" s="1">
        <v>143750</v>
      </c>
      <c r="D1353" s="1">
        <v>120</v>
      </c>
      <c r="E1353" s="1">
        <v>143750</v>
      </c>
    </row>
    <row r="1354" spans="1:5" x14ac:dyDescent="0.3">
      <c r="A1354" s="3">
        <v>1318</v>
      </c>
      <c r="B1354" s="1">
        <v>120</v>
      </c>
      <c r="C1354" s="1">
        <v>208900</v>
      </c>
      <c r="D1354" s="1">
        <v>120</v>
      </c>
      <c r="E1354" s="1">
        <v>208900</v>
      </c>
    </row>
    <row r="1355" spans="1:5" x14ac:dyDescent="0.3">
      <c r="A1355" s="3">
        <v>1182</v>
      </c>
      <c r="B1355" s="1">
        <v>120</v>
      </c>
      <c r="C1355" s="1">
        <v>392500</v>
      </c>
      <c r="D1355" s="1">
        <v>120</v>
      </c>
      <c r="E1355" s="1">
        <v>392500</v>
      </c>
    </row>
    <row r="1356" spans="1:5" x14ac:dyDescent="0.3">
      <c r="A1356" s="3">
        <v>1265</v>
      </c>
      <c r="B1356" s="1">
        <v>120</v>
      </c>
      <c r="C1356" s="1">
        <v>181000</v>
      </c>
      <c r="D1356" s="1">
        <v>120</v>
      </c>
      <c r="E1356" s="1">
        <v>181000</v>
      </c>
    </row>
    <row r="1357" spans="1:5" x14ac:dyDescent="0.3">
      <c r="A1357" s="3">
        <v>1395</v>
      </c>
      <c r="B1357" s="1">
        <v>120</v>
      </c>
      <c r="C1357" s="1">
        <v>246578</v>
      </c>
      <c r="D1357" s="1">
        <v>120</v>
      </c>
      <c r="E1357" s="1">
        <v>246578</v>
      </c>
    </row>
    <row r="1358" spans="1:5" x14ac:dyDescent="0.3">
      <c r="A1358" s="3">
        <v>1194</v>
      </c>
      <c r="B1358" s="1">
        <v>120</v>
      </c>
      <c r="C1358" s="1">
        <v>165000</v>
      </c>
      <c r="D1358" s="1">
        <v>120</v>
      </c>
      <c r="E1358" s="1">
        <v>165000</v>
      </c>
    </row>
    <row r="1359" spans="1:5" x14ac:dyDescent="0.3">
      <c r="A1359" s="3">
        <v>146</v>
      </c>
      <c r="B1359" s="1">
        <v>160</v>
      </c>
      <c r="C1359" s="1">
        <v>130000</v>
      </c>
      <c r="D1359" s="1">
        <v>160</v>
      </c>
      <c r="E1359" s="1">
        <v>130000</v>
      </c>
    </row>
    <row r="1360" spans="1:5" x14ac:dyDescent="0.3">
      <c r="A1360" s="3">
        <v>244</v>
      </c>
      <c r="B1360" s="1">
        <v>160</v>
      </c>
      <c r="C1360" s="1">
        <v>120000</v>
      </c>
      <c r="D1360" s="1">
        <v>160</v>
      </c>
      <c r="E1360" s="1">
        <v>120000</v>
      </c>
    </row>
    <row r="1361" spans="1:5" x14ac:dyDescent="0.3">
      <c r="A1361" s="3">
        <v>181</v>
      </c>
      <c r="B1361" s="1">
        <v>160</v>
      </c>
      <c r="C1361" s="1">
        <v>177000</v>
      </c>
      <c r="D1361" s="1">
        <v>160</v>
      </c>
      <c r="E1361" s="1">
        <v>177000</v>
      </c>
    </row>
    <row r="1362" spans="1:5" x14ac:dyDescent="0.3">
      <c r="A1362" s="3">
        <v>57</v>
      </c>
      <c r="B1362" s="1">
        <v>160</v>
      </c>
      <c r="C1362" s="1">
        <v>172500</v>
      </c>
      <c r="D1362" s="1">
        <v>160</v>
      </c>
      <c r="E1362" s="1">
        <v>172500</v>
      </c>
    </row>
    <row r="1363" spans="1:5" x14ac:dyDescent="0.3">
      <c r="A1363" s="3">
        <v>88</v>
      </c>
      <c r="B1363" s="1">
        <v>160</v>
      </c>
      <c r="C1363" s="1">
        <v>164500</v>
      </c>
      <c r="D1363" s="1">
        <v>160</v>
      </c>
      <c r="E1363" s="1">
        <v>164500</v>
      </c>
    </row>
    <row r="1364" spans="1:5" x14ac:dyDescent="0.3">
      <c r="A1364" s="3">
        <v>194</v>
      </c>
      <c r="B1364" s="1">
        <v>160</v>
      </c>
      <c r="C1364" s="1">
        <v>130000</v>
      </c>
      <c r="D1364" s="1">
        <v>160</v>
      </c>
      <c r="E1364" s="1">
        <v>130000</v>
      </c>
    </row>
    <row r="1365" spans="1:5" x14ac:dyDescent="0.3">
      <c r="A1365" s="3">
        <v>226</v>
      </c>
      <c r="B1365" s="1">
        <v>160</v>
      </c>
      <c r="C1365" s="1">
        <v>112000</v>
      </c>
      <c r="D1365" s="1">
        <v>160</v>
      </c>
      <c r="E1365" s="1">
        <v>112000</v>
      </c>
    </row>
    <row r="1366" spans="1:5" x14ac:dyDescent="0.3">
      <c r="A1366" s="3">
        <v>196</v>
      </c>
      <c r="B1366" s="1">
        <v>160</v>
      </c>
      <c r="C1366" s="1">
        <v>148500</v>
      </c>
      <c r="D1366" s="1">
        <v>160</v>
      </c>
      <c r="E1366" s="1">
        <v>148500</v>
      </c>
    </row>
    <row r="1367" spans="1:5" x14ac:dyDescent="0.3">
      <c r="A1367" s="3">
        <v>236</v>
      </c>
      <c r="B1367" s="1">
        <v>160</v>
      </c>
      <c r="C1367" s="1">
        <v>89500</v>
      </c>
      <c r="D1367" s="1">
        <v>160</v>
      </c>
      <c r="E1367" s="1">
        <v>89500</v>
      </c>
    </row>
    <row r="1368" spans="1:5" x14ac:dyDescent="0.3">
      <c r="A1368" s="3">
        <v>233</v>
      </c>
      <c r="B1368" s="1">
        <v>160</v>
      </c>
      <c r="C1368" s="1">
        <v>94500</v>
      </c>
      <c r="D1368" s="1">
        <v>160</v>
      </c>
      <c r="E1368" s="1">
        <v>94500</v>
      </c>
    </row>
    <row r="1369" spans="1:5" x14ac:dyDescent="0.3">
      <c r="A1369" s="3">
        <v>228</v>
      </c>
      <c r="B1369" s="1">
        <v>160</v>
      </c>
      <c r="C1369" s="1">
        <v>106000</v>
      </c>
      <c r="D1369" s="1">
        <v>160</v>
      </c>
      <c r="E1369" s="1">
        <v>106000</v>
      </c>
    </row>
    <row r="1370" spans="1:5" x14ac:dyDescent="0.3">
      <c r="A1370" s="3">
        <v>173</v>
      </c>
      <c r="B1370" s="1">
        <v>160</v>
      </c>
      <c r="C1370" s="1">
        <v>239000</v>
      </c>
      <c r="D1370" s="1">
        <v>160</v>
      </c>
      <c r="E1370" s="1">
        <v>239000</v>
      </c>
    </row>
    <row r="1371" spans="1:5" x14ac:dyDescent="0.3">
      <c r="A1371" s="3">
        <v>286</v>
      </c>
      <c r="B1371" s="1">
        <v>160</v>
      </c>
      <c r="C1371" s="1">
        <v>164700</v>
      </c>
      <c r="D1371" s="1">
        <v>160</v>
      </c>
      <c r="E1371" s="1">
        <v>164700</v>
      </c>
    </row>
    <row r="1372" spans="1:5" x14ac:dyDescent="0.3">
      <c r="A1372" s="3">
        <v>116</v>
      </c>
      <c r="B1372" s="1">
        <v>160</v>
      </c>
      <c r="C1372" s="1">
        <v>176000</v>
      </c>
      <c r="D1372" s="1">
        <v>160</v>
      </c>
      <c r="E1372" s="1">
        <v>176000</v>
      </c>
    </row>
    <row r="1373" spans="1:5" x14ac:dyDescent="0.3">
      <c r="A1373" s="3">
        <v>349</v>
      </c>
      <c r="B1373" s="1">
        <v>160</v>
      </c>
      <c r="C1373" s="1">
        <v>154000</v>
      </c>
      <c r="D1373" s="1">
        <v>160</v>
      </c>
      <c r="E1373" s="1">
        <v>154000</v>
      </c>
    </row>
    <row r="1374" spans="1:5" x14ac:dyDescent="0.3">
      <c r="A1374" s="3">
        <v>433</v>
      </c>
      <c r="B1374" s="1">
        <v>160</v>
      </c>
      <c r="C1374" s="1">
        <v>122500</v>
      </c>
      <c r="D1374" s="1">
        <v>160</v>
      </c>
      <c r="E1374" s="1">
        <v>122500</v>
      </c>
    </row>
    <row r="1375" spans="1:5" x14ac:dyDescent="0.3">
      <c r="A1375" s="3">
        <v>505</v>
      </c>
      <c r="B1375" s="1">
        <v>160</v>
      </c>
      <c r="C1375" s="1">
        <v>147000</v>
      </c>
      <c r="D1375" s="1">
        <v>160</v>
      </c>
      <c r="E1375" s="1">
        <v>147000</v>
      </c>
    </row>
    <row r="1376" spans="1:5" x14ac:dyDescent="0.3">
      <c r="A1376" s="3">
        <v>345</v>
      </c>
      <c r="B1376" s="1">
        <v>160</v>
      </c>
      <c r="C1376" s="1">
        <v>85000</v>
      </c>
      <c r="D1376" s="1">
        <v>160</v>
      </c>
      <c r="E1376" s="1">
        <v>85000</v>
      </c>
    </row>
    <row r="1377" spans="1:5" x14ac:dyDescent="0.3">
      <c r="A1377" s="3">
        <v>501</v>
      </c>
      <c r="B1377" s="1">
        <v>160</v>
      </c>
      <c r="C1377" s="1">
        <v>113000</v>
      </c>
      <c r="D1377" s="1">
        <v>160</v>
      </c>
      <c r="E1377" s="1">
        <v>113000</v>
      </c>
    </row>
    <row r="1378" spans="1:5" x14ac:dyDescent="0.3">
      <c r="A1378" s="3">
        <v>491</v>
      </c>
      <c r="B1378" s="1">
        <v>160</v>
      </c>
      <c r="C1378" s="1">
        <v>115000</v>
      </c>
      <c r="D1378" s="1">
        <v>160</v>
      </c>
      <c r="E1378" s="1">
        <v>115000</v>
      </c>
    </row>
    <row r="1379" spans="1:5" x14ac:dyDescent="0.3">
      <c r="A1379" s="3">
        <v>364</v>
      </c>
      <c r="B1379" s="1">
        <v>160</v>
      </c>
      <c r="C1379" s="1">
        <v>118000</v>
      </c>
      <c r="D1379" s="1">
        <v>160</v>
      </c>
      <c r="E1379" s="1">
        <v>118000</v>
      </c>
    </row>
    <row r="1380" spans="1:5" x14ac:dyDescent="0.3">
      <c r="A1380" s="3">
        <v>431</v>
      </c>
      <c r="B1380" s="1">
        <v>160</v>
      </c>
      <c r="C1380" s="1">
        <v>85400</v>
      </c>
      <c r="D1380" s="1">
        <v>160</v>
      </c>
      <c r="E1380" s="1">
        <v>85400</v>
      </c>
    </row>
    <row r="1381" spans="1:5" x14ac:dyDescent="0.3">
      <c r="A1381" s="3">
        <v>579</v>
      </c>
      <c r="B1381" s="1">
        <v>160</v>
      </c>
      <c r="C1381" s="1">
        <v>146000</v>
      </c>
      <c r="D1381" s="1">
        <v>160</v>
      </c>
      <c r="E1381" s="1">
        <v>146000</v>
      </c>
    </row>
    <row r="1382" spans="1:5" x14ac:dyDescent="0.3">
      <c r="A1382" s="3">
        <v>656</v>
      </c>
      <c r="B1382" s="1">
        <v>160</v>
      </c>
      <c r="C1382" s="1">
        <v>88000</v>
      </c>
      <c r="D1382" s="1">
        <v>160</v>
      </c>
      <c r="E1382" s="1">
        <v>88000</v>
      </c>
    </row>
    <row r="1383" spans="1:5" x14ac:dyDescent="0.3">
      <c r="A1383" s="3">
        <v>756</v>
      </c>
      <c r="B1383" s="1">
        <v>160</v>
      </c>
      <c r="C1383" s="1">
        <v>172500</v>
      </c>
      <c r="D1383" s="1">
        <v>160</v>
      </c>
      <c r="E1383" s="1">
        <v>172500</v>
      </c>
    </row>
    <row r="1384" spans="1:5" x14ac:dyDescent="0.3">
      <c r="A1384" s="3">
        <v>759</v>
      </c>
      <c r="B1384" s="1">
        <v>160</v>
      </c>
      <c r="C1384" s="1">
        <v>179400</v>
      </c>
      <c r="D1384" s="1">
        <v>160</v>
      </c>
      <c r="E1384" s="1">
        <v>179400</v>
      </c>
    </row>
    <row r="1385" spans="1:5" x14ac:dyDescent="0.3">
      <c r="A1385" s="3">
        <v>676</v>
      </c>
      <c r="B1385" s="1">
        <v>160</v>
      </c>
      <c r="C1385" s="1">
        <v>148500</v>
      </c>
      <c r="D1385" s="1">
        <v>160</v>
      </c>
      <c r="E1385" s="1">
        <v>148500</v>
      </c>
    </row>
    <row r="1386" spans="1:5" x14ac:dyDescent="0.3">
      <c r="A1386" s="3">
        <v>688</v>
      </c>
      <c r="B1386" s="1">
        <v>160</v>
      </c>
      <c r="C1386" s="1">
        <v>148800</v>
      </c>
      <c r="D1386" s="1">
        <v>160</v>
      </c>
      <c r="E1386" s="1">
        <v>148800</v>
      </c>
    </row>
    <row r="1387" spans="1:5" x14ac:dyDescent="0.3">
      <c r="A1387" s="3">
        <v>686</v>
      </c>
      <c r="B1387" s="1">
        <v>160</v>
      </c>
      <c r="C1387" s="1">
        <v>207500</v>
      </c>
      <c r="D1387" s="1">
        <v>160</v>
      </c>
      <c r="E1387" s="1">
        <v>207500</v>
      </c>
    </row>
    <row r="1388" spans="1:5" x14ac:dyDescent="0.3">
      <c r="A1388" s="3">
        <v>832</v>
      </c>
      <c r="B1388" s="1">
        <v>160</v>
      </c>
      <c r="C1388" s="1">
        <v>151000</v>
      </c>
      <c r="D1388" s="1">
        <v>160</v>
      </c>
      <c r="E1388" s="1">
        <v>151000</v>
      </c>
    </row>
    <row r="1389" spans="1:5" x14ac:dyDescent="0.3">
      <c r="A1389" s="3">
        <v>830</v>
      </c>
      <c r="B1389" s="1">
        <v>160</v>
      </c>
      <c r="C1389" s="1">
        <v>147400</v>
      </c>
      <c r="D1389" s="1">
        <v>160</v>
      </c>
      <c r="E1389" s="1">
        <v>147400</v>
      </c>
    </row>
    <row r="1390" spans="1:5" x14ac:dyDescent="0.3">
      <c r="A1390" s="3">
        <v>604</v>
      </c>
      <c r="B1390" s="1">
        <v>160</v>
      </c>
      <c r="C1390" s="1">
        <v>151000</v>
      </c>
      <c r="D1390" s="1">
        <v>160</v>
      </c>
      <c r="E1390" s="1">
        <v>151000</v>
      </c>
    </row>
    <row r="1391" spans="1:5" x14ac:dyDescent="0.3">
      <c r="A1391" s="3">
        <v>838</v>
      </c>
      <c r="B1391" s="1">
        <v>160</v>
      </c>
      <c r="C1391" s="1">
        <v>100000</v>
      </c>
      <c r="D1391" s="1">
        <v>160</v>
      </c>
      <c r="E1391" s="1">
        <v>100000</v>
      </c>
    </row>
    <row r="1392" spans="1:5" x14ac:dyDescent="0.3">
      <c r="A1392" s="3">
        <v>624</v>
      </c>
      <c r="B1392" s="1">
        <v>160</v>
      </c>
      <c r="C1392" s="1">
        <v>168500</v>
      </c>
      <c r="D1392" s="1">
        <v>160</v>
      </c>
      <c r="E1392" s="1">
        <v>168500</v>
      </c>
    </row>
    <row r="1393" spans="1:5" x14ac:dyDescent="0.3">
      <c r="A1393" s="3">
        <v>600</v>
      </c>
      <c r="B1393" s="1">
        <v>160</v>
      </c>
      <c r="C1393" s="1">
        <v>151000</v>
      </c>
      <c r="D1393" s="1">
        <v>160</v>
      </c>
      <c r="E1393" s="1">
        <v>151000</v>
      </c>
    </row>
    <row r="1394" spans="1:5" x14ac:dyDescent="0.3">
      <c r="A1394" s="3">
        <v>963</v>
      </c>
      <c r="B1394" s="1">
        <v>160</v>
      </c>
      <c r="C1394" s="1">
        <v>155000</v>
      </c>
      <c r="D1394" s="1">
        <v>160</v>
      </c>
      <c r="E1394" s="1">
        <v>155000</v>
      </c>
    </row>
    <row r="1395" spans="1:5" x14ac:dyDescent="0.3">
      <c r="A1395" s="3">
        <v>916</v>
      </c>
      <c r="B1395" s="1">
        <v>160</v>
      </c>
      <c r="C1395" s="1">
        <v>75000</v>
      </c>
      <c r="D1395" s="1">
        <v>160</v>
      </c>
      <c r="E1395" s="1">
        <v>75000</v>
      </c>
    </row>
    <row r="1396" spans="1:5" x14ac:dyDescent="0.3">
      <c r="A1396" s="3">
        <v>957</v>
      </c>
      <c r="B1396" s="1">
        <v>160</v>
      </c>
      <c r="C1396" s="1">
        <v>124000</v>
      </c>
      <c r="D1396" s="1">
        <v>160</v>
      </c>
      <c r="E1396" s="1">
        <v>124000</v>
      </c>
    </row>
    <row r="1397" spans="1:5" x14ac:dyDescent="0.3">
      <c r="A1397" s="3">
        <v>972</v>
      </c>
      <c r="B1397" s="1">
        <v>160</v>
      </c>
      <c r="C1397" s="1">
        <v>173000</v>
      </c>
      <c r="D1397" s="1">
        <v>160</v>
      </c>
      <c r="E1397" s="1">
        <v>173000</v>
      </c>
    </row>
    <row r="1398" spans="1:5" x14ac:dyDescent="0.3">
      <c r="A1398" s="3">
        <v>1092</v>
      </c>
      <c r="B1398" s="1">
        <v>160</v>
      </c>
      <c r="C1398" s="1">
        <v>160000</v>
      </c>
      <c r="D1398" s="1">
        <v>160</v>
      </c>
      <c r="E1398" s="1">
        <v>160000</v>
      </c>
    </row>
    <row r="1399" spans="1:5" x14ac:dyDescent="0.3">
      <c r="A1399" s="3">
        <v>1087</v>
      </c>
      <c r="B1399" s="1">
        <v>160</v>
      </c>
      <c r="C1399" s="1">
        <v>83500</v>
      </c>
      <c r="D1399" s="1">
        <v>160</v>
      </c>
      <c r="E1399" s="1">
        <v>83500</v>
      </c>
    </row>
    <row r="1400" spans="1:5" x14ac:dyDescent="0.3">
      <c r="A1400" s="3">
        <v>1069</v>
      </c>
      <c r="B1400" s="1">
        <v>160</v>
      </c>
      <c r="C1400" s="1">
        <v>151400</v>
      </c>
      <c r="D1400" s="1">
        <v>160</v>
      </c>
      <c r="E1400" s="1">
        <v>151400</v>
      </c>
    </row>
    <row r="1401" spans="1:5" x14ac:dyDescent="0.3">
      <c r="A1401" s="3">
        <v>1089</v>
      </c>
      <c r="B1401" s="1">
        <v>160</v>
      </c>
      <c r="C1401" s="1">
        <v>137500</v>
      </c>
      <c r="D1401" s="1">
        <v>160</v>
      </c>
      <c r="E1401" s="1">
        <v>137500</v>
      </c>
    </row>
    <row r="1402" spans="1:5" x14ac:dyDescent="0.3">
      <c r="A1402" s="3">
        <v>1030</v>
      </c>
      <c r="B1402" s="1">
        <v>160</v>
      </c>
      <c r="C1402" s="1">
        <v>118000</v>
      </c>
      <c r="D1402" s="1">
        <v>160</v>
      </c>
      <c r="E1402" s="1">
        <v>118000</v>
      </c>
    </row>
    <row r="1403" spans="1:5" x14ac:dyDescent="0.3">
      <c r="A1403" s="3">
        <v>1039</v>
      </c>
      <c r="B1403" s="1">
        <v>160</v>
      </c>
      <c r="C1403" s="1">
        <v>97000</v>
      </c>
      <c r="D1403" s="1">
        <v>160</v>
      </c>
      <c r="E1403" s="1">
        <v>97000</v>
      </c>
    </row>
    <row r="1404" spans="1:5" x14ac:dyDescent="0.3">
      <c r="A1404" s="3">
        <v>1161</v>
      </c>
      <c r="B1404" s="1">
        <v>160</v>
      </c>
      <c r="C1404" s="1">
        <v>146000</v>
      </c>
      <c r="D1404" s="1">
        <v>160</v>
      </c>
      <c r="E1404" s="1">
        <v>146000</v>
      </c>
    </row>
    <row r="1405" spans="1:5" x14ac:dyDescent="0.3">
      <c r="A1405" s="3">
        <v>1105</v>
      </c>
      <c r="B1405" s="1">
        <v>160</v>
      </c>
      <c r="C1405" s="1">
        <v>106000</v>
      </c>
      <c r="D1405" s="1">
        <v>160</v>
      </c>
      <c r="E1405" s="1">
        <v>106000</v>
      </c>
    </row>
    <row r="1406" spans="1:5" x14ac:dyDescent="0.3">
      <c r="A1406" s="3">
        <v>1008</v>
      </c>
      <c r="B1406" s="1">
        <v>160</v>
      </c>
      <c r="C1406" s="1">
        <v>88000</v>
      </c>
      <c r="D1406" s="1">
        <v>160</v>
      </c>
      <c r="E1406" s="1">
        <v>88000</v>
      </c>
    </row>
    <row r="1407" spans="1:5" x14ac:dyDescent="0.3">
      <c r="A1407" s="3">
        <v>976</v>
      </c>
      <c r="B1407" s="1">
        <v>160</v>
      </c>
      <c r="C1407" s="1">
        <v>165000</v>
      </c>
      <c r="D1407" s="1">
        <v>160</v>
      </c>
      <c r="E1407" s="1">
        <v>165000</v>
      </c>
    </row>
    <row r="1408" spans="1:5" x14ac:dyDescent="0.3">
      <c r="A1408" s="3">
        <v>915</v>
      </c>
      <c r="B1408" s="1">
        <v>160</v>
      </c>
      <c r="C1408" s="1">
        <v>173733</v>
      </c>
      <c r="D1408" s="1">
        <v>160</v>
      </c>
      <c r="E1408" s="1">
        <v>173733</v>
      </c>
    </row>
    <row r="1409" spans="1:5" x14ac:dyDescent="0.3">
      <c r="A1409" s="3">
        <v>960</v>
      </c>
      <c r="B1409" s="1">
        <v>160</v>
      </c>
      <c r="C1409" s="1">
        <v>155000</v>
      </c>
      <c r="D1409" s="1">
        <v>160</v>
      </c>
      <c r="E1409" s="1">
        <v>155000</v>
      </c>
    </row>
    <row r="1410" spans="1:5" x14ac:dyDescent="0.3">
      <c r="A1410" s="3">
        <v>1365</v>
      </c>
      <c r="B1410" s="1">
        <v>160</v>
      </c>
      <c r="C1410" s="1">
        <v>144152</v>
      </c>
      <c r="D1410" s="1">
        <v>160</v>
      </c>
      <c r="E1410" s="1">
        <v>144152</v>
      </c>
    </row>
    <row r="1411" spans="1:5" x14ac:dyDescent="0.3">
      <c r="A1411" s="3">
        <v>1359</v>
      </c>
      <c r="B1411" s="1">
        <v>160</v>
      </c>
      <c r="C1411" s="1">
        <v>177500</v>
      </c>
      <c r="D1411" s="1">
        <v>160</v>
      </c>
      <c r="E1411" s="1">
        <v>177500</v>
      </c>
    </row>
    <row r="1412" spans="1:5" x14ac:dyDescent="0.3">
      <c r="A1412" s="3">
        <v>1266</v>
      </c>
      <c r="B1412" s="1">
        <v>160</v>
      </c>
      <c r="C1412" s="1">
        <v>183900</v>
      </c>
      <c r="D1412" s="1">
        <v>160</v>
      </c>
      <c r="E1412" s="1">
        <v>183900</v>
      </c>
    </row>
    <row r="1413" spans="1:5" x14ac:dyDescent="0.3">
      <c r="A1413" s="3">
        <v>1292</v>
      </c>
      <c r="B1413" s="1">
        <v>160</v>
      </c>
      <c r="C1413" s="1">
        <v>119500</v>
      </c>
      <c r="D1413" s="1">
        <v>160</v>
      </c>
      <c r="E1413" s="1">
        <v>119500</v>
      </c>
    </row>
    <row r="1414" spans="1:5" x14ac:dyDescent="0.3">
      <c r="A1414" s="3">
        <v>1192</v>
      </c>
      <c r="B1414" s="1">
        <v>160</v>
      </c>
      <c r="C1414" s="1">
        <v>174000</v>
      </c>
      <c r="D1414" s="1">
        <v>160</v>
      </c>
      <c r="E1414" s="1">
        <v>174000</v>
      </c>
    </row>
    <row r="1415" spans="1:5" x14ac:dyDescent="0.3">
      <c r="A1415" s="3">
        <v>1237</v>
      </c>
      <c r="B1415" s="1">
        <v>160</v>
      </c>
      <c r="C1415" s="1">
        <v>175500</v>
      </c>
      <c r="D1415" s="1">
        <v>160</v>
      </c>
      <c r="E1415" s="1">
        <v>175500</v>
      </c>
    </row>
    <row r="1416" spans="1:5" x14ac:dyDescent="0.3">
      <c r="A1416" s="3">
        <v>1368</v>
      </c>
      <c r="B1416" s="1">
        <v>160</v>
      </c>
      <c r="C1416" s="1">
        <v>127000</v>
      </c>
      <c r="D1416" s="1">
        <v>160</v>
      </c>
      <c r="E1416" s="1">
        <v>127000</v>
      </c>
    </row>
    <row r="1417" spans="1:5" x14ac:dyDescent="0.3">
      <c r="A1417" s="3">
        <v>1173</v>
      </c>
      <c r="B1417" s="1">
        <v>160</v>
      </c>
      <c r="C1417" s="1">
        <v>171900</v>
      </c>
      <c r="D1417" s="1">
        <v>160</v>
      </c>
      <c r="E1417" s="1">
        <v>171900</v>
      </c>
    </row>
    <row r="1418" spans="1:5" x14ac:dyDescent="0.3">
      <c r="A1418" s="3">
        <v>1220</v>
      </c>
      <c r="B1418" s="1">
        <v>160</v>
      </c>
      <c r="C1418" s="1">
        <v>91500</v>
      </c>
      <c r="D1418" s="1">
        <v>160</v>
      </c>
      <c r="E1418" s="1">
        <v>91500</v>
      </c>
    </row>
    <row r="1419" spans="1:5" x14ac:dyDescent="0.3">
      <c r="A1419" s="3">
        <v>1379</v>
      </c>
      <c r="B1419" s="1">
        <v>160</v>
      </c>
      <c r="C1419" s="1">
        <v>83000</v>
      </c>
      <c r="D1419" s="1">
        <v>160</v>
      </c>
      <c r="E1419" s="1">
        <v>83000</v>
      </c>
    </row>
    <row r="1420" spans="1:5" x14ac:dyDescent="0.3">
      <c r="A1420" s="3">
        <v>1305</v>
      </c>
      <c r="B1420" s="1">
        <v>160</v>
      </c>
      <c r="C1420" s="1">
        <v>130000</v>
      </c>
      <c r="D1420" s="1">
        <v>160</v>
      </c>
      <c r="E1420" s="1">
        <v>130000</v>
      </c>
    </row>
    <row r="1421" spans="1:5" x14ac:dyDescent="0.3">
      <c r="A1421" s="3">
        <v>1335</v>
      </c>
      <c r="B1421" s="1">
        <v>160</v>
      </c>
      <c r="C1421" s="1">
        <v>125000</v>
      </c>
      <c r="D1421" s="1">
        <v>160</v>
      </c>
      <c r="E1421" s="1">
        <v>125000</v>
      </c>
    </row>
    <row r="1422" spans="1:5" x14ac:dyDescent="0.3">
      <c r="A1422" s="3">
        <v>76</v>
      </c>
      <c r="B1422" s="1">
        <v>180</v>
      </c>
      <c r="C1422" s="1">
        <v>91000</v>
      </c>
      <c r="D1422" s="1">
        <v>180</v>
      </c>
      <c r="E1422" s="1">
        <v>91000</v>
      </c>
    </row>
    <row r="1423" spans="1:5" x14ac:dyDescent="0.3">
      <c r="A1423" s="3">
        <v>473</v>
      </c>
      <c r="B1423" s="1">
        <v>180</v>
      </c>
      <c r="C1423" s="1">
        <v>148000</v>
      </c>
      <c r="D1423" s="1">
        <v>180</v>
      </c>
      <c r="E1423" s="1">
        <v>148000</v>
      </c>
    </row>
    <row r="1424" spans="1:5" x14ac:dyDescent="0.3">
      <c r="A1424" s="3">
        <v>490</v>
      </c>
      <c r="B1424" s="1">
        <v>180</v>
      </c>
      <c r="C1424" s="1">
        <v>86000</v>
      </c>
      <c r="D1424" s="1">
        <v>180</v>
      </c>
      <c r="E1424" s="1">
        <v>86000</v>
      </c>
    </row>
    <row r="1425" spans="1:5" x14ac:dyDescent="0.3">
      <c r="A1425" s="3">
        <v>435</v>
      </c>
      <c r="B1425" s="1">
        <v>180</v>
      </c>
      <c r="C1425" s="1">
        <v>81000</v>
      </c>
      <c r="D1425" s="1">
        <v>180</v>
      </c>
      <c r="E1425" s="1">
        <v>81000</v>
      </c>
    </row>
    <row r="1426" spans="1:5" x14ac:dyDescent="0.3">
      <c r="A1426" s="3">
        <v>650</v>
      </c>
      <c r="B1426" s="1">
        <v>180</v>
      </c>
      <c r="C1426" s="1">
        <v>84500</v>
      </c>
      <c r="D1426" s="1">
        <v>180</v>
      </c>
      <c r="E1426" s="1">
        <v>84500</v>
      </c>
    </row>
    <row r="1427" spans="1:5" x14ac:dyDescent="0.3">
      <c r="A1427" s="3">
        <v>615</v>
      </c>
      <c r="B1427" s="1">
        <v>180</v>
      </c>
      <c r="C1427" s="1">
        <v>75500</v>
      </c>
      <c r="D1427" s="1">
        <v>180</v>
      </c>
      <c r="E1427" s="1">
        <v>75500</v>
      </c>
    </row>
    <row r="1428" spans="1:5" x14ac:dyDescent="0.3">
      <c r="A1428" s="3">
        <v>1040</v>
      </c>
      <c r="B1428" s="1">
        <v>180</v>
      </c>
      <c r="C1428" s="1">
        <v>80000</v>
      </c>
      <c r="D1428" s="1">
        <v>180</v>
      </c>
      <c r="E1428" s="1">
        <v>80000</v>
      </c>
    </row>
    <row r="1429" spans="1:5" x14ac:dyDescent="0.3">
      <c r="A1429" s="3">
        <v>1450</v>
      </c>
      <c r="B1429" s="1">
        <v>180</v>
      </c>
      <c r="C1429" s="1">
        <v>92000</v>
      </c>
      <c r="D1429" s="1">
        <v>180</v>
      </c>
      <c r="E1429" s="1">
        <v>92000</v>
      </c>
    </row>
    <row r="1430" spans="1:5" x14ac:dyDescent="0.3">
      <c r="A1430" s="3">
        <v>1453</v>
      </c>
      <c r="B1430" s="1">
        <v>180</v>
      </c>
      <c r="C1430" s="1">
        <v>145000</v>
      </c>
      <c r="D1430" s="1">
        <v>180</v>
      </c>
      <c r="E1430" s="1">
        <v>145000</v>
      </c>
    </row>
    <row r="1431" spans="1:5" x14ac:dyDescent="0.3">
      <c r="A1431" s="3">
        <v>1298</v>
      </c>
      <c r="B1431" s="1">
        <v>180</v>
      </c>
      <c r="C1431" s="1">
        <v>140000</v>
      </c>
      <c r="D1431" s="1">
        <v>180</v>
      </c>
      <c r="E1431" s="1">
        <v>140000</v>
      </c>
    </row>
    <row r="1432" spans="1:5" x14ac:dyDescent="0.3">
      <c r="A1432" s="3">
        <v>166</v>
      </c>
      <c r="B1432" s="1">
        <v>190</v>
      </c>
      <c r="C1432" s="1">
        <v>127500</v>
      </c>
      <c r="D1432" s="1">
        <v>190</v>
      </c>
      <c r="E1432" s="1">
        <v>127500</v>
      </c>
    </row>
    <row r="1433" spans="1:5" x14ac:dyDescent="0.3">
      <c r="A1433" s="3">
        <v>247</v>
      </c>
      <c r="B1433" s="1">
        <v>190</v>
      </c>
      <c r="C1433" s="1">
        <v>137000</v>
      </c>
      <c r="D1433" s="1">
        <v>190</v>
      </c>
      <c r="E1433" s="1">
        <v>137000</v>
      </c>
    </row>
    <row r="1434" spans="1:5" x14ac:dyDescent="0.3">
      <c r="A1434" s="3">
        <v>49</v>
      </c>
      <c r="B1434" s="1">
        <v>190</v>
      </c>
      <c r="C1434" s="1">
        <v>113000</v>
      </c>
      <c r="D1434" s="1">
        <v>190</v>
      </c>
      <c r="E1434" s="1">
        <v>113000</v>
      </c>
    </row>
    <row r="1435" spans="1:5" x14ac:dyDescent="0.3">
      <c r="A1435" s="3">
        <v>94</v>
      </c>
      <c r="B1435" s="1">
        <v>190</v>
      </c>
      <c r="C1435" s="1">
        <v>133900</v>
      </c>
      <c r="D1435" s="1">
        <v>190</v>
      </c>
      <c r="E1435" s="1">
        <v>133900</v>
      </c>
    </row>
    <row r="1436" spans="1:5" x14ac:dyDescent="0.3">
      <c r="A1436" s="3">
        <v>10</v>
      </c>
      <c r="B1436" s="1">
        <v>190</v>
      </c>
      <c r="C1436" s="1">
        <v>118000</v>
      </c>
      <c r="D1436" s="1">
        <v>190</v>
      </c>
      <c r="E1436" s="1">
        <v>118000</v>
      </c>
    </row>
    <row r="1437" spans="1:5" x14ac:dyDescent="0.3">
      <c r="A1437" s="3">
        <v>126</v>
      </c>
      <c r="B1437" s="1">
        <v>190</v>
      </c>
      <c r="C1437" s="1">
        <v>84500</v>
      </c>
      <c r="D1437" s="1">
        <v>190</v>
      </c>
      <c r="E1437" s="1">
        <v>84500</v>
      </c>
    </row>
    <row r="1438" spans="1:5" x14ac:dyDescent="0.3">
      <c r="A1438" s="3">
        <v>292</v>
      </c>
      <c r="B1438" s="1">
        <v>190</v>
      </c>
      <c r="C1438" s="1">
        <v>135900</v>
      </c>
      <c r="D1438" s="1">
        <v>190</v>
      </c>
      <c r="E1438" s="1">
        <v>135900</v>
      </c>
    </row>
    <row r="1439" spans="1:5" x14ac:dyDescent="0.3">
      <c r="A1439" s="3">
        <v>536</v>
      </c>
      <c r="B1439" s="1">
        <v>190</v>
      </c>
      <c r="C1439" s="1">
        <v>107500</v>
      </c>
      <c r="D1439" s="1">
        <v>190</v>
      </c>
      <c r="E1439" s="1">
        <v>107500</v>
      </c>
    </row>
    <row r="1440" spans="1:5" x14ac:dyDescent="0.3">
      <c r="A1440" s="3">
        <v>489</v>
      </c>
      <c r="B1440" s="1">
        <v>190</v>
      </c>
      <c r="C1440" s="1">
        <v>160000</v>
      </c>
      <c r="D1440" s="1">
        <v>190</v>
      </c>
      <c r="E1440" s="1">
        <v>160000</v>
      </c>
    </row>
    <row r="1441" spans="1:5" x14ac:dyDescent="0.3">
      <c r="A1441" s="3">
        <v>521</v>
      </c>
      <c r="B1441" s="1">
        <v>190</v>
      </c>
      <c r="C1441" s="1">
        <v>106250</v>
      </c>
      <c r="D1441" s="1">
        <v>190</v>
      </c>
      <c r="E1441" s="1">
        <v>106250</v>
      </c>
    </row>
    <row r="1442" spans="1:5" x14ac:dyDescent="0.3">
      <c r="A1442" s="3">
        <v>412</v>
      </c>
      <c r="B1442" s="1">
        <v>190</v>
      </c>
      <c r="C1442" s="1">
        <v>145000</v>
      </c>
      <c r="D1442" s="1">
        <v>190</v>
      </c>
      <c r="E1442" s="1">
        <v>145000</v>
      </c>
    </row>
    <row r="1443" spans="1:5" x14ac:dyDescent="0.3">
      <c r="A1443" s="3">
        <v>301</v>
      </c>
      <c r="B1443" s="1">
        <v>190</v>
      </c>
      <c r="C1443" s="1">
        <v>157000</v>
      </c>
      <c r="D1443" s="1">
        <v>190</v>
      </c>
      <c r="E1443" s="1">
        <v>157000</v>
      </c>
    </row>
    <row r="1444" spans="1:5" x14ac:dyDescent="0.3">
      <c r="A1444" s="3">
        <v>313</v>
      </c>
      <c r="B1444" s="1">
        <v>190</v>
      </c>
      <c r="C1444" s="1">
        <v>119900</v>
      </c>
      <c r="D1444" s="1">
        <v>190</v>
      </c>
      <c r="E1444" s="1">
        <v>119900</v>
      </c>
    </row>
    <row r="1445" spans="1:5" x14ac:dyDescent="0.3">
      <c r="A1445" s="3">
        <v>336</v>
      </c>
      <c r="B1445" s="1">
        <v>190</v>
      </c>
      <c r="C1445" s="1">
        <v>228950</v>
      </c>
      <c r="D1445" s="1">
        <v>190</v>
      </c>
      <c r="E1445" s="1">
        <v>228950</v>
      </c>
    </row>
    <row r="1446" spans="1:5" x14ac:dyDescent="0.3">
      <c r="A1446" s="3">
        <v>706</v>
      </c>
      <c r="B1446" s="1">
        <v>190</v>
      </c>
      <c r="C1446" s="1">
        <v>55000</v>
      </c>
      <c r="D1446" s="1">
        <v>190</v>
      </c>
      <c r="E1446" s="1">
        <v>55000</v>
      </c>
    </row>
    <row r="1447" spans="1:5" x14ac:dyDescent="0.3">
      <c r="A1447" s="3">
        <v>714</v>
      </c>
      <c r="B1447" s="1">
        <v>190</v>
      </c>
      <c r="C1447" s="1">
        <v>129000</v>
      </c>
      <c r="D1447" s="1">
        <v>190</v>
      </c>
      <c r="E1447" s="1">
        <v>129000</v>
      </c>
    </row>
    <row r="1448" spans="1:5" x14ac:dyDescent="0.3">
      <c r="A1448" s="3">
        <v>862</v>
      </c>
      <c r="B1448" s="1">
        <v>190</v>
      </c>
      <c r="C1448" s="1">
        <v>131500</v>
      </c>
      <c r="D1448" s="1">
        <v>190</v>
      </c>
      <c r="E1448" s="1">
        <v>131500</v>
      </c>
    </row>
    <row r="1449" spans="1:5" x14ac:dyDescent="0.3">
      <c r="A1449" s="3">
        <v>636</v>
      </c>
      <c r="B1449" s="1">
        <v>190</v>
      </c>
      <c r="C1449" s="1">
        <v>200000</v>
      </c>
      <c r="D1449" s="1">
        <v>190</v>
      </c>
      <c r="E1449" s="1">
        <v>200000</v>
      </c>
    </row>
    <row r="1450" spans="1:5" x14ac:dyDescent="0.3">
      <c r="A1450" s="3">
        <v>704</v>
      </c>
      <c r="B1450" s="1">
        <v>190</v>
      </c>
      <c r="C1450" s="1">
        <v>140000</v>
      </c>
      <c r="D1450" s="1">
        <v>190</v>
      </c>
      <c r="E1450" s="1">
        <v>140000</v>
      </c>
    </row>
    <row r="1451" spans="1:5" x14ac:dyDescent="0.3">
      <c r="A1451" s="3">
        <v>638</v>
      </c>
      <c r="B1451" s="1">
        <v>190</v>
      </c>
      <c r="C1451" s="1">
        <v>93000</v>
      </c>
      <c r="D1451" s="1">
        <v>190</v>
      </c>
      <c r="E1451" s="1">
        <v>93000</v>
      </c>
    </row>
    <row r="1452" spans="1:5" x14ac:dyDescent="0.3">
      <c r="A1452" s="3">
        <v>1031</v>
      </c>
      <c r="B1452" s="1">
        <v>190</v>
      </c>
      <c r="C1452" s="1">
        <v>160000</v>
      </c>
      <c r="D1452" s="1">
        <v>190</v>
      </c>
      <c r="E1452" s="1">
        <v>160000</v>
      </c>
    </row>
    <row r="1453" spans="1:5" x14ac:dyDescent="0.3">
      <c r="A1453" s="3">
        <v>1145</v>
      </c>
      <c r="B1453" s="1">
        <v>190</v>
      </c>
      <c r="C1453" s="1">
        <v>80000</v>
      </c>
      <c r="D1453" s="1">
        <v>190</v>
      </c>
      <c r="E1453" s="1">
        <v>80000</v>
      </c>
    </row>
    <row r="1454" spans="1:5" x14ac:dyDescent="0.3">
      <c r="A1454" s="3">
        <v>1063</v>
      </c>
      <c r="B1454" s="1">
        <v>190</v>
      </c>
      <c r="C1454" s="1">
        <v>90000</v>
      </c>
      <c r="D1454" s="1">
        <v>190</v>
      </c>
      <c r="E1454" s="1">
        <v>90000</v>
      </c>
    </row>
    <row r="1455" spans="1:5" x14ac:dyDescent="0.3">
      <c r="A1455" s="3">
        <v>986</v>
      </c>
      <c r="B1455" s="1">
        <v>190</v>
      </c>
      <c r="C1455" s="1">
        <v>125000</v>
      </c>
      <c r="D1455" s="1">
        <v>190</v>
      </c>
      <c r="E1455" s="1">
        <v>125000</v>
      </c>
    </row>
    <row r="1456" spans="1:5" x14ac:dyDescent="0.3">
      <c r="A1456" s="3">
        <v>970</v>
      </c>
      <c r="B1456" s="1">
        <v>190</v>
      </c>
      <c r="C1456" s="1">
        <v>140000</v>
      </c>
      <c r="D1456" s="1">
        <v>190</v>
      </c>
      <c r="E1456" s="1">
        <v>140000</v>
      </c>
    </row>
    <row r="1457" spans="1:5" x14ac:dyDescent="0.3">
      <c r="A1457" s="3">
        <v>1267</v>
      </c>
      <c r="B1457" s="1">
        <v>190</v>
      </c>
      <c r="C1457" s="1">
        <v>122000</v>
      </c>
      <c r="D1457" s="1">
        <v>190</v>
      </c>
      <c r="E1457" s="1">
        <v>122000</v>
      </c>
    </row>
    <row r="1458" spans="1:5" x14ac:dyDescent="0.3">
      <c r="A1458" s="3">
        <v>1417</v>
      </c>
      <c r="B1458" s="1">
        <v>190</v>
      </c>
      <c r="C1458" s="1">
        <v>122500</v>
      </c>
      <c r="D1458" s="1">
        <v>190</v>
      </c>
      <c r="E1458" s="1">
        <v>122500</v>
      </c>
    </row>
    <row r="1459" spans="1:5" x14ac:dyDescent="0.3">
      <c r="A1459" s="3">
        <v>1191</v>
      </c>
      <c r="B1459" s="1">
        <v>190</v>
      </c>
      <c r="C1459" s="1">
        <v>168000</v>
      </c>
      <c r="D1459" s="1">
        <v>190</v>
      </c>
      <c r="E1459" s="1">
        <v>168000</v>
      </c>
    </row>
    <row r="1460" spans="1:5" x14ac:dyDescent="0.3">
      <c r="A1460" s="3">
        <v>1394</v>
      </c>
      <c r="B1460" s="1">
        <v>190</v>
      </c>
      <c r="C1460" s="1">
        <v>163000</v>
      </c>
      <c r="D1460" s="1">
        <v>190</v>
      </c>
      <c r="E1460" s="1">
        <v>163000</v>
      </c>
    </row>
    <row r="1461" spans="1:5" x14ac:dyDescent="0.3">
      <c r="A1461" s="3">
        <v>1187</v>
      </c>
      <c r="B1461" s="1">
        <v>190</v>
      </c>
      <c r="C1461" s="1">
        <v>95000</v>
      </c>
      <c r="D1461" s="1">
        <v>190</v>
      </c>
      <c r="E1461" s="1">
        <v>95000</v>
      </c>
    </row>
  </sheetData>
  <mergeCells count="3">
    <mergeCell ref="G18:N19"/>
    <mergeCell ref="G20:N21"/>
    <mergeCell ref="G22:N23"/>
  </mergeCells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61"/>
  <sheetViews>
    <sheetView workbookViewId="0">
      <selection activeCell="F30" sqref="F30"/>
    </sheetView>
  </sheetViews>
  <sheetFormatPr defaultRowHeight="14.4" x14ac:dyDescent="0.3"/>
  <cols>
    <col min="1" max="1" width="7.5546875" bestFit="1" customWidth="1"/>
    <col min="4" max="4" width="11" bestFit="1" customWidth="1"/>
    <col min="12" max="12" width="10.33203125" bestFit="1" customWidth="1"/>
  </cols>
  <sheetData>
    <row r="1" spans="1:12" x14ac:dyDescent="0.3">
      <c r="A1" s="10" t="s">
        <v>4</v>
      </c>
      <c r="B1" s="10" t="s">
        <v>80</v>
      </c>
    </row>
    <row r="2" spans="1:12" x14ac:dyDescent="0.3">
      <c r="A2">
        <v>8450</v>
      </c>
      <c r="B2">
        <v>208500</v>
      </c>
    </row>
    <row r="3" spans="1:12" x14ac:dyDescent="0.3">
      <c r="A3">
        <v>9600</v>
      </c>
      <c r="B3">
        <v>181500</v>
      </c>
      <c r="L3" s="9"/>
    </row>
    <row r="4" spans="1:12" x14ac:dyDescent="0.3">
      <c r="A4">
        <v>11250</v>
      </c>
      <c r="B4">
        <v>223500</v>
      </c>
    </row>
    <row r="5" spans="1:12" x14ac:dyDescent="0.3">
      <c r="A5">
        <v>9550</v>
      </c>
      <c r="B5">
        <v>140000</v>
      </c>
    </row>
    <row r="6" spans="1:12" x14ac:dyDescent="0.3">
      <c r="A6">
        <v>14260</v>
      </c>
      <c r="B6">
        <v>250000</v>
      </c>
    </row>
    <row r="7" spans="1:12" x14ac:dyDescent="0.3">
      <c r="A7">
        <v>14115</v>
      </c>
      <c r="B7">
        <v>143000</v>
      </c>
    </row>
    <row r="8" spans="1:12" x14ac:dyDescent="0.3">
      <c r="A8">
        <v>10084</v>
      </c>
      <c r="B8">
        <v>307000</v>
      </c>
    </row>
    <row r="9" spans="1:12" x14ac:dyDescent="0.3">
      <c r="A9">
        <v>10382</v>
      </c>
      <c r="B9">
        <v>200000</v>
      </c>
    </row>
    <row r="10" spans="1:12" x14ac:dyDescent="0.3">
      <c r="A10">
        <v>6120</v>
      </c>
      <c r="B10">
        <v>129900</v>
      </c>
    </row>
    <row r="11" spans="1:12" x14ac:dyDescent="0.3">
      <c r="A11">
        <v>7420</v>
      </c>
      <c r="B11">
        <v>118000</v>
      </c>
    </row>
    <row r="12" spans="1:12" x14ac:dyDescent="0.3">
      <c r="A12">
        <v>11200</v>
      </c>
      <c r="B12">
        <v>129500</v>
      </c>
    </row>
    <row r="13" spans="1:12" x14ac:dyDescent="0.3">
      <c r="A13">
        <v>11924</v>
      </c>
      <c r="B13">
        <v>345000</v>
      </c>
    </row>
    <row r="14" spans="1:12" x14ac:dyDescent="0.3">
      <c r="A14">
        <v>12968</v>
      </c>
      <c r="B14">
        <v>144000</v>
      </c>
    </row>
    <row r="15" spans="1:12" x14ac:dyDescent="0.3">
      <c r="A15">
        <v>10652</v>
      </c>
      <c r="B15">
        <v>279500</v>
      </c>
    </row>
    <row r="16" spans="1:12" x14ac:dyDescent="0.3">
      <c r="A16">
        <v>10920</v>
      </c>
      <c r="B16">
        <v>157000</v>
      </c>
    </row>
    <row r="17" spans="1:11" x14ac:dyDescent="0.3">
      <c r="A17">
        <v>6120</v>
      </c>
      <c r="B17">
        <v>132000</v>
      </c>
    </row>
    <row r="18" spans="1:11" x14ac:dyDescent="0.3">
      <c r="A18">
        <v>11241</v>
      </c>
      <c r="B18">
        <v>149000</v>
      </c>
      <c r="D18" s="9" t="s">
        <v>280</v>
      </c>
      <c r="E18">
        <f>CORREL(A2:A1461,B2:B1461)</f>
        <v>0.26384335387140634</v>
      </c>
    </row>
    <row r="19" spans="1:11" x14ac:dyDescent="0.3">
      <c r="A19">
        <v>10791</v>
      </c>
      <c r="B19">
        <v>90000</v>
      </c>
    </row>
    <row r="20" spans="1:11" x14ac:dyDescent="0.3">
      <c r="A20">
        <v>13695</v>
      </c>
      <c r="B20">
        <v>159000</v>
      </c>
      <c r="D20" s="20" t="s">
        <v>316</v>
      </c>
      <c r="E20" s="20"/>
      <c r="F20" s="20"/>
      <c r="G20" s="20"/>
      <c r="H20" s="20"/>
      <c r="I20" s="20"/>
      <c r="J20" s="20"/>
      <c r="K20" s="20"/>
    </row>
    <row r="21" spans="1:11" x14ac:dyDescent="0.3">
      <c r="A21">
        <v>7560</v>
      </c>
      <c r="B21">
        <v>139000</v>
      </c>
      <c r="D21" s="20"/>
      <c r="E21" s="20"/>
      <c r="F21" s="20"/>
      <c r="G21" s="20"/>
      <c r="H21" s="20"/>
      <c r="I21" s="20"/>
      <c r="J21" s="20"/>
      <c r="K21" s="20"/>
    </row>
    <row r="22" spans="1:11" x14ac:dyDescent="0.3">
      <c r="A22">
        <v>14215</v>
      </c>
      <c r="B22">
        <v>325300</v>
      </c>
    </row>
    <row r="23" spans="1:11" x14ac:dyDescent="0.3">
      <c r="A23">
        <v>7449</v>
      </c>
      <c r="B23">
        <v>139400</v>
      </c>
    </row>
    <row r="24" spans="1:11" x14ac:dyDescent="0.3">
      <c r="A24">
        <v>9742</v>
      </c>
      <c r="B24">
        <v>230000</v>
      </c>
    </row>
    <row r="25" spans="1:11" x14ac:dyDescent="0.3">
      <c r="A25">
        <v>4224</v>
      </c>
      <c r="B25">
        <v>129900</v>
      </c>
    </row>
    <row r="26" spans="1:11" x14ac:dyDescent="0.3">
      <c r="A26">
        <v>8246</v>
      </c>
      <c r="B26">
        <v>154000</v>
      </c>
    </row>
    <row r="27" spans="1:11" x14ac:dyDescent="0.3">
      <c r="A27">
        <v>14230</v>
      </c>
      <c r="B27">
        <v>256300</v>
      </c>
    </row>
    <row r="28" spans="1:11" x14ac:dyDescent="0.3">
      <c r="A28">
        <v>7200</v>
      </c>
      <c r="B28">
        <v>134800</v>
      </c>
    </row>
    <row r="29" spans="1:11" x14ac:dyDescent="0.3">
      <c r="A29">
        <v>11478</v>
      </c>
      <c r="B29">
        <v>306000</v>
      </c>
    </row>
    <row r="30" spans="1:11" x14ac:dyDescent="0.3">
      <c r="A30">
        <v>16321</v>
      </c>
      <c r="B30">
        <v>207500</v>
      </c>
    </row>
    <row r="31" spans="1:11" x14ac:dyDescent="0.3">
      <c r="A31">
        <v>6324</v>
      </c>
      <c r="B31">
        <v>68500</v>
      </c>
    </row>
    <row r="32" spans="1:11" x14ac:dyDescent="0.3">
      <c r="A32">
        <v>8500</v>
      </c>
      <c r="B32">
        <v>40000</v>
      </c>
    </row>
    <row r="33" spans="1:2" x14ac:dyDescent="0.3">
      <c r="A33">
        <v>8544</v>
      </c>
      <c r="B33">
        <v>149350</v>
      </c>
    </row>
    <row r="34" spans="1:2" x14ac:dyDescent="0.3">
      <c r="A34">
        <v>11049</v>
      </c>
      <c r="B34">
        <v>179900</v>
      </c>
    </row>
    <row r="35" spans="1:2" x14ac:dyDescent="0.3">
      <c r="A35">
        <v>10552</v>
      </c>
      <c r="B35">
        <v>165500</v>
      </c>
    </row>
    <row r="36" spans="1:2" x14ac:dyDescent="0.3">
      <c r="A36">
        <v>7313</v>
      </c>
      <c r="B36">
        <v>277500</v>
      </c>
    </row>
    <row r="37" spans="1:2" x14ac:dyDescent="0.3">
      <c r="A37">
        <v>13418</v>
      </c>
      <c r="B37">
        <v>309000</v>
      </c>
    </row>
    <row r="38" spans="1:2" x14ac:dyDescent="0.3">
      <c r="A38">
        <v>10859</v>
      </c>
      <c r="B38">
        <v>145000</v>
      </c>
    </row>
    <row r="39" spans="1:2" x14ac:dyDescent="0.3">
      <c r="A39">
        <v>8532</v>
      </c>
      <c r="B39">
        <v>153000</v>
      </c>
    </row>
    <row r="40" spans="1:2" x14ac:dyDescent="0.3">
      <c r="A40">
        <v>7922</v>
      </c>
      <c r="B40">
        <v>109000</v>
      </c>
    </row>
    <row r="41" spans="1:2" x14ac:dyDescent="0.3">
      <c r="A41">
        <v>6040</v>
      </c>
      <c r="B41">
        <v>82000</v>
      </c>
    </row>
    <row r="42" spans="1:2" x14ac:dyDescent="0.3">
      <c r="A42">
        <v>8658</v>
      </c>
      <c r="B42">
        <v>160000</v>
      </c>
    </row>
    <row r="43" spans="1:2" x14ac:dyDescent="0.3">
      <c r="A43">
        <v>16905</v>
      </c>
      <c r="B43">
        <v>170000</v>
      </c>
    </row>
    <row r="44" spans="1:2" x14ac:dyDescent="0.3">
      <c r="A44">
        <v>9180</v>
      </c>
      <c r="B44">
        <v>144000</v>
      </c>
    </row>
    <row r="45" spans="1:2" x14ac:dyDescent="0.3">
      <c r="A45">
        <v>9200</v>
      </c>
      <c r="B45">
        <v>130250</v>
      </c>
    </row>
    <row r="46" spans="1:2" x14ac:dyDescent="0.3">
      <c r="A46">
        <v>7945</v>
      </c>
      <c r="B46">
        <v>141000</v>
      </c>
    </row>
    <row r="47" spans="1:2" x14ac:dyDescent="0.3">
      <c r="A47">
        <v>7658</v>
      </c>
      <c r="B47">
        <v>319900</v>
      </c>
    </row>
    <row r="48" spans="1:2" x14ac:dyDescent="0.3">
      <c r="A48">
        <v>12822</v>
      </c>
      <c r="B48">
        <v>239686</v>
      </c>
    </row>
    <row r="49" spans="1:2" x14ac:dyDescent="0.3">
      <c r="A49">
        <v>11096</v>
      </c>
      <c r="B49">
        <v>249700</v>
      </c>
    </row>
    <row r="50" spans="1:2" x14ac:dyDescent="0.3">
      <c r="A50">
        <v>4456</v>
      </c>
      <c r="B50">
        <v>113000</v>
      </c>
    </row>
    <row r="51" spans="1:2" x14ac:dyDescent="0.3">
      <c r="A51">
        <v>7742</v>
      </c>
      <c r="B51">
        <v>127000</v>
      </c>
    </row>
    <row r="52" spans="1:2" x14ac:dyDescent="0.3">
      <c r="A52">
        <v>13869</v>
      </c>
      <c r="B52">
        <v>177000</v>
      </c>
    </row>
    <row r="53" spans="1:2" x14ac:dyDescent="0.3">
      <c r="A53">
        <v>6240</v>
      </c>
      <c r="B53">
        <v>114500</v>
      </c>
    </row>
    <row r="54" spans="1:2" x14ac:dyDescent="0.3">
      <c r="A54">
        <v>8472</v>
      </c>
      <c r="B54">
        <v>110000</v>
      </c>
    </row>
    <row r="55" spans="1:2" x14ac:dyDescent="0.3">
      <c r="A55">
        <v>50271</v>
      </c>
      <c r="B55">
        <v>385000</v>
      </c>
    </row>
    <row r="56" spans="1:2" x14ac:dyDescent="0.3">
      <c r="A56">
        <v>7134</v>
      </c>
      <c r="B56">
        <v>130000</v>
      </c>
    </row>
    <row r="57" spans="1:2" x14ac:dyDescent="0.3">
      <c r="A57">
        <v>10175</v>
      </c>
      <c r="B57">
        <v>180500</v>
      </c>
    </row>
    <row r="58" spans="1:2" x14ac:dyDescent="0.3">
      <c r="A58">
        <v>2645</v>
      </c>
      <c r="B58">
        <v>172500</v>
      </c>
    </row>
    <row r="59" spans="1:2" x14ac:dyDescent="0.3">
      <c r="A59">
        <v>11645</v>
      </c>
      <c r="B59">
        <v>196500</v>
      </c>
    </row>
    <row r="60" spans="1:2" x14ac:dyDescent="0.3">
      <c r="A60">
        <v>13682</v>
      </c>
      <c r="B60">
        <v>438780</v>
      </c>
    </row>
    <row r="61" spans="1:2" x14ac:dyDescent="0.3">
      <c r="A61">
        <v>7200</v>
      </c>
      <c r="B61">
        <v>124900</v>
      </c>
    </row>
    <row r="62" spans="1:2" x14ac:dyDescent="0.3">
      <c r="A62">
        <v>13072</v>
      </c>
      <c r="B62">
        <v>158000</v>
      </c>
    </row>
    <row r="63" spans="1:2" x14ac:dyDescent="0.3">
      <c r="A63">
        <v>7200</v>
      </c>
      <c r="B63">
        <v>101000</v>
      </c>
    </row>
    <row r="64" spans="1:2" x14ac:dyDescent="0.3">
      <c r="A64">
        <v>6442</v>
      </c>
      <c r="B64">
        <v>202500</v>
      </c>
    </row>
    <row r="65" spans="1:2" x14ac:dyDescent="0.3">
      <c r="A65">
        <v>10300</v>
      </c>
      <c r="B65">
        <v>140000</v>
      </c>
    </row>
    <row r="66" spans="1:2" x14ac:dyDescent="0.3">
      <c r="A66">
        <v>9375</v>
      </c>
      <c r="B66">
        <v>219500</v>
      </c>
    </row>
    <row r="67" spans="1:2" x14ac:dyDescent="0.3">
      <c r="A67">
        <v>9591</v>
      </c>
      <c r="B67">
        <v>317000</v>
      </c>
    </row>
    <row r="68" spans="1:2" x14ac:dyDescent="0.3">
      <c r="A68">
        <v>19900</v>
      </c>
      <c r="B68">
        <v>180000</v>
      </c>
    </row>
    <row r="69" spans="1:2" x14ac:dyDescent="0.3">
      <c r="A69">
        <v>10665</v>
      </c>
      <c r="B69">
        <v>226000</v>
      </c>
    </row>
    <row r="70" spans="1:2" x14ac:dyDescent="0.3">
      <c r="A70">
        <v>4608</v>
      </c>
      <c r="B70">
        <v>80000</v>
      </c>
    </row>
    <row r="71" spans="1:2" x14ac:dyDescent="0.3">
      <c r="A71">
        <v>15593</v>
      </c>
      <c r="B71">
        <v>225000</v>
      </c>
    </row>
    <row r="72" spans="1:2" x14ac:dyDescent="0.3">
      <c r="A72">
        <v>13651</v>
      </c>
      <c r="B72">
        <v>244000</v>
      </c>
    </row>
    <row r="73" spans="1:2" x14ac:dyDescent="0.3">
      <c r="A73">
        <v>7599</v>
      </c>
      <c r="B73">
        <v>129500</v>
      </c>
    </row>
    <row r="74" spans="1:2" x14ac:dyDescent="0.3">
      <c r="A74">
        <v>10141</v>
      </c>
      <c r="B74">
        <v>185000</v>
      </c>
    </row>
    <row r="75" spans="1:2" x14ac:dyDescent="0.3">
      <c r="A75">
        <v>10200</v>
      </c>
      <c r="B75">
        <v>144900</v>
      </c>
    </row>
    <row r="76" spans="1:2" x14ac:dyDescent="0.3">
      <c r="A76">
        <v>5790</v>
      </c>
      <c r="B76">
        <v>107400</v>
      </c>
    </row>
    <row r="77" spans="1:2" x14ac:dyDescent="0.3">
      <c r="A77">
        <v>1596</v>
      </c>
      <c r="B77">
        <v>91000</v>
      </c>
    </row>
    <row r="78" spans="1:2" x14ac:dyDescent="0.3">
      <c r="A78">
        <v>8475</v>
      </c>
      <c r="B78">
        <v>135750</v>
      </c>
    </row>
    <row r="79" spans="1:2" x14ac:dyDescent="0.3">
      <c r="A79">
        <v>8635</v>
      </c>
      <c r="B79">
        <v>127000</v>
      </c>
    </row>
    <row r="80" spans="1:2" x14ac:dyDescent="0.3">
      <c r="A80">
        <v>10778</v>
      </c>
      <c r="B80">
        <v>136500</v>
      </c>
    </row>
    <row r="81" spans="1:2" x14ac:dyDescent="0.3">
      <c r="A81">
        <v>10440</v>
      </c>
      <c r="B81">
        <v>110000</v>
      </c>
    </row>
    <row r="82" spans="1:2" x14ac:dyDescent="0.3">
      <c r="A82">
        <v>13000</v>
      </c>
      <c r="B82">
        <v>193500</v>
      </c>
    </row>
    <row r="83" spans="1:2" x14ac:dyDescent="0.3">
      <c r="A83">
        <v>4500</v>
      </c>
      <c r="B83">
        <v>153500</v>
      </c>
    </row>
    <row r="84" spans="1:2" x14ac:dyDescent="0.3">
      <c r="A84">
        <v>10206</v>
      </c>
      <c r="B84">
        <v>245000</v>
      </c>
    </row>
    <row r="85" spans="1:2" x14ac:dyDescent="0.3">
      <c r="A85">
        <v>8892</v>
      </c>
      <c r="B85">
        <v>126500</v>
      </c>
    </row>
    <row r="86" spans="1:2" x14ac:dyDescent="0.3">
      <c r="A86">
        <v>8530</v>
      </c>
      <c r="B86">
        <v>168500</v>
      </c>
    </row>
    <row r="87" spans="1:2" x14ac:dyDescent="0.3">
      <c r="A87">
        <v>16059</v>
      </c>
      <c r="B87">
        <v>260000</v>
      </c>
    </row>
    <row r="88" spans="1:2" x14ac:dyDescent="0.3">
      <c r="A88">
        <v>11911</v>
      </c>
      <c r="B88">
        <v>174000</v>
      </c>
    </row>
    <row r="89" spans="1:2" x14ac:dyDescent="0.3">
      <c r="A89">
        <v>3951</v>
      </c>
      <c r="B89">
        <v>164500</v>
      </c>
    </row>
    <row r="90" spans="1:2" x14ac:dyDescent="0.3">
      <c r="A90">
        <v>8470</v>
      </c>
      <c r="B90">
        <v>85000</v>
      </c>
    </row>
    <row r="91" spans="1:2" x14ac:dyDescent="0.3">
      <c r="A91">
        <v>8070</v>
      </c>
      <c r="B91">
        <v>123600</v>
      </c>
    </row>
    <row r="92" spans="1:2" x14ac:dyDescent="0.3">
      <c r="A92">
        <v>7200</v>
      </c>
      <c r="B92">
        <v>109900</v>
      </c>
    </row>
    <row r="93" spans="1:2" x14ac:dyDescent="0.3">
      <c r="A93">
        <v>8500</v>
      </c>
      <c r="B93">
        <v>98600</v>
      </c>
    </row>
    <row r="94" spans="1:2" x14ac:dyDescent="0.3">
      <c r="A94">
        <v>13360</v>
      </c>
      <c r="B94">
        <v>163500</v>
      </c>
    </row>
    <row r="95" spans="1:2" x14ac:dyDescent="0.3">
      <c r="A95">
        <v>7200</v>
      </c>
      <c r="B95">
        <v>133900</v>
      </c>
    </row>
    <row r="96" spans="1:2" x14ac:dyDescent="0.3">
      <c r="A96">
        <v>9337</v>
      </c>
      <c r="B96">
        <v>204750</v>
      </c>
    </row>
    <row r="97" spans="1:2" x14ac:dyDescent="0.3">
      <c r="A97">
        <v>9765</v>
      </c>
      <c r="B97">
        <v>185000</v>
      </c>
    </row>
    <row r="98" spans="1:2" x14ac:dyDescent="0.3">
      <c r="A98">
        <v>10264</v>
      </c>
      <c r="B98">
        <v>214000</v>
      </c>
    </row>
    <row r="99" spans="1:2" x14ac:dyDescent="0.3">
      <c r="A99">
        <v>10921</v>
      </c>
      <c r="B99">
        <v>94750</v>
      </c>
    </row>
    <row r="100" spans="1:2" x14ac:dyDescent="0.3">
      <c r="A100">
        <v>10625</v>
      </c>
      <c r="B100">
        <v>83000</v>
      </c>
    </row>
    <row r="101" spans="1:2" x14ac:dyDescent="0.3">
      <c r="A101">
        <v>9320</v>
      </c>
      <c r="B101">
        <v>128950</v>
      </c>
    </row>
    <row r="102" spans="1:2" x14ac:dyDescent="0.3">
      <c r="A102">
        <v>10603</v>
      </c>
      <c r="B102">
        <v>205000</v>
      </c>
    </row>
    <row r="103" spans="1:2" x14ac:dyDescent="0.3">
      <c r="A103">
        <v>9206</v>
      </c>
      <c r="B103">
        <v>178000</v>
      </c>
    </row>
    <row r="104" spans="1:2" x14ac:dyDescent="0.3">
      <c r="A104">
        <v>7018</v>
      </c>
      <c r="B104">
        <v>118964</v>
      </c>
    </row>
    <row r="105" spans="1:2" x14ac:dyDescent="0.3">
      <c r="A105">
        <v>10402</v>
      </c>
      <c r="B105">
        <v>198900</v>
      </c>
    </row>
    <row r="106" spans="1:2" x14ac:dyDescent="0.3">
      <c r="A106">
        <v>7758</v>
      </c>
      <c r="B106">
        <v>169500</v>
      </c>
    </row>
    <row r="107" spans="1:2" x14ac:dyDescent="0.3">
      <c r="A107">
        <v>9375</v>
      </c>
      <c r="B107">
        <v>250000</v>
      </c>
    </row>
    <row r="108" spans="1:2" x14ac:dyDescent="0.3">
      <c r="A108">
        <v>10800</v>
      </c>
      <c r="B108">
        <v>100000</v>
      </c>
    </row>
    <row r="109" spans="1:2" x14ac:dyDescent="0.3">
      <c r="A109">
        <v>6000</v>
      </c>
      <c r="B109">
        <v>115000</v>
      </c>
    </row>
    <row r="110" spans="1:2" x14ac:dyDescent="0.3">
      <c r="A110">
        <v>8500</v>
      </c>
      <c r="B110">
        <v>115000</v>
      </c>
    </row>
    <row r="111" spans="1:2" x14ac:dyDescent="0.3">
      <c r="A111">
        <v>11751</v>
      </c>
      <c r="B111">
        <v>190000</v>
      </c>
    </row>
    <row r="112" spans="1:2" x14ac:dyDescent="0.3">
      <c r="A112">
        <v>9525</v>
      </c>
      <c r="B112">
        <v>136900</v>
      </c>
    </row>
    <row r="113" spans="1:2" x14ac:dyDescent="0.3">
      <c r="A113">
        <v>7750</v>
      </c>
      <c r="B113">
        <v>180000</v>
      </c>
    </row>
    <row r="114" spans="1:2" x14ac:dyDescent="0.3">
      <c r="A114">
        <v>9965</v>
      </c>
      <c r="B114">
        <v>383970</v>
      </c>
    </row>
    <row r="115" spans="1:2" x14ac:dyDescent="0.3">
      <c r="A115">
        <v>21000</v>
      </c>
      <c r="B115">
        <v>217000</v>
      </c>
    </row>
    <row r="116" spans="1:2" x14ac:dyDescent="0.3">
      <c r="A116">
        <v>7259</v>
      </c>
      <c r="B116">
        <v>259500</v>
      </c>
    </row>
    <row r="117" spans="1:2" x14ac:dyDescent="0.3">
      <c r="A117">
        <v>3230</v>
      </c>
      <c r="B117">
        <v>176000</v>
      </c>
    </row>
    <row r="118" spans="1:2" x14ac:dyDescent="0.3">
      <c r="A118">
        <v>11616</v>
      </c>
      <c r="B118">
        <v>139000</v>
      </c>
    </row>
    <row r="119" spans="1:2" x14ac:dyDescent="0.3">
      <c r="A119">
        <v>8536</v>
      </c>
      <c r="B119">
        <v>155000</v>
      </c>
    </row>
    <row r="120" spans="1:2" x14ac:dyDescent="0.3">
      <c r="A120">
        <v>12376</v>
      </c>
      <c r="B120">
        <v>320000</v>
      </c>
    </row>
    <row r="121" spans="1:2" x14ac:dyDescent="0.3">
      <c r="A121">
        <v>8461</v>
      </c>
      <c r="B121">
        <v>163990</v>
      </c>
    </row>
    <row r="122" spans="1:2" x14ac:dyDescent="0.3">
      <c r="A122">
        <v>21453</v>
      </c>
      <c r="B122">
        <v>180000</v>
      </c>
    </row>
    <row r="123" spans="1:2" x14ac:dyDescent="0.3">
      <c r="A123">
        <v>6060</v>
      </c>
      <c r="B123">
        <v>100000</v>
      </c>
    </row>
    <row r="124" spans="1:2" x14ac:dyDescent="0.3">
      <c r="A124">
        <v>9464</v>
      </c>
      <c r="B124">
        <v>136000</v>
      </c>
    </row>
    <row r="125" spans="1:2" x14ac:dyDescent="0.3">
      <c r="A125">
        <v>7892</v>
      </c>
      <c r="B125">
        <v>153900</v>
      </c>
    </row>
    <row r="126" spans="1:2" x14ac:dyDescent="0.3">
      <c r="A126">
        <v>17043</v>
      </c>
      <c r="B126">
        <v>181000</v>
      </c>
    </row>
    <row r="127" spans="1:2" x14ac:dyDescent="0.3">
      <c r="A127">
        <v>6780</v>
      </c>
      <c r="B127">
        <v>84500</v>
      </c>
    </row>
    <row r="128" spans="1:2" x14ac:dyDescent="0.3">
      <c r="A128">
        <v>4928</v>
      </c>
      <c r="B128">
        <v>128000</v>
      </c>
    </row>
    <row r="129" spans="1:2" x14ac:dyDescent="0.3">
      <c r="A129">
        <v>4388</v>
      </c>
      <c r="B129">
        <v>87000</v>
      </c>
    </row>
    <row r="130" spans="1:2" x14ac:dyDescent="0.3">
      <c r="A130">
        <v>7590</v>
      </c>
      <c r="B130">
        <v>155000</v>
      </c>
    </row>
    <row r="131" spans="1:2" x14ac:dyDescent="0.3">
      <c r="A131">
        <v>8973</v>
      </c>
      <c r="B131">
        <v>150000</v>
      </c>
    </row>
    <row r="132" spans="1:2" x14ac:dyDescent="0.3">
      <c r="A132">
        <v>14200</v>
      </c>
      <c r="B132">
        <v>226000</v>
      </c>
    </row>
    <row r="133" spans="1:2" x14ac:dyDescent="0.3">
      <c r="A133">
        <v>12224</v>
      </c>
      <c r="B133">
        <v>244000</v>
      </c>
    </row>
    <row r="134" spans="1:2" x14ac:dyDescent="0.3">
      <c r="A134">
        <v>7388</v>
      </c>
      <c r="B134">
        <v>150750</v>
      </c>
    </row>
    <row r="135" spans="1:2" x14ac:dyDescent="0.3">
      <c r="A135">
        <v>6853</v>
      </c>
      <c r="B135">
        <v>220000</v>
      </c>
    </row>
    <row r="136" spans="1:2" x14ac:dyDescent="0.3">
      <c r="A136">
        <v>10335</v>
      </c>
      <c r="B136">
        <v>180000</v>
      </c>
    </row>
    <row r="137" spans="1:2" x14ac:dyDescent="0.3">
      <c r="A137">
        <v>10400</v>
      </c>
      <c r="B137">
        <v>174000</v>
      </c>
    </row>
    <row r="138" spans="1:2" x14ac:dyDescent="0.3">
      <c r="A138">
        <v>10355</v>
      </c>
      <c r="B138">
        <v>143000</v>
      </c>
    </row>
    <row r="139" spans="1:2" x14ac:dyDescent="0.3">
      <c r="A139">
        <v>11070</v>
      </c>
      <c r="B139">
        <v>171000</v>
      </c>
    </row>
    <row r="140" spans="1:2" x14ac:dyDescent="0.3">
      <c r="A140">
        <v>9066</v>
      </c>
      <c r="B140">
        <v>230000</v>
      </c>
    </row>
    <row r="141" spans="1:2" x14ac:dyDescent="0.3">
      <c r="A141">
        <v>15426</v>
      </c>
      <c r="B141">
        <v>231500</v>
      </c>
    </row>
    <row r="142" spans="1:2" x14ac:dyDescent="0.3">
      <c r="A142">
        <v>10500</v>
      </c>
      <c r="B142">
        <v>115000</v>
      </c>
    </row>
    <row r="143" spans="1:2" x14ac:dyDescent="0.3">
      <c r="A143">
        <v>11645</v>
      </c>
      <c r="B143">
        <v>260000</v>
      </c>
    </row>
    <row r="144" spans="1:2" x14ac:dyDescent="0.3">
      <c r="A144">
        <v>8520</v>
      </c>
      <c r="B144">
        <v>166000</v>
      </c>
    </row>
    <row r="145" spans="1:2" x14ac:dyDescent="0.3">
      <c r="A145">
        <v>10335</v>
      </c>
      <c r="B145">
        <v>204000</v>
      </c>
    </row>
    <row r="146" spans="1:2" x14ac:dyDescent="0.3">
      <c r="A146">
        <v>9100</v>
      </c>
      <c r="B146">
        <v>125000</v>
      </c>
    </row>
    <row r="147" spans="1:2" x14ac:dyDescent="0.3">
      <c r="A147">
        <v>2522</v>
      </c>
      <c r="B147">
        <v>130000</v>
      </c>
    </row>
    <row r="148" spans="1:2" x14ac:dyDescent="0.3">
      <c r="A148">
        <v>6120</v>
      </c>
      <c r="B148">
        <v>105000</v>
      </c>
    </row>
    <row r="149" spans="1:2" x14ac:dyDescent="0.3">
      <c r="A149">
        <v>9505</v>
      </c>
      <c r="B149">
        <v>222500</v>
      </c>
    </row>
    <row r="150" spans="1:2" x14ac:dyDescent="0.3">
      <c r="A150">
        <v>7500</v>
      </c>
      <c r="B150">
        <v>141000</v>
      </c>
    </row>
    <row r="151" spans="1:2" x14ac:dyDescent="0.3">
      <c r="A151">
        <v>6240</v>
      </c>
      <c r="B151">
        <v>115000</v>
      </c>
    </row>
    <row r="152" spans="1:2" x14ac:dyDescent="0.3">
      <c r="A152">
        <v>10356</v>
      </c>
      <c r="B152">
        <v>122000</v>
      </c>
    </row>
    <row r="153" spans="1:2" x14ac:dyDescent="0.3">
      <c r="A153">
        <v>13891</v>
      </c>
      <c r="B153">
        <v>372402</v>
      </c>
    </row>
    <row r="154" spans="1:2" x14ac:dyDescent="0.3">
      <c r="A154">
        <v>14803</v>
      </c>
      <c r="B154">
        <v>190000</v>
      </c>
    </row>
    <row r="155" spans="1:2" x14ac:dyDescent="0.3">
      <c r="A155">
        <v>13500</v>
      </c>
      <c r="B155">
        <v>235000</v>
      </c>
    </row>
    <row r="156" spans="1:2" x14ac:dyDescent="0.3">
      <c r="A156">
        <v>11340</v>
      </c>
      <c r="B156">
        <v>125000</v>
      </c>
    </row>
    <row r="157" spans="1:2" x14ac:dyDescent="0.3">
      <c r="A157">
        <v>9600</v>
      </c>
      <c r="B157">
        <v>79000</v>
      </c>
    </row>
    <row r="158" spans="1:2" x14ac:dyDescent="0.3">
      <c r="A158">
        <v>7200</v>
      </c>
      <c r="B158">
        <v>109500</v>
      </c>
    </row>
    <row r="159" spans="1:2" x14ac:dyDescent="0.3">
      <c r="A159">
        <v>12003</v>
      </c>
      <c r="B159">
        <v>269500</v>
      </c>
    </row>
    <row r="160" spans="1:2" x14ac:dyDescent="0.3">
      <c r="A160">
        <v>12552</v>
      </c>
      <c r="B160">
        <v>254900</v>
      </c>
    </row>
    <row r="161" spans="1:2" x14ac:dyDescent="0.3">
      <c r="A161">
        <v>19378</v>
      </c>
      <c r="B161">
        <v>320000</v>
      </c>
    </row>
    <row r="162" spans="1:2" x14ac:dyDescent="0.3">
      <c r="A162">
        <v>11120</v>
      </c>
      <c r="B162">
        <v>162500</v>
      </c>
    </row>
    <row r="163" spans="1:2" x14ac:dyDescent="0.3">
      <c r="A163">
        <v>13688</v>
      </c>
      <c r="B163">
        <v>412500</v>
      </c>
    </row>
    <row r="164" spans="1:2" x14ac:dyDescent="0.3">
      <c r="A164">
        <v>12182</v>
      </c>
      <c r="B164">
        <v>220000</v>
      </c>
    </row>
    <row r="165" spans="1:2" x14ac:dyDescent="0.3">
      <c r="A165">
        <v>5500</v>
      </c>
      <c r="B165">
        <v>103200</v>
      </c>
    </row>
    <row r="166" spans="1:2" x14ac:dyDescent="0.3">
      <c r="A166">
        <v>5400</v>
      </c>
      <c r="B166">
        <v>152000</v>
      </c>
    </row>
    <row r="167" spans="1:2" x14ac:dyDescent="0.3">
      <c r="A167">
        <v>10106</v>
      </c>
      <c r="B167">
        <v>127500</v>
      </c>
    </row>
    <row r="168" spans="1:2" x14ac:dyDescent="0.3">
      <c r="A168">
        <v>10708</v>
      </c>
      <c r="B168">
        <v>190000</v>
      </c>
    </row>
    <row r="169" spans="1:2" x14ac:dyDescent="0.3">
      <c r="A169">
        <v>10562</v>
      </c>
      <c r="B169">
        <v>325624</v>
      </c>
    </row>
    <row r="170" spans="1:2" x14ac:dyDescent="0.3">
      <c r="A170">
        <v>8244</v>
      </c>
      <c r="B170">
        <v>183500</v>
      </c>
    </row>
    <row r="171" spans="1:2" x14ac:dyDescent="0.3">
      <c r="A171">
        <v>16669</v>
      </c>
      <c r="B171">
        <v>228000</v>
      </c>
    </row>
    <row r="172" spans="1:2" x14ac:dyDescent="0.3">
      <c r="A172">
        <v>12358</v>
      </c>
      <c r="B172">
        <v>128500</v>
      </c>
    </row>
    <row r="173" spans="1:2" x14ac:dyDescent="0.3">
      <c r="A173">
        <v>31770</v>
      </c>
      <c r="B173">
        <v>215000</v>
      </c>
    </row>
    <row r="174" spans="1:2" x14ac:dyDescent="0.3">
      <c r="A174">
        <v>5306</v>
      </c>
      <c r="B174">
        <v>239000</v>
      </c>
    </row>
    <row r="175" spans="1:2" x14ac:dyDescent="0.3">
      <c r="A175">
        <v>10197</v>
      </c>
      <c r="B175">
        <v>163000</v>
      </c>
    </row>
    <row r="176" spans="1:2" x14ac:dyDescent="0.3">
      <c r="A176">
        <v>12416</v>
      </c>
      <c r="B176">
        <v>184000</v>
      </c>
    </row>
    <row r="177" spans="1:2" x14ac:dyDescent="0.3">
      <c r="A177">
        <v>12615</v>
      </c>
      <c r="B177">
        <v>243000</v>
      </c>
    </row>
    <row r="178" spans="1:2" x14ac:dyDescent="0.3">
      <c r="A178">
        <v>10029</v>
      </c>
      <c r="B178">
        <v>211000</v>
      </c>
    </row>
    <row r="179" spans="1:2" x14ac:dyDescent="0.3">
      <c r="A179">
        <v>13650</v>
      </c>
      <c r="B179">
        <v>172500</v>
      </c>
    </row>
    <row r="180" spans="1:2" x14ac:dyDescent="0.3">
      <c r="A180">
        <v>17423</v>
      </c>
      <c r="B180">
        <v>501837</v>
      </c>
    </row>
    <row r="181" spans="1:2" x14ac:dyDescent="0.3">
      <c r="A181">
        <v>8520</v>
      </c>
      <c r="B181">
        <v>100000</v>
      </c>
    </row>
    <row r="182" spans="1:2" x14ac:dyDescent="0.3">
      <c r="A182">
        <v>2117</v>
      </c>
      <c r="B182">
        <v>177000</v>
      </c>
    </row>
    <row r="183" spans="1:2" x14ac:dyDescent="0.3">
      <c r="A183">
        <v>7588</v>
      </c>
      <c r="B183">
        <v>200100</v>
      </c>
    </row>
    <row r="184" spans="1:2" x14ac:dyDescent="0.3">
      <c r="A184">
        <v>9060</v>
      </c>
      <c r="B184">
        <v>120000</v>
      </c>
    </row>
    <row r="185" spans="1:2" x14ac:dyDescent="0.3">
      <c r="A185">
        <v>11426</v>
      </c>
      <c r="B185">
        <v>200000</v>
      </c>
    </row>
    <row r="186" spans="1:2" x14ac:dyDescent="0.3">
      <c r="A186">
        <v>7438</v>
      </c>
      <c r="B186">
        <v>127000</v>
      </c>
    </row>
    <row r="187" spans="1:2" x14ac:dyDescent="0.3">
      <c r="A187">
        <v>22950</v>
      </c>
      <c r="B187">
        <v>475000</v>
      </c>
    </row>
    <row r="188" spans="1:2" x14ac:dyDescent="0.3">
      <c r="A188">
        <v>9947</v>
      </c>
      <c r="B188">
        <v>173000</v>
      </c>
    </row>
    <row r="189" spans="1:2" x14ac:dyDescent="0.3">
      <c r="A189">
        <v>10410</v>
      </c>
      <c r="B189">
        <v>135000</v>
      </c>
    </row>
    <row r="190" spans="1:2" x14ac:dyDescent="0.3">
      <c r="A190">
        <v>7018</v>
      </c>
      <c r="B190">
        <v>153337</v>
      </c>
    </row>
    <row r="191" spans="1:2" x14ac:dyDescent="0.3">
      <c r="A191">
        <v>4923</v>
      </c>
      <c r="B191">
        <v>286000</v>
      </c>
    </row>
    <row r="192" spans="1:2" x14ac:dyDescent="0.3">
      <c r="A192">
        <v>10570</v>
      </c>
      <c r="B192">
        <v>315000</v>
      </c>
    </row>
    <row r="193" spans="1:2" x14ac:dyDescent="0.3">
      <c r="A193">
        <v>7472</v>
      </c>
      <c r="B193">
        <v>184000</v>
      </c>
    </row>
    <row r="194" spans="1:2" x14ac:dyDescent="0.3">
      <c r="A194">
        <v>9017</v>
      </c>
      <c r="B194">
        <v>192000</v>
      </c>
    </row>
    <row r="195" spans="1:2" x14ac:dyDescent="0.3">
      <c r="A195">
        <v>2522</v>
      </c>
      <c r="B195">
        <v>130000</v>
      </c>
    </row>
    <row r="196" spans="1:2" x14ac:dyDescent="0.3">
      <c r="A196">
        <v>7180</v>
      </c>
      <c r="B196">
        <v>127000</v>
      </c>
    </row>
    <row r="197" spans="1:2" x14ac:dyDescent="0.3">
      <c r="A197">
        <v>2280</v>
      </c>
      <c r="B197">
        <v>148500</v>
      </c>
    </row>
    <row r="198" spans="1:2" x14ac:dyDescent="0.3">
      <c r="A198">
        <v>9416</v>
      </c>
      <c r="B198">
        <v>311872</v>
      </c>
    </row>
    <row r="199" spans="1:2" x14ac:dyDescent="0.3">
      <c r="A199">
        <v>25419</v>
      </c>
      <c r="B199">
        <v>235000</v>
      </c>
    </row>
    <row r="200" spans="1:2" x14ac:dyDescent="0.3">
      <c r="A200">
        <v>5520</v>
      </c>
      <c r="B200">
        <v>104000</v>
      </c>
    </row>
    <row r="201" spans="1:2" x14ac:dyDescent="0.3">
      <c r="A201">
        <v>9591</v>
      </c>
      <c r="B201">
        <v>274900</v>
      </c>
    </row>
    <row r="202" spans="1:2" x14ac:dyDescent="0.3">
      <c r="A202">
        <v>8546</v>
      </c>
      <c r="B202">
        <v>140000</v>
      </c>
    </row>
    <row r="203" spans="1:2" x14ac:dyDescent="0.3">
      <c r="A203">
        <v>10125</v>
      </c>
      <c r="B203">
        <v>171500</v>
      </c>
    </row>
    <row r="204" spans="1:2" x14ac:dyDescent="0.3">
      <c r="A204">
        <v>7000</v>
      </c>
      <c r="B204">
        <v>112000</v>
      </c>
    </row>
    <row r="205" spans="1:2" x14ac:dyDescent="0.3">
      <c r="A205">
        <v>4438</v>
      </c>
      <c r="B205">
        <v>149000</v>
      </c>
    </row>
    <row r="206" spans="1:2" x14ac:dyDescent="0.3">
      <c r="A206">
        <v>3500</v>
      </c>
      <c r="B206">
        <v>110000</v>
      </c>
    </row>
    <row r="207" spans="1:2" x14ac:dyDescent="0.3">
      <c r="A207">
        <v>11851</v>
      </c>
      <c r="B207">
        <v>180500</v>
      </c>
    </row>
    <row r="208" spans="1:2" x14ac:dyDescent="0.3">
      <c r="A208">
        <v>13673</v>
      </c>
      <c r="B208">
        <v>143900</v>
      </c>
    </row>
    <row r="209" spans="1:2" x14ac:dyDescent="0.3">
      <c r="A209">
        <v>12493</v>
      </c>
      <c r="B209">
        <v>141000</v>
      </c>
    </row>
    <row r="210" spans="1:2" x14ac:dyDescent="0.3">
      <c r="A210">
        <v>14364</v>
      </c>
      <c r="B210">
        <v>277000</v>
      </c>
    </row>
    <row r="211" spans="1:2" x14ac:dyDescent="0.3">
      <c r="A211">
        <v>8250</v>
      </c>
      <c r="B211">
        <v>145000</v>
      </c>
    </row>
    <row r="212" spans="1:2" x14ac:dyDescent="0.3">
      <c r="A212">
        <v>5604</v>
      </c>
      <c r="B212">
        <v>98000</v>
      </c>
    </row>
    <row r="213" spans="1:2" x14ac:dyDescent="0.3">
      <c r="A213">
        <v>10420</v>
      </c>
      <c r="B213">
        <v>186000</v>
      </c>
    </row>
    <row r="214" spans="1:2" x14ac:dyDescent="0.3">
      <c r="A214">
        <v>8640</v>
      </c>
      <c r="B214">
        <v>252678</v>
      </c>
    </row>
    <row r="215" spans="1:2" x14ac:dyDescent="0.3">
      <c r="A215">
        <v>13568</v>
      </c>
      <c r="B215">
        <v>156000</v>
      </c>
    </row>
    <row r="216" spans="1:2" x14ac:dyDescent="0.3">
      <c r="A216">
        <v>10900</v>
      </c>
      <c r="B216">
        <v>161750</v>
      </c>
    </row>
    <row r="217" spans="1:2" x14ac:dyDescent="0.3">
      <c r="A217">
        <v>10011</v>
      </c>
      <c r="B217">
        <v>134450</v>
      </c>
    </row>
    <row r="218" spans="1:2" x14ac:dyDescent="0.3">
      <c r="A218">
        <v>8450</v>
      </c>
      <c r="B218">
        <v>210000</v>
      </c>
    </row>
    <row r="219" spans="1:2" x14ac:dyDescent="0.3">
      <c r="A219">
        <v>9906</v>
      </c>
      <c r="B219">
        <v>107000</v>
      </c>
    </row>
    <row r="220" spans="1:2" x14ac:dyDescent="0.3">
      <c r="A220">
        <v>15660</v>
      </c>
      <c r="B220">
        <v>311500</v>
      </c>
    </row>
    <row r="221" spans="1:2" x14ac:dyDescent="0.3">
      <c r="A221">
        <v>3010</v>
      </c>
      <c r="B221">
        <v>167240</v>
      </c>
    </row>
    <row r="222" spans="1:2" x14ac:dyDescent="0.3">
      <c r="A222">
        <v>8990</v>
      </c>
      <c r="B222">
        <v>204900</v>
      </c>
    </row>
    <row r="223" spans="1:2" x14ac:dyDescent="0.3">
      <c r="A223">
        <v>8068</v>
      </c>
      <c r="B223">
        <v>200000</v>
      </c>
    </row>
    <row r="224" spans="1:2" x14ac:dyDescent="0.3">
      <c r="A224">
        <v>11475</v>
      </c>
      <c r="B224">
        <v>179900</v>
      </c>
    </row>
    <row r="225" spans="1:2" x14ac:dyDescent="0.3">
      <c r="A225">
        <v>10500</v>
      </c>
      <c r="B225">
        <v>97000</v>
      </c>
    </row>
    <row r="226" spans="1:2" x14ac:dyDescent="0.3">
      <c r="A226">
        <v>13472</v>
      </c>
      <c r="B226">
        <v>386250</v>
      </c>
    </row>
    <row r="227" spans="1:2" x14ac:dyDescent="0.3">
      <c r="A227">
        <v>1680</v>
      </c>
      <c r="B227">
        <v>112000</v>
      </c>
    </row>
    <row r="228" spans="1:2" x14ac:dyDescent="0.3">
      <c r="A228">
        <v>9950</v>
      </c>
      <c r="B228">
        <v>290000</v>
      </c>
    </row>
    <row r="229" spans="1:2" x14ac:dyDescent="0.3">
      <c r="A229">
        <v>1869</v>
      </c>
      <c r="B229">
        <v>106000</v>
      </c>
    </row>
    <row r="230" spans="1:2" x14ac:dyDescent="0.3">
      <c r="A230">
        <v>8521</v>
      </c>
      <c r="B230">
        <v>125000</v>
      </c>
    </row>
    <row r="231" spans="1:2" x14ac:dyDescent="0.3">
      <c r="A231">
        <v>3182</v>
      </c>
      <c r="B231">
        <v>192500</v>
      </c>
    </row>
    <row r="232" spans="1:2" x14ac:dyDescent="0.3">
      <c r="A232">
        <v>8760</v>
      </c>
      <c r="B232">
        <v>148000</v>
      </c>
    </row>
    <row r="233" spans="1:2" x14ac:dyDescent="0.3">
      <c r="A233">
        <v>15138</v>
      </c>
      <c r="B233">
        <v>403000</v>
      </c>
    </row>
    <row r="234" spans="1:2" x14ac:dyDescent="0.3">
      <c r="A234">
        <v>1680</v>
      </c>
      <c r="B234">
        <v>94500</v>
      </c>
    </row>
    <row r="235" spans="1:2" x14ac:dyDescent="0.3">
      <c r="A235">
        <v>10650</v>
      </c>
      <c r="B235">
        <v>128200</v>
      </c>
    </row>
    <row r="236" spans="1:2" x14ac:dyDescent="0.3">
      <c r="A236">
        <v>7851</v>
      </c>
      <c r="B236">
        <v>216500</v>
      </c>
    </row>
    <row r="237" spans="1:2" x14ac:dyDescent="0.3">
      <c r="A237">
        <v>1680</v>
      </c>
      <c r="B237">
        <v>89500</v>
      </c>
    </row>
    <row r="238" spans="1:2" x14ac:dyDescent="0.3">
      <c r="A238">
        <v>8773</v>
      </c>
      <c r="B238">
        <v>185500</v>
      </c>
    </row>
    <row r="239" spans="1:2" x14ac:dyDescent="0.3">
      <c r="A239">
        <v>9453</v>
      </c>
      <c r="B239">
        <v>194500</v>
      </c>
    </row>
    <row r="240" spans="1:2" x14ac:dyDescent="0.3">
      <c r="A240">
        <v>12030</v>
      </c>
      <c r="B240">
        <v>318000</v>
      </c>
    </row>
    <row r="241" spans="1:2" x14ac:dyDescent="0.3">
      <c r="A241">
        <v>8741</v>
      </c>
      <c r="B241">
        <v>113000</v>
      </c>
    </row>
    <row r="242" spans="1:2" x14ac:dyDescent="0.3">
      <c r="A242">
        <v>9000</v>
      </c>
      <c r="B242">
        <v>262500</v>
      </c>
    </row>
    <row r="243" spans="1:2" x14ac:dyDescent="0.3">
      <c r="A243">
        <v>3880</v>
      </c>
      <c r="B243">
        <v>110500</v>
      </c>
    </row>
    <row r="244" spans="1:2" x14ac:dyDescent="0.3">
      <c r="A244">
        <v>5000</v>
      </c>
      <c r="B244">
        <v>79000</v>
      </c>
    </row>
    <row r="245" spans="1:2" x14ac:dyDescent="0.3">
      <c r="A245">
        <v>10762</v>
      </c>
      <c r="B245">
        <v>120000</v>
      </c>
    </row>
    <row r="246" spans="1:2" x14ac:dyDescent="0.3">
      <c r="A246">
        <v>8880</v>
      </c>
      <c r="B246">
        <v>205000</v>
      </c>
    </row>
    <row r="247" spans="1:2" x14ac:dyDescent="0.3">
      <c r="A247">
        <v>10400</v>
      </c>
      <c r="B247">
        <v>241500</v>
      </c>
    </row>
    <row r="248" spans="1:2" x14ac:dyDescent="0.3">
      <c r="A248">
        <v>9142</v>
      </c>
      <c r="B248">
        <v>137000</v>
      </c>
    </row>
    <row r="249" spans="1:2" x14ac:dyDescent="0.3">
      <c r="A249">
        <v>11310</v>
      </c>
      <c r="B249">
        <v>140000</v>
      </c>
    </row>
    <row r="250" spans="1:2" x14ac:dyDescent="0.3">
      <c r="A250">
        <v>11317</v>
      </c>
      <c r="B250">
        <v>180000</v>
      </c>
    </row>
    <row r="251" spans="1:2" x14ac:dyDescent="0.3">
      <c r="A251">
        <v>159000</v>
      </c>
      <c r="B251">
        <v>277000</v>
      </c>
    </row>
    <row r="252" spans="1:2" x14ac:dyDescent="0.3">
      <c r="A252">
        <v>5350</v>
      </c>
      <c r="B252">
        <v>76500</v>
      </c>
    </row>
    <row r="253" spans="1:2" x14ac:dyDescent="0.3">
      <c r="A253">
        <v>4750</v>
      </c>
      <c r="B253">
        <v>235000</v>
      </c>
    </row>
    <row r="254" spans="1:2" x14ac:dyDescent="0.3">
      <c r="A254">
        <v>8366</v>
      </c>
      <c r="B254">
        <v>173000</v>
      </c>
    </row>
    <row r="255" spans="1:2" x14ac:dyDescent="0.3">
      <c r="A255">
        <v>9350</v>
      </c>
      <c r="B255">
        <v>158000</v>
      </c>
    </row>
    <row r="256" spans="1:2" x14ac:dyDescent="0.3">
      <c r="A256">
        <v>8400</v>
      </c>
      <c r="B256">
        <v>145000</v>
      </c>
    </row>
    <row r="257" spans="1:2" x14ac:dyDescent="0.3">
      <c r="A257">
        <v>8738</v>
      </c>
      <c r="B257">
        <v>230000</v>
      </c>
    </row>
    <row r="258" spans="1:2" x14ac:dyDescent="0.3">
      <c r="A258">
        <v>8791</v>
      </c>
      <c r="B258">
        <v>207500</v>
      </c>
    </row>
    <row r="259" spans="1:2" x14ac:dyDescent="0.3">
      <c r="A259">
        <v>8814</v>
      </c>
      <c r="B259">
        <v>220000</v>
      </c>
    </row>
    <row r="260" spans="1:2" x14ac:dyDescent="0.3">
      <c r="A260">
        <v>12435</v>
      </c>
      <c r="B260">
        <v>231500</v>
      </c>
    </row>
    <row r="261" spans="1:2" x14ac:dyDescent="0.3">
      <c r="A261">
        <v>12702</v>
      </c>
      <c r="B261">
        <v>97000</v>
      </c>
    </row>
    <row r="262" spans="1:2" x14ac:dyDescent="0.3">
      <c r="A262">
        <v>19296</v>
      </c>
      <c r="B262">
        <v>176000</v>
      </c>
    </row>
    <row r="263" spans="1:2" x14ac:dyDescent="0.3">
      <c r="A263">
        <v>9588</v>
      </c>
      <c r="B263">
        <v>276000</v>
      </c>
    </row>
    <row r="264" spans="1:2" x14ac:dyDescent="0.3">
      <c r="A264">
        <v>8471</v>
      </c>
      <c r="B264">
        <v>151000</v>
      </c>
    </row>
    <row r="265" spans="1:2" x14ac:dyDescent="0.3">
      <c r="A265">
        <v>5500</v>
      </c>
      <c r="B265">
        <v>130000</v>
      </c>
    </row>
    <row r="266" spans="1:2" x14ac:dyDescent="0.3">
      <c r="A266">
        <v>5232</v>
      </c>
      <c r="B266">
        <v>73000</v>
      </c>
    </row>
    <row r="267" spans="1:2" x14ac:dyDescent="0.3">
      <c r="A267">
        <v>12090</v>
      </c>
      <c r="B267">
        <v>175500</v>
      </c>
    </row>
    <row r="268" spans="1:2" x14ac:dyDescent="0.3">
      <c r="A268">
        <v>11207</v>
      </c>
      <c r="B268">
        <v>185000</v>
      </c>
    </row>
    <row r="269" spans="1:2" x14ac:dyDescent="0.3">
      <c r="A269">
        <v>8400</v>
      </c>
      <c r="B269">
        <v>179500</v>
      </c>
    </row>
    <row r="270" spans="1:2" x14ac:dyDescent="0.3">
      <c r="A270">
        <v>6900</v>
      </c>
      <c r="B270">
        <v>120500</v>
      </c>
    </row>
    <row r="271" spans="1:2" x14ac:dyDescent="0.3">
      <c r="A271">
        <v>7917</v>
      </c>
      <c r="B271">
        <v>148000</v>
      </c>
    </row>
    <row r="272" spans="1:2" x14ac:dyDescent="0.3">
      <c r="A272">
        <v>10728</v>
      </c>
      <c r="B272">
        <v>266000</v>
      </c>
    </row>
    <row r="273" spans="1:2" x14ac:dyDescent="0.3">
      <c r="A273">
        <v>39104</v>
      </c>
      <c r="B273">
        <v>241500</v>
      </c>
    </row>
    <row r="274" spans="1:2" x14ac:dyDescent="0.3">
      <c r="A274">
        <v>11764</v>
      </c>
      <c r="B274">
        <v>290000</v>
      </c>
    </row>
    <row r="275" spans="1:2" x14ac:dyDescent="0.3">
      <c r="A275">
        <v>9600</v>
      </c>
      <c r="B275">
        <v>139000</v>
      </c>
    </row>
    <row r="276" spans="1:2" x14ac:dyDescent="0.3">
      <c r="A276">
        <v>8314</v>
      </c>
      <c r="B276">
        <v>124500</v>
      </c>
    </row>
    <row r="277" spans="1:2" x14ac:dyDescent="0.3">
      <c r="A277">
        <v>7264</v>
      </c>
      <c r="B277">
        <v>205000</v>
      </c>
    </row>
    <row r="278" spans="1:2" x14ac:dyDescent="0.3">
      <c r="A278">
        <v>9196</v>
      </c>
      <c r="B278">
        <v>201000</v>
      </c>
    </row>
    <row r="279" spans="1:2" x14ac:dyDescent="0.3">
      <c r="A279">
        <v>19138</v>
      </c>
      <c r="B279">
        <v>141000</v>
      </c>
    </row>
    <row r="280" spans="1:2" x14ac:dyDescent="0.3">
      <c r="A280">
        <v>14450</v>
      </c>
      <c r="B280">
        <v>415298</v>
      </c>
    </row>
    <row r="281" spans="1:2" x14ac:dyDescent="0.3">
      <c r="A281">
        <v>10005</v>
      </c>
      <c r="B281">
        <v>192000</v>
      </c>
    </row>
    <row r="282" spans="1:2" x14ac:dyDescent="0.3">
      <c r="A282">
        <v>11287</v>
      </c>
      <c r="B282">
        <v>228500</v>
      </c>
    </row>
    <row r="283" spans="1:2" x14ac:dyDescent="0.3">
      <c r="A283">
        <v>7200</v>
      </c>
      <c r="B283">
        <v>185000</v>
      </c>
    </row>
    <row r="284" spans="1:2" x14ac:dyDescent="0.3">
      <c r="A284">
        <v>5063</v>
      </c>
      <c r="B284">
        <v>207500</v>
      </c>
    </row>
    <row r="285" spans="1:2" x14ac:dyDescent="0.3">
      <c r="A285">
        <v>9612</v>
      </c>
      <c r="B285">
        <v>244600</v>
      </c>
    </row>
    <row r="286" spans="1:2" x14ac:dyDescent="0.3">
      <c r="A286">
        <v>8012</v>
      </c>
      <c r="B286">
        <v>179200</v>
      </c>
    </row>
    <row r="287" spans="1:2" x14ac:dyDescent="0.3">
      <c r="A287">
        <v>4251</v>
      </c>
      <c r="B287">
        <v>164700</v>
      </c>
    </row>
    <row r="288" spans="1:2" x14ac:dyDescent="0.3">
      <c r="A288">
        <v>9786</v>
      </c>
      <c r="B288">
        <v>159000</v>
      </c>
    </row>
    <row r="289" spans="1:2" x14ac:dyDescent="0.3">
      <c r="A289">
        <v>8125</v>
      </c>
      <c r="B289">
        <v>88000</v>
      </c>
    </row>
    <row r="290" spans="1:2" x14ac:dyDescent="0.3">
      <c r="A290">
        <v>9819</v>
      </c>
      <c r="B290">
        <v>122000</v>
      </c>
    </row>
    <row r="291" spans="1:2" x14ac:dyDescent="0.3">
      <c r="A291">
        <v>8730</v>
      </c>
      <c r="B291">
        <v>153575</v>
      </c>
    </row>
    <row r="292" spans="1:2" x14ac:dyDescent="0.3">
      <c r="A292">
        <v>15611</v>
      </c>
      <c r="B292">
        <v>233230</v>
      </c>
    </row>
    <row r="293" spans="1:2" x14ac:dyDescent="0.3">
      <c r="A293">
        <v>5687</v>
      </c>
      <c r="B293">
        <v>135900</v>
      </c>
    </row>
    <row r="294" spans="1:2" x14ac:dyDescent="0.3">
      <c r="A294">
        <v>11409</v>
      </c>
      <c r="B294">
        <v>131000</v>
      </c>
    </row>
    <row r="295" spans="1:2" x14ac:dyDescent="0.3">
      <c r="A295">
        <v>16659</v>
      </c>
      <c r="B295">
        <v>235000</v>
      </c>
    </row>
    <row r="296" spans="1:2" x14ac:dyDescent="0.3">
      <c r="A296">
        <v>9600</v>
      </c>
      <c r="B296">
        <v>167000</v>
      </c>
    </row>
    <row r="297" spans="1:2" x14ac:dyDescent="0.3">
      <c r="A297">
        <v>7937</v>
      </c>
      <c r="B297">
        <v>142500</v>
      </c>
    </row>
    <row r="298" spans="1:2" x14ac:dyDescent="0.3">
      <c r="A298">
        <v>13710</v>
      </c>
      <c r="B298">
        <v>152000</v>
      </c>
    </row>
    <row r="299" spans="1:2" x14ac:dyDescent="0.3">
      <c r="A299">
        <v>7399</v>
      </c>
      <c r="B299">
        <v>239000</v>
      </c>
    </row>
    <row r="300" spans="1:2" x14ac:dyDescent="0.3">
      <c r="A300">
        <v>11700</v>
      </c>
      <c r="B300">
        <v>175000</v>
      </c>
    </row>
    <row r="301" spans="1:2" x14ac:dyDescent="0.3">
      <c r="A301">
        <v>14000</v>
      </c>
      <c r="B301">
        <v>158500</v>
      </c>
    </row>
    <row r="302" spans="1:2" x14ac:dyDescent="0.3">
      <c r="A302">
        <v>15750</v>
      </c>
      <c r="B302">
        <v>157000</v>
      </c>
    </row>
    <row r="303" spans="1:2" x14ac:dyDescent="0.3">
      <c r="A303">
        <v>16226</v>
      </c>
      <c r="B303">
        <v>267000</v>
      </c>
    </row>
    <row r="304" spans="1:2" x14ac:dyDescent="0.3">
      <c r="A304">
        <v>13704</v>
      </c>
      <c r="B304">
        <v>205000</v>
      </c>
    </row>
    <row r="305" spans="1:2" x14ac:dyDescent="0.3">
      <c r="A305">
        <v>9800</v>
      </c>
      <c r="B305">
        <v>149900</v>
      </c>
    </row>
    <row r="306" spans="1:2" x14ac:dyDescent="0.3">
      <c r="A306">
        <v>18386</v>
      </c>
      <c r="B306">
        <v>295000</v>
      </c>
    </row>
    <row r="307" spans="1:2" x14ac:dyDescent="0.3">
      <c r="A307">
        <v>10386</v>
      </c>
      <c r="B307">
        <v>305900</v>
      </c>
    </row>
    <row r="308" spans="1:2" x14ac:dyDescent="0.3">
      <c r="A308">
        <v>13474</v>
      </c>
      <c r="B308">
        <v>225000</v>
      </c>
    </row>
    <row r="309" spans="1:2" x14ac:dyDescent="0.3">
      <c r="A309">
        <v>7920</v>
      </c>
      <c r="B309">
        <v>89500</v>
      </c>
    </row>
    <row r="310" spans="1:2" x14ac:dyDescent="0.3">
      <c r="A310">
        <v>12342</v>
      </c>
      <c r="B310">
        <v>82500</v>
      </c>
    </row>
    <row r="311" spans="1:2" x14ac:dyDescent="0.3">
      <c r="A311">
        <v>12378</v>
      </c>
      <c r="B311">
        <v>360000</v>
      </c>
    </row>
    <row r="312" spans="1:2" x14ac:dyDescent="0.3">
      <c r="A312">
        <v>7685</v>
      </c>
      <c r="B312">
        <v>165600</v>
      </c>
    </row>
    <row r="313" spans="1:2" x14ac:dyDescent="0.3">
      <c r="A313">
        <v>8000</v>
      </c>
      <c r="B313">
        <v>132000</v>
      </c>
    </row>
    <row r="314" spans="1:2" x14ac:dyDescent="0.3">
      <c r="A314">
        <v>7800</v>
      </c>
      <c r="B314">
        <v>119900</v>
      </c>
    </row>
    <row r="315" spans="1:2" x14ac:dyDescent="0.3">
      <c r="A315">
        <v>215245</v>
      </c>
      <c r="B315">
        <v>375000</v>
      </c>
    </row>
    <row r="316" spans="1:2" x14ac:dyDescent="0.3">
      <c r="A316">
        <v>9600</v>
      </c>
      <c r="B316">
        <v>178000</v>
      </c>
    </row>
    <row r="317" spans="1:2" x14ac:dyDescent="0.3">
      <c r="A317">
        <v>7795</v>
      </c>
      <c r="B317">
        <v>188500</v>
      </c>
    </row>
    <row r="318" spans="1:2" x14ac:dyDescent="0.3">
      <c r="A318">
        <v>13005</v>
      </c>
      <c r="B318">
        <v>260000</v>
      </c>
    </row>
    <row r="319" spans="1:2" x14ac:dyDescent="0.3">
      <c r="A319">
        <v>9000</v>
      </c>
      <c r="B319">
        <v>270000</v>
      </c>
    </row>
    <row r="320" spans="1:2" x14ac:dyDescent="0.3">
      <c r="A320">
        <v>9900</v>
      </c>
      <c r="B320">
        <v>260000</v>
      </c>
    </row>
    <row r="321" spans="1:2" x14ac:dyDescent="0.3">
      <c r="A321">
        <v>14115</v>
      </c>
      <c r="B321">
        <v>187500</v>
      </c>
    </row>
    <row r="322" spans="1:2" x14ac:dyDescent="0.3">
      <c r="A322">
        <v>16259</v>
      </c>
      <c r="B322">
        <v>342643</v>
      </c>
    </row>
    <row r="323" spans="1:2" x14ac:dyDescent="0.3">
      <c r="A323">
        <v>12099</v>
      </c>
      <c r="B323">
        <v>354000</v>
      </c>
    </row>
    <row r="324" spans="1:2" x14ac:dyDescent="0.3">
      <c r="A324">
        <v>10380</v>
      </c>
      <c r="B324">
        <v>301000</v>
      </c>
    </row>
    <row r="325" spans="1:2" x14ac:dyDescent="0.3">
      <c r="A325">
        <v>5820</v>
      </c>
      <c r="B325">
        <v>126175</v>
      </c>
    </row>
    <row r="326" spans="1:2" x14ac:dyDescent="0.3">
      <c r="A326">
        <v>11275</v>
      </c>
      <c r="B326">
        <v>242000</v>
      </c>
    </row>
    <row r="327" spans="1:2" x14ac:dyDescent="0.3">
      <c r="A327">
        <v>5000</v>
      </c>
      <c r="B327">
        <v>87000</v>
      </c>
    </row>
    <row r="328" spans="1:2" x14ac:dyDescent="0.3">
      <c r="A328">
        <v>10846</v>
      </c>
      <c r="B328">
        <v>324000</v>
      </c>
    </row>
    <row r="329" spans="1:2" x14ac:dyDescent="0.3">
      <c r="A329">
        <v>11600</v>
      </c>
      <c r="B329">
        <v>145250</v>
      </c>
    </row>
    <row r="330" spans="1:2" x14ac:dyDescent="0.3">
      <c r="A330">
        <v>11888</v>
      </c>
      <c r="B330">
        <v>214500</v>
      </c>
    </row>
    <row r="331" spans="1:2" x14ac:dyDescent="0.3">
      <c r="A331">
        <v>6402</v>
      </c>
      <c r="B331">
        <v>78000</v>
      </c>
    </row>
    <row r="332" spans="1:2" x14ac:dyDescent="0.3">
      <c r="A332">
        <v>10624</v>
      </c>
      <c r="B332">
        <v>119000</v>
      </c>
    </row>
    <row r="333" spans="1:2" x14ac:dyDescent="0.3">
      <c r="A333">
        <v>8176</v>
      </c>
      <c r="B333">
        <v>139000</v>
      </c>
    </row>
    <row r="334" spans="1:2" x14ac:dyDescent="0.3">
      <c r="A334">
        <v>10655</v>
      </c>
      <c r="B334">
        <v>284000</v>
      </c>
    </row>
    <row r="335" spans="1:2" x14ac:dyDescent="0.3">
      <c r="A335">
        <v>8198</v>
      </c>
      <c r="B335">
        <v>207000</v>
      </c>
    </row>
    <row r="336" spans="1:2" x14ac:dyDescent="0.3">
      <c r="A336">
        <v>9042</v>
      </c>
      <c r="B336">
        <v>192000</v>
      </c>
    </row>
    <row r="337" spans="1:2" x14ac:dyDescent="0.3">
      <c r="A337">
        <v>164660</v>
      </c>
      <c r="B337">
        <v>228950</v>
      </c>
    </row>
    <row r="338" spans="1:2" x14ac:dyDescent="0.3">
      <c r="A338">
        <v>14157</v>
      </c>
      <c r="B338">
        <v>377426</v>
      </c>
    </row>
    <row r="339" spans="1:2" x14ac:dyDescent="0.3">
      <c r="A339">
        <v>9135</v>
      </c>
      <c r="B339">
        <v>214000</v>
      </c>
    </row>
    <row r="340" spans="1:2" x14ac:dyDescent="0.3">
      <c r="A340">
        <v>14145</v>
      </c>
      <c r="B340">
        <v>202500</v>
      </c>
    </row>
    <row r="341" spans="1:2" x14ac:dyDescent="0.3">
      <c r="A341">
        <v>12400</v>
      </c>
      <c r="B341">
        <v>155000</v>
      </c>
    </row>
    <row r="342" spans="1:2" x14ac:dyDescent="0.3">
      <c r="A342">
        <v>14191</v>
      </c>
      <c r="B342">
        <v>202900</v>
      </c>
    </row>
    <row r="343" spans="1:2" x14ac:dyDescent="0.3">
      <c r="A343">
        <v>8400</v>
      </c>
      <c r="B343">
        <v>82000</v>
      </c>
    </row>
    <row r="344" spans="1:2" x14ac:dyDescent="0.3">
      <c r="A344">
        <v>8544</v>
      </c>
      <c r="B344">
        <v>87500</v>
      </c>
    </row>
    <row r="345" spans="1:2" x14ac:dyDescent="0.3">
      <c r="A345">
        <v>8849</v>
      </c>
      <c r="B345">
        <v>266000</v>
      </c>
    </row>
    <row r="346" spans="1:2" x14ac:dyDescent="0.3">
      <c r="A346">
        <v>2592</v>
      </c>
      <c r="B346">
        <v>85000</v>
      </c>
    </row>
    <row r="347" spans="1:2" x14ac:dyDescent="0.3">
      <c r="A347">
        <v>6435</v>
      </c>
      <c r="B347">
        <v>140200</v>
      </c>
    </row>
    <row r="348" spans="1:2" x14ac:dyDescent="0.3">
      <c r="A348">
        <v>12772</v>
      </c>
      <c r="B348">
        <v>151500</v>
      </c>
    </row>
    <row r="349" spans="1:2" x14ac:dyDescent="0.3">
      <c r="A349">
        <v>17600</v>
      </c>
      <c r="B349">
        <v>157500</v>
      </c>
    </row>
    <row r="350" spans="1:2" x14ac:dyDescent="0.3">
      <c r="A350">
        <v>2448</v>
      </c>
      <c r="B350">
        <v>154000</v>
      </c>
    </row>
    <row r="351" spans="1:2" x14ac:dyDescent="0.3">
      <c r="A351">
        <v>20431</v>
      </c>
      <c r="B351">
        <v>437154</v>
      </c>
    </row>
    <row r="352" spans="1:2" x14ac:dyDescent="0.3">
      <c r="A352">
        <v>7820</v>
      </c>
      <c r="B352">
        <v>318061</v>
      </c>
    </row>
    <row r="353" spans="1:2" x14ac:dyDescent="0.3">
      <c r="A353">
        <v>5271</v>
      </c>
      <c r="B353">
        <v>190000</v>
      </c>
    </row>
    <row r="354" spans="1:2" x14ac:dyDescent="0.3">
      <c r="A354">
        <v>9084</v>
      </c>
      <c r="B354">
        <v>95000</v>
      </c>
    </row>
    <row r="355" spans="1:2" x14ac:dyDescent="0.3">
      <c r="A355">
        <v>8520</v>
      </c>
      <c r="B355">
        <v>105900</v>
      </c>
    </row>
    <row r="356" spans="1:2" x14ac:dyDescent="0.3">
      <c r="A356">
        <v>8400</v>
      </c>
      <c r="B356">
        <v>140000</v>
      </c>
    </row>
    <row r="357" spans="1:2" x14ac:dyDescent="0.3">
      <c r="A357">
        <v>11249</v>
      </c>
      <c r="B357">
        <v>177500</v>
      </c>
    </row>
    <row r="358" spans="1:2" x14ac:dyDescent="0.3">
      <c r="A358">
        <v>9248</v>
      </c>
      <c r="B358">
        <v>173000</v>
      </c>
    </row>
    <row r="359" spans="1:2" x14ac:dyDescent="0.3">
      <c r="A359">
        <v>4224</v>
      </c>
      <c r="B359">
        <v>134000</v>
      </c>
    </row>
    <row r="360" spans="1:2" x14ac:dyDescent="0.3">
      <c r="A360">
        <v>6930</v>
      </c>
      <c r="B360">
        <v>130000</v>
      </c>
    </row>
    <row r="361" spans="1:2" x14ac:dyDescent="0.3">
      <c r="A361">
        <v>12011</v>
      </c>
      <c r="B361">
        <v>280000</v>
      </c>
    </row>
    <row r="362" spans="1:2" x14ac:dyDescent="0.3">
      <c r="A362">
        <v>7540</v>
      </c>
      <c r="B362">
        <v>156000</v>
      </c>
    </row>
    <row r="363" spans="1:2" x14ac:dyDescent="0.3">
      <c r="A363">
        <v>9144</v>
      </c>
      <c r="B363">
        <v>145000</v>
      </c>
    </row>
    <row r="364" spans="1:2" x14ac:dyDescent="0.3">
      <c r="A364">
        <v>7301</v>
      </c>
      <c r="B364">
        <v>198500</v>
      </c>
    </row>
    <row r="365" spans="1:2" x14ac:dyDescent="0.3">
      <c r="A365">
        <v>1680</v>
      </c>
      <c r="B365">
        <v>118000</v>
      </c>
    </row>
    <row r="366" spans="1:2" x14ac:dyDescent="0.3">
      <c r="A366">
        <v>18800</v>
      </c>
      <c r="B366">
        <v>190000</v>
      </c>
    </row>
    <row r="367" spans="1:2" x14ac:dyDescent="0.3">
      <c r="A367">
        <v>10690</v>
      </c>
      <c r="B367">
        <v>147000</v>
      </c>
    </row>
    <row r="368" spans="1:2" x14ac:dyDescent="0.3">
      <c r="A368">
        <v>9500</v>
      </c>
      <c r="B368">
        <v>159000</v>
      </c>
    </row>
    <row r="369" spans="1:2" x14ac:dyDescent="0.3">
      <c r="A369">
        <v>9150</v>
      </c>
      <c r="B369">
        <v>165000</v>
      </c>
    </row>
    <row r="370" spans="1:2" x14ac:dyDescent="0.3">
      <c r="A370">
        <v>7800</v>
      </c>
      <c r="B370">
        <v>132000</v>
      </c>
    </row>
    <row r="371" spans="1:2" x14ac:dyDescent="0.3">
      <c r="A371">
        <v>9830</v>
      </c>
      <c r="B371">
        <v>162000</v>
      </c>
    </row>
    <row r="372" spans="1:2" x14ac:dyDescent="0.3">
      <c r="A372">
        <v>8121</v>
      </c>
      <c r="B372">
        <v>172400</v>
      </c>
    </row>
    <row r="373" spans="1:2" x14ac:dyDescent="0.3">
      <c r="A373">
        <v>17120</v>
      </c>
      <c r="B373">
        <v>134432</v>
      </c>
    </row>
    <row r="374" spans="1:2" x14ac:dyDescent="0.3">
      <c r="A374">
        <v>7175</v>
      </c>
      <c r="B374">
        <v>125000</v>
      </c>
    </row>
    <row r="375" spans="1:2" x14ac:dyDescent="0.3">
      <c r="A375">
        <v>10634</v>
      </c>
      <c r="B375">
        <v>123000</v>
      </c>
    </row>
    <row r="376" spans="1:2" x14ac:dyDescent="0.3">
      <c r="A376">
        <v>8200</v>
      </c>
      <c r="B376">
        <v>219500</v>
      </c>
    </row>
    <row r="377" spans="1:2" x14ac:dyDescent="0.3">
      <c r="A377">
        <v>10020</v>
      </c>
      <c r="B377">
        <v>61000</v>
      </c>
    </row>
    <row r="378" spans="1:2" x14ac:dyDescent="0.3">
      <c r="A378">
        <v>8846</v>
      </c>
      <c r="B378">
        <v>148000</v>
      </c>
    </row>
    <row r="379" spans="1:2" x14ac:dyDescent="0.3">
      <c r="A379">
        <v>11143</v>
      </c>
      <c r="B379">
        <v>340000</v>
      </c>
    </row>
    <row r="380" spans="1:2" x14ac:dyDescent="0.3">
      <c r="A380">
        <v>11394</v>
      </c>
      <c r="B380">
        <v>394432</v>
      </c>
    </row>
    <row r="381" spans="1:2" x14ac:dyDescent="0.3">
      <c r="A381">
        <v>8123</v>
      </c>
      <c r="B381">
        <v>179000</v>
      </c>
    </row>
    <row r="382" spans="1:2" x14ac:dyDescent="0.3">
      <c r="A382">
        <v>5000</v>
      </c>
      <c r="B382">
        <v>127000</v>
      </c>
    </row>
    <row r="383" spans="1:2" x14ac:dyDescent="0.3">
      <c r="A383">
        <v>7200</v>
      </c>
      <c r="B383">
        <v>187750</v>
      </c>
    </row>
    <row r="384" spans="1:2" x14ac:dyDescent="0.3">
      <c r="A384">
        <v>9245</v>
      </c>
      <c r="B384">
        <v>213500</v>
      </c>
    </row>
    <row r="385" spans="1:2" x14ac:dyDescent="0.3">
      <c r="A385">
        <v>9000</v>
      </c>
      <c r="B385">
        <v>76000</v>
      </c>
    </row>
    <row r="386" spans="1:2" x14ac:dyDescent="0.3">
      <c r="A386">
        <v>53107</v>
      </c>
      <c r="B386">
        <v>240000</v>
      </c>
    </row>
    <row r="387" spans="1:2" x14ac:dyDescent="0.3">
      <c r="A387">
        <v>3182</v>
      </c>
      <c r="B387">
        <v>192000</v>
      </c>
    </row>
    <row r="388" spans="1:2" x14ac:dyDescent="0.3">
      <c r="A388">
        <v>8410</v>
      </c>
      <c r="B388">
        <v>81000</v>
      </c>
    </row>
    <row r="389" spans="1:2" x14ac:dyDescent="0.3">
      <c r="A389">
        <v>7200</v>
      </c>
      <c r="B389">
        <v>125000</v>
      </c>
    </row>
    <row r="390" spans="1:2" x14ac:dyDescent="0.3">
      <c r="A390">
        <v>9382</v>
      </c>
      <c r="B390">
        <v>191000</v>
      </c>
    </row>
    <row r="391" spans="1:2" x14ac:dyDescent="0.3">
      <c r="A391">
        <v>12474</v>
      </c>
      <c r="B391">
        <v>426000</v>
      </c>
    </row>
    <row r="392" spans="1:2" x14ac:dyDescent="0.3">
      <c r="A392">
        <v>8405</v>
      </c>
      <c r="B392">
        <v>119000</v>
      </c>
    </row>
    <row r="393" spans="1:2" x14ac:dyDescent="0.3">
      <c r="A393">
        <v>12209</v>
      </c>
      <c r="B393">
        <v>215000</v>
      </c>
    </row>
    <row r="394" spans="1:2" x14ac:dyDescent="0.3">
      <c r="A394">
        <v>8339</v>
      </c>
      <c r="B394">
        <v>106500</v>
      </c>
    </row>
    <row r="395" spans="1:2" x14ac:dyDescent="0.3">
      <c r="A395">
        <v>7446</v>
      </c>
      <c r="B395">
        <v>100000</v>
      </c>
    </row>
    <row r="396" spans="1:2" x14ac:dyDescent="0.3">
      <c r="A396">
        <v>10134</v>
      </c>
      <c r="B396">
        <v>109000</v>
      </c>
    </row>
    <row r="397" spans="1:2" x14ac:dyDescent="0.3">
      <c r="A397">
        <v>9571</v>
      </c>
      <c r="B397">
        <v>129000</v>
      </c>
    </row>
    <row r="398" spans="1:2" x14ac:dyDescent="0.3">
      <c r="A398">
        <v>7200</v>
      </c>
      <c r="B398">
        <v>123000</v>
      </c>
    </row>
    <row r="399" spans="1:2" x14ac:dyDescent="0.3">
      <c r="A399">
        <v>7590</v>
      </c>
      <c r="B399">
        <v>169500</v>
      </c>
    </row>
    <row r="400" spans="1:2" x14ac:dyDescent="0.3">
      <c r="A400">
        <v>8967</v>
      </c>
      <c r="B400">
        <v>67000</v>
      </c>
    </row>
    <row r="401" spans="1:2" x14ac:dyDescent="0.3">
      <c r="A401">
        <v>8125</v>
      </c>
      <c r="B401">
        <v>241000</v>
      </c>
    </row>
    <row r="402" spans="1:2" x14ac:dyDescent="0.3">
      <c r="A402">
        <v>14963</v>
      </c>
      <c r="B402">
        <v>245500</v>
      </c>
    </row>
    <row r="403" spans="1:2" x14ac:dyDescent="0.3">
      <c r="A403">
        <v>8767</v>
      </c>
      <c r="B403">
        <v>164990</v>
      </c>
    </row>
    <row r="404" spans="1:2" x14ac:dyDescent="0.3">
      <c r="A404">
        <v>10200</v>
      </c>
      <c r="B404">
        <v>108000</v>
      </c>
    </row>
    <row r="405" spans="1:2" x14ac:dyDescent="0.3">
      <c r="A405">
        <v>12090</v>
      </c>
      <c r="B405">
        <v>258000</v>
      </c>
    </row>
    <row r="406" spans="1:2" x14ac:dyDescent="0.3">
      <c r="A406">
        <v>10364</v>
      </c>
      <c r="B406">
        <v>168000</v>
      </c>
    </row>
    <row r="407" spans="1:2" x14ac:dyDescent="0.3">
      <c r="A407">
        <v>9991</v>
      </c>
      <c r="B407">
        <v>150000</v>
      </c>
    </row>
    <row r="408" spans="1:2" x14ac:dyDescent="0.3">
      <c r="A408">
        <v>10480</v>
      </c>
      <c r="B408">
        <v>115000</v>
      </c>
    </row>
    <row r="409" spans="1:2" x14ac:dyDescent="0.3">
      <c r="A409">
        <v>15576</v>
      </c>
      <c r="B409">
        <v>177000</v>
      </c>
    </row>
    <row r="410" spans="1:2" x14ac:dyDescent="0.3">
      <c r="A410">
        <v>14154</v>
      </c>
      <c r="B410">
        <v>280000</v>
      </c>
    </row>
    <row r="411" spans="1:2" x14ac:dyDescent="0.3">
      <c r="A411">
        <v>10800</v>
      </c>
      <c r="B411">
        <v>339750</v>
      </c>
    </row>
    <row r="412" spans="1:2" x14ac:dyDescent="0.3">
      <c r="A412">
        <v>9571</v>
      </c>
      <c r="B412">
        <v>60000</v>
      </c>
    </row>
    <row r="413" spans="1:2" x14ac:dyDescent="0.3">
      <c r="A413">
        <v>34650</v>
      </c>
      <c r="B413">
        <v>145000</v>
      </c>
    </row>
    <row r="414" spans="1:2" x14ac:dyDescent="0.3">
      <c r="A414">
        <v>4403</v>
      </c>
      <c r="B414">
        <v>222000</v>
      </c>
    </row>
    <row r="415" spans="1:2" x14ac:dyDescent="0.3">
      <c r="A415">
        <v>8960</v>
      </c>
      <c r="B415">
        <v>115000</v>
      </c>
    </row>
    <row r="416" spans="1:2" x14ac:dyDescent="0.3">
      <c r="A416">
        <v>11228</v>
      </c>
      <c r="B416">
        <v>228000</v>
      </c>
    </row>
    <row r="417" spans="1:2" x14ac:dyDescent="0.3">
      <c r="A417">
        <v>8899</v>
      </c>
      <c r="B417">
        <v>181134</v>
      </c>
    </row>
    <row r="418" spans="1:2" x14ac:dyDescent="0.3">
      <c r="A418">
        <v>7844</v>
      </c>
      <c r="B418">
        <v>149500</v>
      </c>
    </row>
    <row r="419" spans="1:2" x14ac:dyDescent="0.3">
      <c r="A419">
        <v>22420</v>
      </c>
      <c r="B419">
        <v>239000</v>
      </c>
    </row>
    <row r="420" spans="1:2" x14ac:dyDescent="0.3">
      <c r="A420">
        <v>8160</v>
      </c>
      <c r="B420">
        <v>126000</v>
      </c>
    </row>
    <row r="421" spans="1:2" x14ac:dyDescent="0.3">
      <c r="A421">
        <v>8450</v>
      </c>
      <c r="B421">
        <v>142000</v>
      </c>
    </row>
    <row r="422" spans="1:2" x14ac:dyDescent="0.3">
      <c r="A422">
        <v>7060</v>
      </c>
      <c r="B422">
        <v>206300</v>
      </c>
    </row>
    <row r="423" spans="1:2" x14ac:dyDescent="0.3">
      <c r="A423">
        <v>16635</v>
      </c>
      <c r="B423">
        <v>215000</v>
      </c>
    </row>
    <row r="424" spans="1:2" x14ac:dyDescent="0.3">
      <c r="A424">
        <v>21750</v>
      </c>
      <c r="B424">
        <v>113000</v>
      </c>
    </row>
    <row r="425" spans="1:2" x14ac:dyDescent="0.3">
      <c r="A425">
        <v>9200</v>
      </c>
      <c r="B425">
        <v>315000</v>
      </c>
    </row>
    <row r="426" spans="1:2" x14ac:dyDescent="0.3">
      <c r="A426">
        <v>9000</v>
      </c>
      <c r="B426">
        <v>139000</v>
      </c>
    </row>
    <row r="427" spans="1:2" x14ac:dyDescent="0.3">
      <c r="A427">
        <v>3378</v>
      </c>
      <c r="B427">
        <v>135000</v>
      </c>
    </row>
    <row r="428" spans="1:2" x14ac:dyDescent="0.3">
      <c r="A428">
        <v>12800</v>
      </c>
      <c r="B428">
        <v>275000</v>
      </c>
    </row>
    <row r="429" spans="1:2" x14ac:dyDescent="0.3">
      <c r="A429">
        <v>8593</v>
      </c>
      <c r="B429">
        <v>109008</v>
      </c>
    </row>
    <row r="430" spans="1:2" x14ac:dyDescent="0.3">
      <c r="A430">
        <v>6762</v>
      </c>
      <c r="B430">
        <v>195400</v>
      </c>
    </row>
    <row r="431" spans="1:2" x14ac:dyDescent="0.3">
      <c r="A431">
        <v>11457</v>
      </c>
      <c r="B431">
        <v>175000</v>
      </c>
    </row>
    <row r="432" spans="1:2" x14ac:dyDescent="0.3">
      <c r="A432">
        <v>1680</v>
      </c>
      <c r="B432">
        <v>85400</v>
      </c>
    </row>
    <row r="433" spans="1:2" x14ac:dyDescent="0.3">
      <c r="A433">
        <v>5586</v>
      </c>
      <c r="B433">
        <v>79900</v>
      </c>
    </row>
    <row r="434" spans="1:2" x14ac:dyDescent="0.3">
      <c r="A434">
        <v>1920</v>
      </c>
      <c r="B434">
        <v>122500</v>
      </c>
    </row>
    <row r="435" spans="1:2" x14ac:dyDescent="0.3">
      <c r="A435">
        <v>10839</v>
      </c>
      <c r="B435">
        <v>181000</v>
      </c>
    </row>
    <row r="436" spans="1:2" x14ac:dyDescent="0.3">
      <c r="A436">
        <v>1890</v>
      </c>
      <c r="B436">
        <v>81000</v>
      </c>
    </row>
    <row r="437" spans="1:2" x14ac:dyDescent="0.3">
      <c r="A437">
        <v>10667</v>
      </c>
      <c r="B437">
        <v>212000</v>
      </c>
    </row>
    <row r="438" spans="1:2" x14ac:dyDescent="0.3">
      <c r="A438">
        <v>4400</v>
      </c>
      <c r="B438">
        <v>116000</v>
      </c>
    </row>
    <row r="439" spans="1:2" x14ac:dyDescent="0.3">
      <c r="A439">
        <v>6000</v>
      </c>
      <c r="B439">
        <v>119000</v>
      </c>
    </row>
    <row r="440" spans="1:2" x14ac:dyDescent="0.3">
      <c r="A440">
        <v>4280</v>
      </c>
      <c r="B440">
        <v>90350</v>
      </c>
    </row>
    <row r="441" spans="1:2" x14ac:dyDescent="0.3">
      <c r="A441">
        <v>12354</v>
      </c>
      <c r="B441">
        <v>110000</v>
      </c>
    </row>
    <row r="442" spans="1:2" x14ac:dyDescent="0.3">
      <c r="A442">
        <v>15431</v>
      </c>
      <c r="B442">
        <v>555000</v>
      </c>
    </row>
    <row r="443" spans="1:2" x14ac:dyDescent="0.3">
      <c r="A443">
        <v>12108</v>
      </c>
      <c r="B443">
        <v>118000</v>
      </c>
    </row>
    <row r="444" spans="1:2" x14ac:dyDescent="0.3">
      <c r="A444">
        <v>6240</v>
      </c>
      <c r="B444">
        <v>162900</v>
      </c>
    </row>
    <row r="445" spans="1:2" x14ac:dyDescent="0.3">
      <c r="A445">
        <v>3922</v>
      </c>
      <c r="B445">
        <v>172500</v>
      </c>
    </row>
    <row r="446" spans="1:2" x14ac:dyDescent="0.3">
      <c r="A446">
        <v>8750</v>
      </c>
      <c r="B446">
        <v>210000</v>
      </c>
    </row>
    <row r="447" spans="1:2" x14ac:dyDescent="0.3">
      <c r="A447">
        <v>9855</v>
      </c>
      <c r="B447">
        <v>127500</v>
      </c>
    </row>
    <row r="448" spans="1:2" x14ac:dyDescent="0.3">
      <c r="A448">
        <v>16492</v>
      </c>
      <c r="B448">
        <v>190000</v>
      </c>
    </row>
    <row r="449" spans="1:2" x14ac:dyDescent="0.3">
      <c r="A449">
        <v>11214</v>
      </c>
      <c r="B449">
        <v>199900</v>
      </c>
    </row>
    <row r="450" spans="1:2" x14ac:dyDescent="0.3">
      <c r="A450">
        <v>8600</v>
      </c>
      <c r="B450">
        <v>119500</v>
      </c>
    </row>
    <row r="451" spans="1:2" x14ac:dyDescent="0.3">
      <c r="A451">
        <v>6000</v>
      </c>
      <c r="B451">
        <v>120000</v>
      </c>
    </row>
    <row r="452" spans="1:2" x14ac:dyDescent="0.3">
      <c r="A452">
        <v>5684</v>
      </c>
      <c r="B452">
        <v>110000</v>
      </c>
    </row>
    <row r="453" spans="1:2" x14ac:dyDescent="0.3">
      <c r="A453">
        <v>70761</v>
      </c>
      <c r="B453">
        <v>280000</v>
      </c>
    </row>
    <row r="454" spans="1:2" x14ac:dyDescent="0.3">
      <c r="A454">
        <v>9303</v>
      </c>
      <c r="B454">
        <v>204000</v>
      </c>
    </row>
    <row r="455" spans="1:2" x14ac:dyDescent="0.3">
      <c r="A455">
        <v>9000</v>
      </c>
      <c r="B455">
        <v>210000</v>
      </c>
    </row>
    <row r="456" spans="1:2" x14ac:dyDescent="0.3">
      <c r="A456">
        <v>9297</v>
      </c>
      <c r="B456">
        <v>188000</v>
      </c>
    </row>
    <row r="457" spans="1:2" x14ac:dyDescent="0.3">
      <c r="A457">
        <v>9600</v>
      </c>
      <c r="B457">
        <v>175500</v>
      </c>
    </row>
    <row r="458" spans="1:2" x14ac:dyDescent="0.3">
      <c r="A458">
        <v>4571</v>
      </c>
      <c r="B458">
        <v>98000</v>
      </c>
    </row>
    <row r="459" spans="1:2" x14ac:dyDescent="0.3">
      <c r="A459">
        <v>53227</v>
      </c>
      <c r="B459">
        <v>256000</v>
      </c>
    </row>
    <row r="460" spans="1:2" x14ac:dyDescent="0.3">
      <c r="A460">
        <v>5100</v>
      </c>
      <c r="B460">
        <v>161000</v>
      </c>
    </row>
    <row r="461" spans="1:2" x14ac:dyDescent="0.3">
      <c r="A461">
        <v>7015</v>
      </c>
      <c r="B461">
        <v>110000</v>
      </c>
    </row>
    <row r="462" spans="1:2" x14ac:dyDescent="0.3">
      <c r="A462">
        <v>8004</v>
      </c>
      <c r="B462">
        <v>263435</v>
      </c>
    </row>
    <row r="463" spans="1:2" x14ac:dyDescent="0.3">
      <c r="A463">
        <v>7200</v>
      </c>
      <c r="B463">
        <v>155000</v>
      </c>
    </row>
    <row r="464" spans="1:2" x14ac:dyDescent="0.3">
      <c r="A464">
        <v>8281</v>
      </c>
      <c r="B464">
        <v>62383</v>
      </c>
    </row>
    <row r="465" spans="1:2" x14ac:dyDescent="0.3">
      <c r="A465">
        <v>11988</v>
      </c>
      <c r="B465">
        <v>188700</v>
      </c>
    </row>
    <row r="466" spans="1:2" x14ac:dyDescent="0.3">
      <c r="A466">
        <v>8430</v>
      </c>
      <c r="B466">
        <v>124000</v>
      </c>
    </row>
    <row r="467" spans="1:2" x14ac:dyDescent="0.3">
      <c r="A467">
        <v>3072</v>
      </c>
      <c r="B467">
        <v>178740</v>
      </c>
    </row>
    <row r="468" spans="1:2" x14ac:dyDescent="0.3">
      <c r="A468">
        <v>10628</v>
      </c>
      <c r="B468">
        <v>167000</v>
      </c>
    </row>
    <row r="469" spans="1:2" x14ac:dyDescent="0.3">
      <c r="A469">
        <v>9480</v>
      </c>
      <c r="B469">
        <v>146500</v>
      </c>
    </row>
    <row r="470" spans="1:2" x14ac:dyDescent="0.3">
      <c r="A470">
        <v>11428</v>
      </c>
      <c r="B470">
        <v>250000</v>
      </c>
    </row>
    <row r="471" spans="1:2" x14ac:dyDescent="0.3">
      <c r="A471">
        <v>9291</v>
      </c>
      <c r="B471">
        <v>187000</v>
      </c>
    </row>
    <row r="472" spans="1:2" x14ac:dyDescent="0.3">
      <c r="A472">
        <v>6820</v>
      </c>
      <c r="B472">
        <v>212000</v>
      </c>
    </row>
    <row r="473" spans="1:2" x14ac:dyDescent="0.3">
      <c r="A473">
        <v>11952</v>
      </c>
      <c r="B473">
        <v>190000</v>
      </c>
    </row>
    <row r="474" spans="1:2" x14ac:dyDescent="0.3">
      <c r="A474">
        <v>3675</v>
      </c>
      <c r="B474">
        <v>148000</v>
      </c>
    </row>
    <row r="475" spans="1:2" x14ac:dyDescent="0.3">
      <c r="A475">
        <v>14977</v>
      </c>
      <c r="B475">
        <v>440000</v>
      </c>
    </row>
    <row r="476" spans="1:2" x14ac:dyDescent="0.3">
      <c r="A476">
        <v>5330</v>
      </c>
      <c r="B476">
        <v>251000</v>
      </c>
    </row>
    <row r="477" spans="1:2" x14ac:dyDescent="0.3">
      <c r="A477">
        <v>8480</v>
      </c>
      <c r="B477">
        <v>132500</v>
      </c>
    </row>
    <row r="478" spans="1:2" x14ac:dyDescent="0.3">
      <c r="A478">
        <v>13125</v>
      </c>
      <c r="B478">
        <v>208900</v>
      </c>
    </row>
    <row r="479" spans="1:2" x14ac:dyDescent="0.3">
      <c r="A479">
        <v>13693</v>
      </c>
      <c r="B479">
        <v>380000</v>
      </c>
    </row>
    <row r="480" spans="1:2" x14ac:dyDescent="0.3">
      <c r="A480">
        <v>10637</v>
      </c>
      <c r="B480">
        <v>297000</v>
      </c>
    </row>
    <row r="481" spans="1:2" x14ac:dyDescent="0.3">
      <c r="A481">
        <v>5925</v>
      </c>
      <c r="B481">
        <v>89471</v>
      </c>
    </row>
    <row r="482" spans="1:2" x14ac:dyDescent="0.3">
      <c r="A482">
        <v>16033</v>
      </c>
      <c r="B482">
        <v>326000</v>
      </c>
    </row>
    <row r="483" spans="1:2" x14ac:dyDescent="0.3">
      <c r="A483">
        <v>11846</v>
      </c>
      <c r="B483">
        <v>374000</v>
      </c>
    </row>
    <row r="484" spans="1:2" x14ac:dyDescent="0.3">
      <c r="A484">
        <v>2500</v>
      </c>
      <c r="B484">
        <v>155000</v>
      </c>
    </row>
    <row r="485" spans="1:2" x14ac:dyDescent="0.3">
      <c r="A485">
        <v>4500</v>
      </c>
      <c r="B485">
        <v>164000</v>
      </c>
    </row>
    <row r="486" spans="1:2" x14ac:dyDescent="0.3">
      <c r="A486">
        <v>7758</v>
      </c>
      <c r="B486">
        <v>132500</v>
      </c>
    </row>
    <row r="487" spans="1:2" x14ac:dyDescent="0.3">
      <c r="A487">
        <v>9600</v>
      </c>
      <c r="B487">
        <v>147000</v>
      </c>
    </row>
    <row r="488" spans="1:2" x14ac:dyDescent="0.3">
      <c r="A488">
        <v>10289</v>
      </c>
      <c r="B488">
        <v>156000</v>
      </c>
    </row>
    <row r="489" spans="1:2" x14ac:dyDescent="0.3">
      <c r="A489">
        <v>12243</v>
      </c>
      <c r="B489">
        <v>175000</v>
      </c>
    </row>
    <row r="490" spans="1:2" x14ac:dyDescent="0.3">
      <c r="A490">
        <v>10800</v>
      </c>
      <c r="B490">
        <v>160000</v>
      </c>
    </row>
    <row r="491" spans="1:2" x14ac:dyDescent="0.3">
      <c r="A491">
        <v>1526</v>
      </c>
      <c r="B491">
        <v>86000</v>
      </c>
    </row>
    <row r="492" spans="1:2" x14ac:dyDescent="0.3">
      <c r="A492">
        <v>2665</v>
      </c>
      <c r="B492">
        <v>115000</v>
      </c>
    </row>
    <row r="493" spans="1:2" x14ac:dyDescent="0.3">
      <c r="A493">
        <v>9490</v>
      </c>
      <c r="B493">
        <v>133000</v>
      </c>
    </row>
    <row r="494" spans="1:2" x14ac:dyDescent="0.3">
      <c r="A494">
        <v>15578</v>
      </c>
      <c r="B494">
        <v>172785</v>
      </c>
    </row>
    <row r="495" spans="1:2" x14ac:dyDescent="0.3">
      <c r="A495">
        <v>7931</v>
      </c>
      <c r="B495">
        <v>155000</v>
      </c>
    </row>
    <row r="496" spans="1:2" x14ac:dyDescent="0.3">
      <c r="A496">
        <v>5784</v>
      </c>
      <c r="B496">
        <v>91300</v>
      </c>
    </row>
    <row r="497" spans="1:2" x14ac:dyDescent="0.3">
      <c r="A497">
        <v>7879</v>
      </c>
      <c r="B497">
        <v>34900</v>
      </c>
    </row>
    <row r="498" spans="1:2" x14ac:dyDescent="0.3">
      <c r="A498">
        <v>12692</v>
      </c>
      <c r="B498">
        <v>430000</v>
      </c>
    </row>
    <row r="499" spans="1:2" x14ac:dyDescent="0.3">
      <c r="A499">
        <v>9120</v>
      </c>
      <c r="B499">
        <v>184000</v>
      </c>
    </row>
    <row r="500" spans="1:2" x14ac:dyDescent="0.3">
      <c r="A500">
        <v>7800</v>
      </c>
      <c r="B500">
        <v>130000</v>
      </c>
    </row>
    <row r="501" spans="1:2" x14ac:dyDescent="0.3">
      <c r="A501">
        <v>7535</v>
      </c>
      <c r="B501">
        <v>120000</v>
      </c>
    </row>
    <row r="502" spans="1:2" x14ac:dyDescent="0.3">
      <c r="A502">
        <v>1890</v>
      </c>
      <c r="B502">
        <v>113000</v>
      </c>
    </row>
    <row r="503" spans="1:2" x14ac:dyDescent="0.3">
      <c r="A503">
        <v>9803</v>
      </c>
      <c r="B503">
        <v>226700</v>
      </c>
    </row>
    <row r="504" spans="1:2" x14ac:dyDescent="0.3">
      <c r="A504">
        <v>9170</v>
      </c>
      <c r="B504">
        <v>140000</v>
      </c>
    </row>
    <row r="505" spans="1:2" x14ac:dyDescent="0.3">
      <c r="A505">
        <v>15602</v>
      </c>
      <c r="B505">
        <v>289000</v>
      </c>
    </row>
    <row r="506" spans="1:2" x14ac:dyDescent="0.3">
      <c r="A506">
        <v>2308</v>
      </c>
      <c r="B506">
        <v>147000</v>
      </c>
    </row>
    <row r="507" spans="1:2" x14ac:dyDescent="0.3">
      <c r="A507">
        <v>7596</v>
      </c>
      <c r="B507">
        <v>124500</v>
      </c>
    </row>
    <row r="508" spans="1:2" x14ac:dyDescent="0.3">
      <c r="A508">
        <v>9554</v>
      </c>
      <c r="B508">
        <v>215000</v>
      </c>
    </row>
    <row r="509" spans="1:2" x14ac:dyDescent="0.3">
      <c r="A509">
        <v>7862</v>
      </c>
      <c r="B509">
        <v>208300</v>
      </c>
    </row>
    <row r="510" spans="1:2" x14ac:dyDescent="0.3">
      <c r="A510">
        <v>9600</v>
      </c>
      <c r="B510">
        <v>161000</v>
      </c>
    </row>
    <row r="511" spans="1:2" x14ac:dyDescent="0.3">
      <c r="A511">
        <v>9600</v>
      </c>
      <c r="B511">
        <v>124500</v>
      </c>
    </row>
    <row r="512" spans="1:2" x14ac:dyDescent="0.3">
      <c r="A512">
        <v>14559</v>
      </c>
      <c r="B512">
        <v>164900</v>
      </c>
    </row>
    <row r="513" spans="1:2" x14ac:dyDescent="0.3">
      <c r="A513">
        <v>6792</v>
      </c>
      <c r="B513">
        <v>202665</v>
      </c>
    </row>
    <row r="514" spans="1:2" x14ac:dyDescent="0.3">
      <c r="A514">
        <v>9100</v>
      </c>
      <c r="B514">
        <v>129900</v>
      </c>
    </row>
    <row r="515" spans="1:2" x14ac:dyDescent="0.3">
      <c r="A515">
        <v>9187</v>
      </c>
      <c r="B515">
        <v>134000</v>
      </c>
    </row>
    <row r="516" spans="1:2" x14ac:dyDescent="0.3">
      <c r="A516">
        <v>10594</v>
      </c>
      <c r="B516">
        <v>96500</v>
      </c>
    </row>
    <row r="517" spans="1:2" x14ac:dyDescent="0.3">
      <c r="A517">
        <v>12220</v>
      </c>
      <c r="B517">
        <v>402861</v>
      </c>
    </row>
    <row r="518" spans="1:2" x14ac:dyDescent="0.3">
      <c r="A518">
        <v>10448</v>
      </c>
      <c r="B518">
        <v>158000</v>
      </c>
    </row>
    <row r="519" spans="1:2" x14ac:dyDescent="0.3">
      <c r="A519">
        <v>10208</v>
      </c>
      <c r="B519">
        <v>265000</v>
      </c>
    </row>
    <row r="520" spans="1:2" x14ac:dyDescent="0.3">
      <c r="A520">
        <v>9531</v>
      </c>
      <c r="B520">
        <v>211000</v>
      </c>
    </row>
    <row r="521" spans="1:2" x14ac:dyDescent="0.3">
      <c r="A521">
        <v>10918</v>
      </c>
      <c r="B521">
        <v>234000</v>
      </c>
    </row>
    <row r="522" spans="1:2" x14ac:dyDescent="0.3">
      <c r="A522">
        <v>10800</v>
      </c>
      <c r="B522">
        <v>106250</v>
      </c>
    </row>
    <row r="523" spans="1:2" x14ac:dyDescent="0.3">
      <c r="A523">
        <v>11988</v>
      </c>
      <c r="B523">
        <v>150000</v>
      </c>
    </row>
    <row r="524" spans="1:2" x14ac:dyDescent="0.3">
      <c r="A524">
        <v>5000</v>
      </c>
      <c r="B524">
        <v>159000</v>
      </c>
    </row>
    <row r="525" spans="1:2" x14ac:dyDescent="0.3">
      <c r="A525">
        <v>40094</v>
      </c>
      <c r="B525">
        <v>184750</v>
      </c>
    </row>
    <row r="526" spans="1:2" x14ac:dyDescent="0.3">
      <c r="A526">
        <v>11787</v>
      </c>
      <c r="B526">
        <v>315750</v>
      </c>
    </row>
    <row r="527" spans="1:2" x14ac:dyDescent="0.3">
      <c r="A527">
        <v>7500</v>
      </c>
      <c r="B527">
        <v>176000</v>
      </c>
    </row>
    <row r="528" spans="1:2" x14ac:dyDescent="0.3">
      <c r="A528">
        <v>13300</v>
      </c>
      <c r="B528">
        <v>132000</v>
      </c>
    </row>
    <row r="529" spans="1:2" x14ac:dyDescent="0.3">
      <c r="A529">
        <v>14948</v>
      </c>
      <c r="B529">
        <v>446261</v>
      </c>
    </row>
    <row r="530" spans="1:2" x14ac:dyDescent="0.3">
      <c r="A530">
        <v>9098</v>
      </c>
      <c r="B530">
        <v>86000</v>
      </c>
    </row>
    <row r="531" spans="1:2" x14ac:dyDescent="0.3">
      <c r="A531">
        <v>32668</v>
      </c>
      <c r="B531">
        <v>200624</v>
      </c>
    </row>
    <row r="532" spans="1:2" x14ac:dyDescent="0.3">
      <c r="A532">
        <v>10200</v>
      </c>
      <c r="B532">
        <v>175000</v>
      </c>
    </row>
    <row r="533" spans="1:2" x14ac:dyDescent="0.3">
      <c r="A533">
        <v>6155</v>
      </c>
      <c r="B533">
        <v>128000</v>
      </c>
    </row>
    <row r="534" spans="1:2" x14ac:dyDescent="0.3">
      <c r="A534">
        <v>7200</v>
      </c>
      <c r="B534">
        <v>107500</v>
      </c>
    </row>
    <row r="535" spans="1:2" x14ac:dyDescent="0.3">
      <c r="A535">
        <v>5000</v>
      </c>
      <c r="B535">
        <v>39300</v>
      </c>
    </row>
    <row r="536" spans="1:2" x14ac:dyDescent="0.3">
      <c r="A536">
        <v>9056</v>
      </c>
      <c r="B536">
        <v>178000</v>
      </c>
    </row>
    <row r="537" spans="1:2" x14ac:dyDescent="0.3">
      <c r="A537">
        <v>7000</v>
      </c>
      <c r="B537">
        <v>107500</v>
      </c>
    </row>
    <row r="538" spans="1:2" x14ac:dyDescent="0.3">
      <c r="A538">
        <v>8924</v>
      </c>
      <c r="B538">
        <v>188000</v>
      </c>
    </row>
    <row r="539" spans="1:2" x14ac:dyDescent="0.3">
      <c r="A539">
        <v>12735</v>
      </c>
      <c r="B539">
        <v>111250</v>
      </c>
    </row>
    <row r="540" spans="1:2" x14ac:dyDescent="0.3">
      <c r="A540">
        <v>11553</v>
      </c>
      <c r="B540">
        <v>158000</v>
      </c>
    </row>
    <row r="541" spans="1:2" x14ac:dyDescent="0.3">
      <c r="A541">
        <v>11423</v>
      </c>
      <c r="B541">
        <v>272000</v>
      </c>
    </row>
    <row r="542" spans="1:2" x14ac:dyDescent="0.3">
      <c r="A542">
        <v>14601</v>
      </c>
      <c r="B542">
        <v>315000</v>
      </c>
    </row>
    <row r="543" spans="1:2" x14ac:dyDescent="0.3">
      <c r="A543">
        <v>11000</v>
      </c>
      <c r="B543">
        <v>248000</v>
      </c>
    </row>
    <row r="544" spans="1:2" x14ac:dyDescent="0.3">
      <c r="A544">
        <v>10140</v>
      </c>
      <c r="B544">
        <v>213250</v>
      </c>
    </row>
    <row r="545" spans="1:2" x14ac:dyDescent="0.3">
      <c r="A545">
        <v>4058</v>
      </c>
      <c r="B545">
        <v>133000</v>
      </c>
    </row>
    <row r="546" spans="1:2" x14ac:dyDescent="0.3">
      <c r="A546">
        <v>17104</v>
      </c>
      <c r="B546">
        <v>179665</v>
      </c>
    </row>
    <row r="547" spans="1:2" x14ac:dyDescent="0.3">
      <c r="A547">
        <v>13837</v>
      </c>
      <c r="B547">
        <v>229000</v>
      </c>
    </row>
    <row r="548" spans="1:2" x14ac:dyDescent="0.3">
      <c r="A548">
        <v>8737</v>
      </c>
      <c r="B548">
        <v>210000</v>
      </c>
    </row>
    <row r="549" spans="1:2" x14ac:dyDescent="0.3">
      <c r="A549">
        <v>7244</v>
      </c>
      <c r="B549">
        <v>129500</v>
      </c>
    </row>
    <row r="550" spans="1:2" x14ac:dyDescent="0.3">
      <c r="A550">
        <v>8235</v>
      </c>
      <c r="B550">
        <v>125000</v>
      </c>
    </row>
    <row r="551" spans="1:2" x14ac:dyDescent="0.3">
      <c r="A551">
        <v>9375</v>
      </c>
      <c r="B551">
        <v>263000</v>
      </c>
    </row>
    <row r="552" spans="1:2" x14ac:dyDescent="0.3">
      <c r="A552">
        <v>4043</v>
      </c>
      <c r="B552">
        <v>140000</v>
      </c>
    </row>
    <row r="553" spans="1:2" x14ac:dyDescent="0.3">
      <c r="A553">
        <v>6000</v>
      </c>
      <c r="B553">
        <v>112500</v>
      </c>
    </row>
    <row r="554" spans="1:2" x14ac:dyDescent="0.3">
      <c r="A554">
        <v>11146</v>
      </c>
      <c r="B554">
        <v>255500</v>
      </c>
    </row>
    <row r="555" spans="1:2" x14ac:dyDescent="0.3">
      <c r="A555">
        <v>8777</v>
      </c>
      <c r="B555">
        <v>108000</v>
      </c>
    </row>
    <row r="556" spans="1:2" x14ac:dyDescent="0.3">
      <c r="A556">
        <v>10625</v>
      </c>
      <c r="B556">
        <v>284000</v>
      </c>
    </row>
    <row r="557" spans="1:2" x14ac:dyDescent="0.3">
      <c r="A557">
        <v>6380</v>
      </c>
      <c r="B557">
        <v>113000</v>
      </c>
    </row>
    <row r="558" spans="1:2" x14ac:dyDescent="0.3">
      <c r="A558">
        <v>14850</v>
      </c>
      <c r="B558">
        <v>141000</v>
      </c>
    </row>
    <row r="559" spans="1:2" x14ac:dyDescent="0.3">
      <c r="A559">
        <v>11040</v>
      </c>
      <c r="B559">
        <v>108000</v>
      </c>
    </row>
    <row r="560" spans="1:2" x14ac:dyDescent="0.3">
      <c r="A560">
        <v>21872</v>
      </c>
      <c r="B560">
        <v>175000</v>
      </c>
    </row>
    <row r="561" spans="1:2" x14ac:dyDescent="0.3">
      <c r="A561">
        <v>3196</v>
      </c>
      <c r="B561">
        <v>234000</v>
      </c>
    </row>
    <row r="562" spans="1:2" x14ac:dyDescent="0.3">
      <c r="A562">
        <v>11341</v>
      </c>
      <c r="B562">
        <v>121500</v>
      </c>
    </row>
    <row r="563" spans="1:2" x14ac:dyDescent="0.3">
      <c r="A563">
        <v>10010</v>
      </c>
      <c r="B563">
        <v>170000</v>
      </c>
    </row>
    <row r="564" spans="1:2" x14ac:dyDescent="0.3">
      <c r="A564">
        <v>13907</v>
      </c>
      <c r="B564">
        <v>108000</v>
      </c>
    </row>
    <row r="565" spans="1:2" x14ac:dyDescent="0.3">
      <c r="A565">
        <v>21780</v>
      </c>
      <c r="B565">
        <v>185000</v>
      </c>
    </row>
    <row r="566" spans="1:2" x14ac:dyDescent="0.3">
      <c r="A566">
        <v>13346</v>
      </c>
      <c r="B566">
        <v>268000</v>
      </c>
    </row>
    <row r="567" spans="1:2" x14ac:dyDescent="0.3">
      <c r="A567">
        <v>6858</v>
      </c>
      <c r="B567">
        <v>128000</v>
      </c>
    </row>
    <row r="568" spans="1:2" x14ac:dyDescent="0.3">
      <c r="A568">
        <v>11198</v>
      </c>
      <c r="B568">
        <v>325000</v>
      </c>
    </row>
    <row r="569" spans="1:2" x14ac:dyDescent="0.3">
      <c r="A569">
        <v>10171</v>
      </c>
      <c r="B569">
        <v>214000</v>
      </c>
    </row>
    <row r="570" spans="1:2" x14ac:dyDescent="0.3">
      <c r="A570">
        <v>12327</v>
      </c>
      <c r="B570">
        <v>316600</v>
      </c>
    </row>
    <row r="571" spans="1:2" x14ac:dyDescent="0.3">
      <c r="A571">
        <v>7032</v>
      </c>
      <c r="B571">
        <v>135960</v>
      </c>
    </row>
    <row r="572" spans="1:2" x14ac:dyDescent="0.3">
      <c r="A572">
        <v>13101</v>
      </c>
      <c r="B572">
        <v>142600</v>
      </c>
    </row>
    <row r="573" spans="1:2" x14ac:dyDescent="0.3">
      <c r="A573">
        <v>7332</v>
      </c>
      <c r="B573">
        <v>120000</v>
      </c>
    </row>
    <row r="574" spans="1:2" x14ac:dyDescent="0.3">
      <c r="A574">
        <v>13159</v>
      </c>
      <c r="B574">
        <v>224500</v>
      </c>
    </row>
    <row r="575" spans="1:2" x14ac:dyDescent="0.3">
      <c r="A575">
        <v>9967</v>
      </c>
      <c r="B575">
        <v>170000</v>
      </c>
    </row>
    <row r="576" spans="1:2" x14ac:dyDescent="0.3">
      <c r="A576">
        <v>10500</v>
      </c>
      <c r="B576">
        <v>139000</v>
      </c>
    </row>
    <row r="577" spans="1:2" x14ac:dyDescent="0.3">
      <c r="A577">
        <v>8480</v>
      </c>
      <c r="B577">
        <v>118500</v>
      </c>
    </row>
    <row r="578" spans="1:2" x14ac:dyDescent="0.3">
      <c r="A578">
        <v>6292</v>
      </c>
      <c r="B578">
        <v>145000</v>
      </c>
    </row>
    <row r="579" spans="1:2" x14ac:dyDescent="0.3">
      <c r="A579">
        <v>11777</v>
      </c>
      <c r="B579">
        <v>164500</v>
      </c>
    </row>
    <row r="580" spans="1:2" x14ac:dyDescent="0.3">
      <c r="A580">
        <v>3604</v>
      </c>
      <c r="B580">
        <v>146000</v>
      </c>
    </row>
    <row r="581" spans="1:2" x14ac:dyDescent="0.3">
      <c r="A581">
        <v>12150</v>
      </c>
      <c r="B581">
        <v>131500</v>
      </c>
    </row>
    <row r="582" spans="1:2" x14ac:dyDescent="0.3">
      <c r="A582">
        <v>14585</v>
      </c>
      <c r="B582">
        <v>181900</v>
      </c>
    </row>
    <row r="583" spans="1:2" x14ac:dyDescent="0.3">
      <c r="A583">
        <v>12704</v>
      </c>
      <c r="B583">
        <v>253293</v>
      </c>
    </row>
    <row r="584" spans="1:2" x14ac:dyDescent="0.3">
      <c r="A584">
        <v>11841</v>
      </c>
      <c r="B584">
        <v>118500</v>
      </c>
    </row>
    <row r="585" spans="1:2" x14ac:dyDescent="0.3">
      <c r="A585">
        <v>13500</v>
      </c>
      <c r="B585">
        <v>325000</v>
      </c>
    </row>
    <row r="586" spans="1:2" x14ac:dyDescent="0.3">
      <c r="A586">
        <v>6120</v>
      </c>
      <c r="B586">
        <v>133000</v>
      </c>
    </row>
    <row r="587" spans="1:2" x14ac:dyDescent="0.3">
      <c r="A587">
        <v>11443</v>
      </c>
      <c r="B587">
        <v>369900</v>
      </c>
    </row>
    <row r="588" spans="1:2" x14ac:dyDescent="0.3">
      <c r="A588">
        <v>10267</v>
      </c>
      <c r="B588">
        <v>130000</v>
      </c>
    </row>
    <row r="589" spans="1:2" x14ac:dyDescent="0.3">
      <c r="A589">
        <v>8740</v>
      </c>
      <c r="B589">
        <v>137000</v>
      </c>
    </row>
    <row r="590" spans="1:2" x14ac:dyDescent="0.3">
      <c r="A590">
        <v>25095</v>
      </c>
      <c r="B590">
        <v>143000</v>
      </c>
    </row>
    <row r="591" spans="1:2" x14ac:dyDescent="0.3">
      <c r="A591">
        <v>9100</v>
      </c>
      <c r="B591">
        <v>79500</v>
      </c>
    </row>
    <row r="592" spans="1:2" x14ac:dyDescent="0.3">
      <c r="A592">
        <v>8320</v>
      </c>
      <c r="B592">
        <v>185900</v>
      </c>
    </row>
    <row r="593" spans="1:2" x14ac:dyDescent="0.3">
      <c r="A593">
        <v>13478</v>
      </c>
      <c r="B593">
        <v>451950</v>
      </c>
    </row>
    <row r="594" spans="1:2" x14ac:dyDescent="0.3">
      <c r="A594">
        <v>6600</v>
      </c>
      <c r="B594">
        <v>138000</v>
      </c>
    </row>
    <row r="595" spans="1:2" x14ac:dyDescent="0.3">
      <c r="A595">
        <v>4435</v>
      </c>
      <c r="B595">
        <v>140000</v>
      </c>
    </row>
    <row r="596" spans="1:2" x14ac:dyDescent="0.3">
      <c r="A596">
        <v>7990</v>
      </c>
      <c r="B596">
        <v>110000</v>
      </c>
    </row>
    <row r="597" spans="1:2" x14ac:dyDescent="0.3">
      <c r="A597">
        <v>11302</v>
      </c>
      <c r="B597">
        <v>319000</v>
      </c>
    </row>
    <row r="598" spans="1:2" x14ac:dyDescent="0.3">
      <c r="A598">
        <v>3600</v>
      </c>
      <c r="B598">
        <v>114504</v>
      </c>
    </row>
    <row r="599" spans="1:2" x14ac:dyDescent="0.3">
      <c r="A599">
        <v>3922</v>
      </c>
      <c r="B599">
        <v>194201</v>
      </c>
    </row>
    <row r="600" spans="1:2" x14ac:dyDescent="0.3">
      <c r="A600">
        <v>12984</v>
      </c>
      <c r="B600">
        <v>217500</v>
      </c>
    </row>
    <row r="601" spans="1:2" x14ac:dyDescent="0.3">
      <c r="A601">
        <v>1950</v>
      </c>
      <c r="B601">
        <v>151000</v>
      </c>
    </row>
    <row r="602" spans="1:2" x14ac:dyDescent="0.3">
      <c r="A602">
        <v>10927</v>
      </c>
      <c r="B602">
        <v>275000</v>
      </c>
    </row>
    <row r="603" spans="1:2" x14ac:dyDescent="0.3">
      <c r="A603">
        <v>9000</v>
      </c>
      <c r="B603">
        <v>141000</v>
      </c>
    </row>
    <row r="604" spans="1:2" x14ac:dyDescent="0.3">
      <c r="A604">
        <v>10041</v>
      </c>
      <c r="B604">
        <v>220000</v>
      </c>
    </row>
    <row r="605" spans="1:2" x14ac:dyDescent="0.3">
      <c r="A605">
        <v>3182</v>
      </c>
      <c r="B605">
        <v>151000</v>
      </c>
    </row>
    <row r="606" spans="1:2" x14ac:dyDescent="0.3">
      <c r="A606">
        <v>12803</v>
      </c>
      <c r="B606">
        <v>221000</v>
      </c>
    </row>
    <row r="607" spans="1:2" x14ac:dyDescent="0.3">
      <c r="A607">
        <v>13600</v>
      </c>
      <c r="B607">
        <v>205000</v>
      </c>
    </row>
    <row r="608" spans="1:2" x14ac:dyDescent="0.3">
      <c r="A608">
        <v>12464</v>
      </c>
      <c r="B608">
        <v>152000</v>
      </c>
    </row>
    <row r="609" spans="1:2" x14ac:dyDescent="0.3">
      <c r="A609">
        <v>7800</v>
      </c>
      <c r="B609">
        <v>225000</v>
      </c>
    </row>
    <row r="610" spans="1:2" x14ac:dyDescent="0.3">
      <c r="A610">
        <v>12168</v>
      </c>
      <c r="B610">
        <v>359100</v>
      </c>
    </row>
    <row r="611" spans="1:2" x14ac:dyDescent="0.3">
      <c r="A611">
        <v>7943</v>
      </c>
      <c r="B611">
        <v>118500</v>
      </c>
    </row>
    <row r="612" spans="1:2" x14ac:dyDescent="0.3">
      <c r="A612">
        <v>11050</v>
      </c>
      <c r="B612">
        <v>313000</v>
      </c>
    </row>
    <row r="613" spans="1:2" x14ac:dyDescent="0.3">
      <c r="A613">
        <v>10395</v>
      </c>
      <c r="B613">
        <v>148000</v>
      </c>
    </row>
    <row r="614" spans="1:2" x14ac:dyDescent="0.3">
      <c r="A614">
        <v>11885</v>
      </c>
      <c r="B614">
        <v>261500</v>
      </c>
    </row>
    <row r="615" spans="1:2" x14ac:dyDescent="0.3">
      <c r="A615">
        <v>8402</v>
      </c>
      <c r="B615">
        <v>147000</v>
      </c>
    </row>
    <row r="616" spans="1:2" x14ac:dyDescent="0.3">
      <c r="A616">
        <v>1491</v>
      </c>
      <c r="B616">
        <v>75500</v>
      </c>
    </row>
    <row r="617" spans="1:2" x14ac:dyDescent="0.3">
      <c r="A617">
        <v>8800</v>
      </c>
      <c r="B617">
        <v>137500</v>
      </c>
    </row>
    <row r="618" spans="1:2" x14ac:dyDescent="0.3">
      <c r="A618">
        <v>7861</v>
      </c>
      <c r="B618">
        <v>183200</v>
      </c>
    </row>
    <row r="619" spans="1:2" x14ac:dyDescent="0.3">
      <c r="A619">
        <v>7227</v>
      </c>
      <c r="B619">
        <v>105500</v>
      </c>
    </row>
    <row r="620" spans="1:2" x14ac:dyDescent="0.3">
      <c r="A620">
        <v>11694</v>
      </c>
      <c r="B620">
        <v>314813</v>
      </c>
    </row>
    <row r="621" spans="1:2" x14ac:dyDescent="0.3">
      <c r="A621">
        <v>12244</v>
      </c>
      <c r="B621">
        <v>305000</v>
      </c>
    </row>
    <row r="622" spans="1:2" x14ac:dyDescent="0.3">
      <c r="A622">
        <v>8248</v>
      </c>
      <c r="B622">
        <v>67000</v>
      </c>
    </row>
    <row r="623" spans="1:2" x14ac:dyDescent="0.3">
      <c r="A623">
        <v>10800</v>
      </c>
      <c r="B623">
        <v>240000</v>
      </c>
    </row>
    <row r="624" spans="1:2" x14ac:dyDescent="0.3">
      <c r="A624">
        <v>7064</v>
      </c>
      <c r="B624">
        <v>135000</v>
      </c>
    </row>
    <row r="625" spans="1:2" x14ac:dyDescent="0.3">
      <c r="A625">
        <v>2117</v>
      </c>
      <c r="B625">
        <v>168500</v>
      </c>
    </row>
    <row r="626" spans="1:2" x14ac:dyDescent="0.3">
      <c r="A626">
        <v>10400</v>
      </c>
      <c r="B626">
        <v>165150</v>
      </c>
    </row>
    <row r="627" spans="1:2" x14ac:dyDescent="0.3">
      <c r="A627">
        <v>10000</v>
      </c>
      <c r="B627">
        <v>160000</v>
      </c>
    </row>
    <row r="628" spans="1:2" x14ac:dyDescent="0.3">
      <c r="A628">
        <v>12342</v>
      </c>
      <c r="B628">
        <v>139900</v>
      </c>
    </row>
    <row r="629" spans="1:2" x14ac:dyDescent="0.3">
      <c r="A629">
        <v>9600</v>
      </c>
      <c r="B629">
        <v>153000</v>
      </c>
    </row>
    <row r="630" spans="1:2" x14ac:dyDescent="0.3">
      <c r="A630">
        <v>11606</v>
      </c>
      <c r="B630">
        <v>135000</v>
      </c>
    </row>
    <row r="631" spans="1:2" x14ac:dyDescent="0.3">
      <c r="A631">
        <v>9020</v>
      </c>
      <c r="B631">
        <v>168500</v>
      </c>
    </row>
    <row r="632" spans="1:2" x14ac:dyDescent="0.3">
      <c r="A632">
        <v>9000</v>
      </c>
      <c r="B632">
        <v>124000</v>
      </c>
    </row>
    <row r="633" spans="1:2" x14ac:dyDescent="0.3">
      <c r="A633">
        <v>4590</v>
      </c>
      <c r="B633">
        <v>209500</v>
      </c>
    </row>
    <row r="634" spans="1:2" x14ac:dyDescent="0.3">
      <c r="A634">
        <v>11900</v>
      </c>
      <c r="B634">
        <v>82500</v>
      </c>
    </row>
    <row r="635" spans="1:2" x14ac:dyDescent="0.3">
      <c r="A635">
        <v>9250</v>
      </c>
      <c r="B635">
        <v>139400</v>
      </c>
    </row>
    <row r="636" spans="1:2" x14ac:dyDescent="0.3">
      <c r="A636">
        <v>6979</v>
      </c>
      <c r="B636">
        <v>144000</v>
      </c>
    </row>
    <row r="637" spans="1:2" x14ac:dyDescent="0.3">
      <c r="A637">
        <v>10896</v>
      </c>
      <c r="B637">
        <v>200000</v>
      </c>
    </row>
    <row r="638" spans="1:2" x14ac:dyDescent="0.3">
      <c r="A638">
        <v>6120</v>
      </c>
      <c r="B638">
        <v>60000</v>
      </c>
    </row>
    <row r="639" spans="1:2" x14ac:dyDescent="0.3">
      <c r="A639">
        <v>6000</v>
      </c>
      <c r="B639">
        <v>93000</v>
      </c>
    </row>
    <row r="640" spans="1:2" x14ac:dyDescent="0.3">
      <c r="A640">
        <v>8777</v>
      </c>
      <c r="B640">
        <v>85000</v>
      </c>
    </row>
    <row r="641" spans="1:2" x14ac:dyDescent="0.3">
      <c r="A641">
        <v>3982</v>
      </c>
      <c r="B641">
        <v>264561</v>
      </c>
    </row>
    <row r="642" spans="1:2" x14ac:dyDescent="0.3">
      <c r="A642">
        <v>12677</v>
      </c>
      <c r="B642">
        <v>274000</v>
      </c>
    </row>
    <row r="643" spans="1:2" x14ac:dyDescent="0.3">
      <c r="A643">
        <v>7050</v>
      </c>
      <c r="B643">
        <v>226000</v>
      </c>
    </row>
    <row r="644" spans="1:2" x14ac:dyDescent="0.3">
      <c r="A644">
        <v>13860</v>
      </c>
      <c r="B644">
        <v>345000</v>
      </c>
    </row>
    <row r="645" spans="1:2" x14ac:dyDescent="0.3">
      <c r="A645">
        <v>10793</v>
      </c>
      <c r="B645">
        <v>152000</v>
      </c>
    </row>
    <row r="646" spans="1:2" x14ac:dyDescent="0.3">
      <c r="A646">
        <v>9187</v>
      </c>
      <c r="B646">
        <v>370878</v>
      </c>
    </row>
    <row r="647" spans="1:2" x14ac:dyDescent="0.3">
      <c r="A647">
        <v>10530</v>
      </c>
      <c r="B647">
        <v>143250</v>
      </c>
    </row>
    <row r="648" spans="1:2" x14ac:dyDescent="0.3">
      <c r="A648">
        <v>7200</v>
      </c>
      <c r="B648">
        <v>98300</v>
      </c>
    </row>
    <row r="649" spans="1:2" x14ac:dyDescent="0.3">
      <c r="A649">
        <v>10452</v>
      </c>
      <c r="B649">
        <v>155000</v>
      </c>
    </row>
    <row r="650" spans="1:2" x14ac:dyDescent="0.3">
      <c r="A650">
        <v>7700</v>
      </c>
      <c r="B650">
        <v>155000</v>
      </c>
    </row>
    <row r="651" spans="1:2" x14ac:dyDescent="0.3">
      <c r="A651">
        <v>1936</v>
      </c>
      <c r="B651">
        <v>84500</v>
      </c>
    </row>
    <row r="652" spans="1:2" x14ac:dyDescent="0.3">
      <c r="A652">
        <v>8125</v>
      </c>
      <c r="B652">
        <v>205950</v>
      </c>
    </row>
    <row r="653" spans="1:2" x14ac:dyDescent="0.3">
      <c r="A653">
        <v>9084</v>
      </c>
      <c r="B653">
        <v>108000</v>
      </c>
    </row>
    <row r="654" spans="1:2" x14ac:dyDescent="0.3">
      <c r="A654">
        <v>8750</v>
      </c>
      <c r="B654">
        <v>191000</v>
      </c>
    </row>
    <row r="655" spans="1:2" x14ac:dyDescent="0.3">
      <c r="A655">
        <v>10320</v>
      </c>
      <c r="B655">
        <v>135000</v>
      </c>
    </row>
    <row r="656" spans="1:2" x14ac:dyDescent="0.3">
      <c r="A656">
        <v>10437</v>
      </c>
      <c r="B656">
        <v>350000</v>
      </c>
    </row>
    <row r="657" spans="1:2" x14ac:dyDescent="0.3">
      <c r="A657">
        <v>1680</v>
      </c>
      <c r="B657">
        <v>88000</v>
      </c>
    </row>
    <row r="658" spans="1:2" x14ac:dyDescent="0.3">
      <c r="A658">
        <v>10007</v>
      </c>
      <c r="B658">
        <v>145500</v>
      </c>
    </row>
    <row r="659" spans="1:2" x14ac:dyDescent="0.3">
      <c r="A659">
        <v>7200</v>
      </c>
      <c r="B659">
        <v>149000</v>
      </c>
    </row>
    <row r="660" spans="1:2" x14ac:dyDescent="0.3">
      <c r="A660">
        <v>17503</v>
      </c>
      <c r="B660">
        <v>97500</v>
      </c>
    </row>
    <row r="661" spans="1:2" x14ac:dyDescent="0.3">
      <c r="A661">
        <v>9937</v>
      </c>
      <c r="B661">
        <v>167000</v>
      </c>
    </row>
    <row r="662" spans="1:2" x14ac:dyDescent="0.3">
      <c r="A662">
        <v>12384</v>
      </c>
      <c r="B662">
        <v>197900</v>
      </c>
    </row>
    <row r="663" spans="1:2" x14ac:dyDescent="0.3">
      <c r="A663">
        <v>46589</v>
      </c>
      <c r="B663">
        <v>402000</v>
      </c>
    </row>
    <row r="664" spans="1:2" x14ac:dyDescent="0.3">
      <c r="A664">
        <v>13560</v>
      </c>
      <c r="B664">
        <v>110000</v>
      </c>
    </row>
    <row r="665" spans="1:2" x14ac:dyDescent="0.3">
      <c r="A665">
        <v>10012</v>
      </c>
      <c r="B665">
        <v>137500</v>
      </c>
    </row>
    <row r="666" spans="1:2" x14ac:dyDescent="0.3">
      <c r="A666">
        <v>20896</v>
      </c>
      <c r="B666">
        <v>423000</v>
      </c>
    </row>
    <row r="667" spans="1:2" x14ac:dyDescent="0.3">
      <c r="A667">
        <v>11194</v>
      </c>
      <c r="B667">
        <v>230500</v>
      </c>
    </row>
    <row r="668" spans="1:2" x14ac:dyDescent="0.3">
      <c r="A668">
        <v>18450</v>
      </c>
      <c r="B668">
        <v>129000</v>
      </c>
    </row>
    <row r="669" spans="1:2" x14ac:dyDescent="0.3">
      <c r="A669">
        <v>8125</v>
      </c>
      <c r="B669">
        <v>193500</v>
      </c>
    </row>
    <row r="670" spans="1:2" x14ac:dyDescent="0.3">
      <c r="A670">
        <v>14175</v>
      </c>
      <c r="B670">
        <v>168000</v>
      </c>
    </row>
    <row r="671" spans="1:2" x14ac:dyDescent="0.3">
      <c r="A671">
        <v>11600</v>
      </c>
      <c r="B671">
        <v>137500</v>
      </c>
    </row>
    <row r="672" spans="1:2" x14ac:dyDescent="0.3">
      <c r="A672">
        <v>8633</v>
      </c>
      <c r="B672">
        <v>173500</v>
      </c>
    </row>
    <row r="673" spans="1:2" x14ac:dyDescent="0.3">
      <c r="A673">
        <v>6629</v>
      </c>
      <c r="B673">
        <v>103600</v>
      </c>
    </row>
    <row r="674" spans="1:2" x14ac:dyDescent="0.3">
      <c r="A674">
        <v>11250</v>
      </c>
      <c r="B674">
        <v>165000</v>
      </c>
    </row>
    <row r="675" spans="1:2" x14ac:dyDescent="0.3">
      <c r="A675">
        <v>14442</v>
      </c>
      <c r="B675">
        <v>257500</v>
      </c>
    </row>
    <row r="676" spans="1:2" x14ac:dyDescent="0.3">
      <c r="A676">
        <v>9200</v>
      </c>
      <c r="B676">
        <v>140000</v>
      </c>
    </row>
    <row r="677" spans="1:2" x14ac:dyDescent="0.3">
      <c r="A677">
        <v>2289</v>
      </c>
      <c r="B677">
        <v>148500</v>
      </c>
    </row>
    <row r="678" spans="1:2" x14ac:dyDescent="0.3">
      <c r="A678">
        <v>9600</v>
      </c>
      <c r="B678">
        <v>87000</v>
      </c>
    </row>
    <row r="679" spans="1:2" x14ac:dyDescent="0.3">
      <c r="A679">
        <v>9022</v>
      </c>
      <c r="B679">
        <v>109500</v>
      </c>
    </row>
    <row r="680" spans="1:2" x14ac:dyDescent="0.3">
      <c r="A680">
        <v>11844</v>
      </c>
      <c r="B680">
        <v>372500</v>
      </c>
    </row>
    <row r="681" spans="1:2" x14ac:dyDescent="0.3">
      <c r="A681">
        <v>9945</v>
      </c>
      <c r="B681">
        <v>128500</v>
      </c>
    </row>
    <row r="682" spans="1:2" x14ac:dyDescent="0.3">
      <c r="A682">
        <v>8012</v>
      </c>
      <c r="B682">
        <v>143000</v>
      </c>
    </row>
    <row r="683" spans="1:2" x14ac:dyDescent="0.3">
      <c r="A683">
        <v>4500</v>
      </c>
      <c r="B683">
        <v>159434</v>
      </c>
    </row>
    <row r="684" spans="1:2" x14ac:dyDescent="0.3">
      <c r="A684">
        <v>2887</v>
      </c>
      <c r="B684">
        <v>173000</v>
      </c>
    </row>
    <row r="685" spans="1:2" x14ac:dyDescent="0.3">
      <c r="A685">
        <v>11248</v>
      </c>
      <c r="B685">
        <v>285000</v>
      </c>
    </row>
    <row r="686" spans="1:2" x14ac:dyDescent="0.3">
      <c r="A686">
        <v>16770</v>
      </c>
      <c r="B686">
        <v>221000</v>
      </c>
    </row>
    <row r="687" spans="1:2" x14ac:dyDescent="0.3">
      <c r="A687">
        <v>5062</v>
      </c>
      <c r="B687">
        <v>207500</v>
      </c>
    </row>
    <row r="688" spans="1:2" x14ac:dyDescent="0.3">
      <c r="A688">
        <v>10207</v>
      </c>
      <c r="B688">
        <v>227875</v>
      </c>
    </row>
    <row r="689" spans="1:2" x14ac:dyDescent="0.3">
      <c r="A689">
        <v>5105</v>
      </c>
      <c r="B689">
        <v>148800</v>
      </c>
    </row>
    <row r="690" spans="1:2" x14ac:dyDescent="0.3">
      <c r="A690">
        <v>8089</v>
      </c>
      <c r="B690">
        <v>392000</v>
      </c>
    </row>
    <row r="691" spans="1:2" x14ac:dyDescent="0.3">
      <c r="A691">
        <v>7577</v>
      </c>
      <c r="B691">
        <v>194700</v>
      </c>
    </row>
    <row r="692" spans="1:2" x14ac:dyDescent="0.3">
      <c r="A692">
        <v>4426</v>
      </c>
      <c r="B692">
        <v>141000</v>
      </c>
    </row>
    <row r="693" spans="1:2" x14ac:dyDescent="0.3">
      <c r="A693">
        <v>21535</v>
      </c>
      <c r="B693">
        <v>755000</v>
      </c>
    </row>
    <row r="694" spans="1:2" x14ac:dyDescent="0.3">
      <c r="A694">
        <v>26178</v>
      </c>
      <c r="B694">
        <v>335000</v>
      </c>
    </row>
    <row r="695" spans="1:2" x14ac:dyDescent="0.3">
      <c r="A695">
        <v>5400</v>
      </c>
      <c r="B695">
        <v>108480</v>
      </c>
    </row>
    <row r="696" spans="1:2" x14ac:dyDescent="0.3">
      <c r="A696">
        <v>6120</v>
      </c>
      <c r="B696">
        <v>141500</v>
      </c>
    </row>
    <row r="697" spans="1:2" x14ac:dyDescent="0.3">
      <c r="A697">
        <v>13811</v>
      </c>
      <c r="B697">
        <v>176000</v>
      </c>
    </row>
    <row r="698" spans="1:2" x14ac:dyDescent="0.3">
      <c r="A698">
        <v>6000</v>
      </c>
      <c r="B698">
        <v>89000</v>
      </c>
    </row>
    <row r="699" spans="1:2" x14ac:dyDescent="0.3">
      <c r="A699">
        <v>6420</v>
      </c>
      <c r="B699">
        <v>123500</v>
      </c>
    </row>
    <row r="700" spans="1:2" x14ac:dyDescent="0.3">
      <c r="A700">
        <v>8450</v>
      </c>
      <c r="B700">
        <v>138500</v>
      </c>
    </row>
    <row r="701" spans="1:2" x14ac:dyDescent="0.3">
      <c r="A701">
        <v>4282</v>
      </c>
      <c r="B701">
        <v>196000</v>
      </c>
    </row>
    <row r="702" spans="1:2" x14ac:dyDescent="0.3">
      <c r="A702">
        <v>14331</v>
      </c>
      <c r="B702">
        <v>312500</v>
      </c>
    </row>
    <row r="703" spans="1:2" x14ac:dyDescent="0.3">
      <c r="A703">
        <v>9600</v>
      </c>
      <c r="B703">
        <v>140000</v>
      </c>
    </row>
    <row r="704" spans="1:2" x14ac:dyDescent="0.3">
      <c r="A704">
        <v>12438</v>
      </c>
      <c r="B704">
        <v>361919</v>
      </c>
    </row>
    <row r="705" spans="1:2" x14ac:dyDescent="0.3">
      <c r="A705">
        <v>7630</v>
      </c>
      <c r="B705">
        <v>140000</v>
      </c>
    </row>
    <row r="706" spans="1:2" x14ac:dyDescent="0.3">
      <c r="A706">
        <v>8400</v>
      </c>
      <c r="B706">
        <v>213000</v>
      </c>
    </row>
    <row r="707" spans="1:2" x14ac:dyDescent="0.3">
      <c r="A707">
        <v>5600</v>
      </c>
      <c r="B707">
        <v>55000</v>
      </c>
    </row>
    <row r="708" spans="1:2" x14ac:dyDescent="0.3">
      <c r="A708">
        <v>115149</v>
      </c>
      <c r="B708">
        <v>302000</v>
      </c>
    </row>
    <row r="709" spans="1:2" x14ac:dyDescent="0.3">
      <c r="A709">
        <v>6240</v>
      </c>
      <c r="B709">
        <v>254000</v>
      </c>
    </row>
    <row r="710" spans="1:2" x14ac:dyDescent="0.3">
      <c r="A710">
        <v>9018</v>
      </c>
      <c r="B710">
        <v>179540</v>
      </c>
    </row>
    <row r="711" spans="1:2" x14ac:dyDescent="0.3">
      <c r="A711">
        <v>7162</v>
      </c>
      <c r="B711">
        <v>109900</v>
      </c>
    </row>
    <row r="712" spans="1:2" x14ac:dyDescent="0.3">
      <c r="A712">
        <v>4130</v>
      </c>
      <c r="B712">
        <v>52000</v>
      </c>
    </row>
    <row r="713" spans="1:2" x14ac:dyDescent="0.3">
      <c r="A713">
        <v>8712</v>
      </c>
      <c r="B713">
        <v>102776</v>
      </c>
    </row>
    <row r="714" spans="1:2" x14ac:dyDescent="0.3">
      <c r="A714">
        <v>4671</v>
      </c>
      <c r="B714">
        <v>189000</v>
      </c>
    </row>
    <row r="715" spans="1:2" x14ac:dyDescent="0.3">
      <c r="A715">
        <v>9873</v>
      </c>
      <c r="B715">
        <v>129000</v>
      </c>
    </row>
    <row r="716" spans="1:2" x14ac:dyDescent="0.3">
      <c r="A716">
        <v>13517</v>
      </c>
      <c r="B716">
        <v>130500</v>
      </c>
    </row>
    <row r="717" spans="1:2" x14ac:dyDescent="0.3">
      <c r="A717">
        <v>10140</v>
      </c>
      <c r="B717">
        <v>165000</v>
      </c>
    </row>
    <row r="718" spans="1:2" x14ac:dyDescent="0.3">
      <c r="A718">
        <v>10800</v>
      </c>
      <c r="B718">
        <v>159500</v>
      </c>
    </row>
    <row r="719" spans="1:2" x14ac:dyDescent="0.3">
      <c r="A719">
        <v>10000</v>
      </c>
      <c r="B719">
        <v>157000</v>
      </c>
    </row>
    <row r="720" spans="1:2" x14ac:dyDescent="0.3">
      <c r="A720">
        <v>10542</v>
      </c>
      <c r="B720">
        <v>341000</v>
      </c>
    </row>
    <row r="721" spans="1:2" x14ac:dyDescent="0.3">
      <c r="A721">
        <v>9920</v>
      </c>
      <c r="B721">
        <v>128500</v>
      </c>
    </row>
    <row r="722" spans="1:2" x14ac:dyDescent="0.3">
      <c r="A722">
        <v>6563</v>
      </c>
      <c r="B722">
        <v>275000</v>
      </c>
    </row>
    <row r="723" spans="1:2" x14ac:dyDescent="0.3">
      <c r="A723">
        <v>4426</v>
      </c>
      <c r="B723">
        <v>143000</v>
      </c>
    </row>
    <row r="724" spans="1:2" x14ac:dyDescent="0.3">
      <c r="A724">
        <v>8120</v>
      </c>
      <c r="B724">
        <v>124500</v>
      </c>
    </row>
    <row r="725" spans="1:2" x14ac:dyDescent="0.3">
      <c r="A725">
        <v>8172</v>
      </c>
      <c r="B725">
        <v>135000</v>
      </c>
    </row>
    <row r="726" spans="1:2" x14ac:dyDescent="0.3">
      <c r="A726">
        <v>13286</v>
      </c>
      <c r="B726">
        <v>320000</v>
      </c>
    </row>
    <row r="727" spans="1:2" x14ac:dyDescent="0.3">
      <c r="A727">
        <v>6960</v>
      </c>
      <c r="B727">
        <v>120500</v>
      </c>
    </row>
    <row r="728" spans="1:2" x14ac:dyDescent="0.3">
      <c r="A728">
        <v>21695</v>
      </c>
      <c r="B728">
        <v>222000</v>
      </c>
    </row>
    <row r="729" spans="1:2" x14ac:dyDescent="0.3">
      <c r="A729">
        <v>7314</v>
      </c>
      <c r="B729">
        <v>194500</v>
      </c>
    </row>
    <row r="730" spans="1:2" x14ac:dyDescent="0.3">
      <c r="A730">
        <v>11475</v>
      </c>
      <c r="B730">
        <v>110000</v>
      </c>
    </row>
    <row r="731" spans="1:2" x14ac:dyDescent="0.3">
      <c r="A731">
        <v>6240</v>
      </c>
      <c r="B731">
        <v>103000</v>
      </c>
    </row>
    <row r="732" spans="1:2" x14ac:dyDescent="0.3">
      <c r="A732">
        <v>5389</v>
      </c>
      <c r="B732">
        <v>236500</v>
      </c>
    </row>
    <row r="733" spans="1:2" x14ac:dyDescent="0.3">
      <c r="A733">
        <v>9590</v>
      </c>
      <c r="B733">
        <v>187500</v>
      </c>
    </row>
    <row r="734" spans="1:2" x14ac:dyDescent="0.3">
      <c r="A734">
        <v>11404</v>
      </c>
      <c r="B734">
        <v>222500</v>
      </c>
    </row>
    <row r="735" spans="1:2" x14ac:dyDescent="0.3">
      <c r="A735">
        <v>10000</v>
      </c>
      <c r="B735">
        <v>131400</v>
      </c>
    </row>
    <row r="736" spans="1:2" x14ac:dyDescent="0.3">
      <c r="A736">
        <v>8978</v>
      </c>
      <c r="B736">
        <v>108000</v>
      </c>
    </row>
    <row r="737" spans="1:2" x14ac:dyDescent="0.3">
      <c r="A737">
        <v>10800</v>
      </c>
      <c r="B737">
        <v>163000</v>
      </c>
    </row>
    <row r="738" spans="1:2" x14ac:dyDescent="0.3">
      <c r="A738">
        <v>8544</v>
      </c>
      <c r="B738">
        <v>93500</v>
      </c>
    </row>
    <row r="739" spans="1:2" x14ac:dyDescent="0.3">
      <c r="A739">
        <v>10463</v>
      </c>
      <c r="B739">
        <v>239900</v>
      </c>
    </row>
    <row r="740" spans="1:2" x14ac:dyDescent="0.3">
      <c r="A740">
        <v>10800</v>
      </c>
      <c r="B740">
        <v>179000</v>
      </c>
    </row>
    <row r="741" spans="1:2" x14ac:dyDescent="0.3">
      <c r="A741">
        <v>9313</v>
      </c>
      <c r="B741">
        <v>190000</v>
      </c>
    </row>
    <row r="742" spans="1:2" x14ac:dyDescent="0.3">
      <c r="A742">
        <v>9600</v>
      </c>
      <c r="B742">
        <v>132000</v>
      </c>
    </row>
    <row r="743" spans="1:2" x14ac:dyDescent="0.3">
      <c r="A743">
        <v>6768</v>
      </c>
      <c r="B743">
        <v>142000</v>
      </c>
    </row>
    <row r="744" spans="1:2" x14ac:dyDescent="0.3">
      <c r="A744">
        <v>8450</v>
      </c>
      <c r="B744">
        <v>179000</v>
      </c>
    </row>
    <row r="745" spans="1:2" x14ac:dyDescent="0.3">
      <c r="A745">
        <v>12886</v>
      </c>
      <c r="B745">
        <v>175000</v>
      </c>
    </row>
    <row r="746" spans="1:2" x14ac:dyDescent="0.3">
      <c r="A746">
        <v>5395</v>
      </c>
      <c r="B746">
        <v>180000</v>
      </c>
    </row>
    <row r="747" spans="1:2" x14ac:dyDescent="0.3">
      <c r="A747">
        <v>8963</v>
      </c>
      <c r="B747">
        <v>299800</v>
      </c>
    </row>
    <row r="748" spans="1:2" x14ac:dyDescent="0.3">
      <c r="A748">
        <v>8795</v>
      </c>
      <c r="B748">
        <v>236000</v>
      </c>
    </row>
    <row r="749" spans="1:2" x14ac:dyDescent="0.3">
      <c r="A749">
        <v>11700</v>
      </c>
      <c r="B749">
        <v>265979</v>
      </c>
    </row>
    <row r="750" spans="1:2" x14ac:dyDescent="0.3">
      <c r="A750">
        <v>10593</v>
      </c>
      <c r="B750">
        <v>260400</v>
      </c>
    </row>
    <row r="751" spans="1:2" x14ac:dyDescent="0.3">
      <c r="A751">
        <v>8405</v>
      </c>
      <c r="B751">
        <v>98000</v>
      </c>
    </row>
    <row r="752" spans="1:2" x14ac:dyDescent="0.3">
      <c r="A752">
        <v>8800</v>
      </c>
      <c r="B752">
        <v>96500</v>
      </c>
    </row>
    <row r="753" spans="1:2" x14ac:dyDescent="0.3">
      <c r="A753">
        <v>7750</v>
      </c>
      <c r="B753">
        <v>162000</v>
      </c>
    </row>
    <row r="754" spans="1:2" x14ac:dyDescent="0.3">
      <c r="A754">
        <v>9236</v>
      </c>
      <c r="B754">
        <v>217000</v>
      </c>
    </row>
    <row r="755" spans="1:2" x14ac:dyDescent="0.3">
      <c r="A755">
        <v>10240</v>
      </c>
      <c r="B755">
        <v>275500</v>
      </c>
    </row>
    <row r="756" spans="1:2" x14ac:dyDescent="0.3">
      <c r="A756">
        <v>7930</v>
      </c>
      <c r="B756">
        <v>156000</v>
      </c>
    </row>
    <row r="757" spans="1:2" x14ac:dyDescent="0.3">
      <c r="A757">
        <v>3230</v>
      </c>
      <c r="B757">
        <v>172500</v>
      </c>
    </row>
    <row r="758" spans="1:2" x14ac:dyDescent="0.3">
      <c r="A758">
        <v>10769</v>
      </c>
      <c r="B758">
        <v>212000</v>
      </c>
    </row>
    <row r="759" spans="1:2" x14ac:dyDescent="0.3">
      <c r="A759">
        <v>11616</v>
      </c>
      <c r="B759">
        <v>158900</v>
      </c>
    </row>
    <row r="760" spans="1:2" x14ac:dyDescent="0.3">
      <c r="A760">
        <v>2280</v>
      </c>
      <c r="B760">
        <v>179400</v>
      </c>
    </row>
    <row r="761" spans="1:2" x14ac:dyDescent="0.3">
      <c r="A761">
        <v>12257</v>
      </c>
      <c r="B761">
        <v>290000</v>
      </c>
    </row>
    <row r="762" spans="1:2" x14ac:dyDescent="0.3">
      <c r="A762">
        <v>9100</v>
      </c>
      <c r="B762">
        <v>127500</v>
      </c>
    </row>
    <row r="763" spans="1:2" x14ac:dyDescent="0.3">
      <c r="A763">
        <v>6911</v>
      </c>
      <c r="B763">
        <v>100000</v>
      </c>
    </row>
    <row r="764" spans="1:2" x14ac:dyDescent="0.3">
      <c r="A764">
        <v>8640</v>
      </c>
      <c r="B764">
        <v>215200</v>
      </c>
    </row>
    <row r="765" spans="1:2" x14ac:dyDescent="0.3">
      <c r="A765">
        <v>9430</v>
      </c>
      <c r="B765">
        <v>337000</v>
      </c>
    </row>
    <row r="766" spans="1:2" x14ac:dyDescent="0.3">
      <c r="A766">
        <v>9549</v>
      </c>
      <c r="B766">
        <v>270000</v>
      </c>
    </row>
    <row r="767" spans="1:2" x14ac:dyDescent="0.3">
      <c r="A767">
        <v>14587</v>
      </c>
      <c r="B767">
        <v>264132</v>
      </c>
    </row>
    <row r="768" spans="1:2" x14ac:dyDescent="0.3">
      <c r="A768">
        <v>10421</v>
      </c>
      <c r="B768">
        <v>196500</v>
      </c>
    </row>
    <row r="769" spans="1:2" x14ac:dyDescent="0.3">
      <c r="A769">
        <v>12508</v>
      </c>
      <c r="B769">
        <v>160000</v>
      </c>
    </row>
    <row r="770" spans="1:2" x14ac:dyDescent="0.3">
      <c r="A770">
        <v>9100</v>
      </c>
      <c r="B770">
        <v>216837</v>
      </c>
    </row>
    <row r="771" spans="1:2" x14ac:dyDescent="0.3">
      <c r="A771">
        <v>53504</v>
      </c>
      <c r="B771">
        <v>538000</v>
      </c>
    </row>
    <row r="772" spans="1:2" x14ac:dyDescent="0.3">
      <c r="A772">
        <v>7252</v>
      </c>
      <c r="B772">
        <v>134900</v>
      </c>
    </row>
    <row r="773" spans="1:2" x14ac:dyDescent="0.3">
      <c r="A773">
        <v>8877</v>
      </c>
      <c r="B773">
        <v>102000</v>
      </c>
    </row>
    <row r="774" spans="1:2" x14ac:dyDescent="0.3">
      <c r="A774">
        <v>7819</v>
      </c>
      <c r="B774">
        <v>107000</v>
      </c>
    </row>
    <row r="775" spans="1:2" x14ac:dyDescent="0.3">
      <c r="A775">
        <v>10150</v>
      </c>
      <c r="B775">
        <v>114500</v>
      </c>
    </row>
    <row r="776" spans="1:2" x14ac:dyDescent="0.3">
      <c r="A776">
        <v>14226</v>
      </c>
      <c r="B776">
        <v>395000</v>
      </c>
    </row>
    <row r="777" spans="1:2" x14ac:dyDescent="0.3">
      <c r="A777">
        <v>4500</v>
      </c>
      <c r="B777">
        <v>162000</v>
      </c>
    </row>
    <row r="778" spans="1:2" x14ac:dyDescent="0.3">
      <c r="A778">
        <v>11210</v>
      </c>
      <c r="B778">
        <v>221500</v>
      </c>
    </row>
    <row r="779" spans="1:2" x14ac:dyDescent="0.3">
      <c r="A779">
        <v>13350</v>
      </c>
      <c r="B779">
        <v>142500</v>
      </c>
    </row>
    <row r="780" spans="1:2" x14ac:dyDescent="0.3">
      <c r="A780">
        <v>8400</v>
      </c>
      <c r="B780">
        <v>144000</v>
      </c>
    </row>
    <row r="781" spans="1:2" x14ac:dyDescent="0.3">
      <c r="A781">
        <v>10530</v>
      </c>
      <c r="B781">
        <v>135000</v>
      </c>
    </row>
    <row r="782" spans="1:2" x14ac:dyDescent="0.3">
      <c r="A782">
        <v>7875</v>
      </c>
      <c r="B782">
        <v>176000</v>
      </c>
    </row>
    <row r="783" spans="1:2" x14ac:dyDescent="0.3">
      <c r="A783">
        <v>7153</v>
      </c>
      <c r="B783">
        <v>175900</v>
      </c>
    </row>
    <row r="784" spans="1:2" x14ac:dyDescent="0.3">
      <c r="A784">
        <v>16285</v>
      </c>
      <c r="B784">
        <v>187100</v>
      </c>
    </row>
    <row r="785" spans="1:2" x14ac:dyDescent="0.3">
      <c r="A785">
        <v>9101</v>
      </c>
      <c r="B785">
        <v>165500</v>
      </c>
    </row>
    <row r="786" spans="1:2" x14ac:dyDescent="0.3">
      <c r="A786">
        <v>6300</v>
      </c>
      <c r="B786">
        <v>128000</v>
      </c>
    </row>
    <row r="787" spans="1:2" x14ac:dyDescent="0.3">
      <c r="A787">
        <v>9790</v>
      </c>
      <c r="B787">
        <v>161500</v>
      </c>
    </row>
    <row r="788" spans="1:2" x14ac:dyDescent="0.3">
      <c r="A788">
        <v>10800</v>
      </c>
      <c r="B788">
        <v>139000</v>
      </c>
    </row>
    <row r="789" spans="1:2" x14ac:dyDescent="0.3">
      <c r="A789">
        <v>10142</v>
      </c>
      <c r="B789">
        <v>233000</v>
      </c>
    </row>
    <row r="790" spans="1:2" x14ac:dyDescent="0.3">
      <c r="A790">
        <v>6000</v>
      </c>
      <c r="B790">
        <v>107900</v>
      </c>
    </row>
    <row r="791" spans="1:2" x14ac:dyDescent="0.3">
      <c r="A791">
        <v>12205</v>
      </c>
      <c r="B791">
        <v>187500</v>
      </c>
    </row>
    <row r="792" spans="1:2" x14ac:dyDescent="0.3">
      <c r="A792">
        <v>3182</v>
      </c>
      <c r="B792">
        <v>160200</v>
      </c>
    </row>
    <row r="793" spans="1:2" x14ac:dyDescent="0.3">
      <c r="A793">
        <v>11333</v>
      </c>
      <c r="B793">
        <v>146800</v>
      </c>
    </row>
    <row r="794" spans="1:2" x14ac:dyDescent="0.3">
      <c r="A794">
        <v>9920</v>
      </c>
      <c r="B794">
        <v>269790</v>
      </c>
    </row>
    <row r="795" spans="1:2" x14ac:dyDescent="0.3">
      <c r="A795">
        <v>9158</v>
      </c>
      <c r="B795">
        <v>225000</v>
      </c>
    </row>
    <row r="796" spans="1:2" x14ac:dyDescent="0.3">
      <c r="A796">
        <v>10832</v>
      </c>
      <c r="B796">
        <v>194500</v>
      </c>
    </row>
    <row r="797" spans="1:2" x14ac:dyDescent="0.3">
      <c r="A797">
        <v>8400</v>
      </c>
      <c r="B797">
        <v>171000</v>
      </c>
    </row>
    <row r="798" spans="1:2" x14ac:dyDescent="0.3">
      <c r="A798">
        <v>8197</v>
      </c>
      <c r="B798">
        <v>143500</v>
      </c>
    </row>
    <row r="799" spans="1:2" x14ac:dyDescent="0.3">
      <c r="A799">
        <v>7677</v>
      </c>
      <c r="B799">
        <v>110000</v>
      </c>
    </row>
    <row r="800" spans="1:2" x14ac:dyDescent="0.3">
      <c r="A800">
        <v>13518</v>
      </c>
      <c r="B800">
        <v>485000</v>
      </c>
    </row>
    <row r="801" spans="1:2" x14ac:dyDescent="0.3">
      <c r="A801">
        <v>7200</v>
      </c>
      <c r="B801">
        <v>175000</v>
      </c>
    </row>
    <row r="802" spans="1:2" x14ac:dyDescent="0.3">
      <c r="A802">
        <v>12798</v>
      </c>
      <c r="B802">
        <v>200000</v>
      </c>
    </row>
    <row r="803" spans="1:2" x14ac:dyDescent="0.3">
      <c r="A803">
        <v>4800</v>
      </c>
      <c r="B803">
        <v>109900</v>
      </c>
    </row>
    <row r="804" spans="1:2" x14ac:dyDescent="0.3">
      <c r="A804">
        <v>8199</v>
      </c>
      <c r="B804">
        <v>189000</v>
      </c>
    </row>
    <row r="805" spans="1:2" x14ac:dyDescent="0.3">
      <c r="A805">
        <v>13891</v>
      </c>
      <c r="B805">
        <v>582933</v>
      </c>
    </row>
    <row r="806" spans="1:2" x14ac:dyDescent="0.3">
      <c r="A806">
        <v>9000</v>
      </c>
      <c r="B806">
        <v>118000</v>
      </c>
    </row>
    <row r="807" spans="1:2" x14ac:dyDescent="0.3">
      <c r="A807">
        <v>12274</v>
      </c>
      <c r="B807">
        <v>227680</v>
      </c>
    </row>
    <row r="808" spans="1:2" x14ac:dyDescent="0.3">
      <c r="A808">
        <v>9750</v>
      </c>
      <c r="B808">
        <v>135500</v>
      </c>
    </row>
    <row r="809" spans="1:2" x14ac:dyDescent="0.3">
      <c r="A809">
        <v>21384</v>
      </c>
      <c r="B809">
        <v>223500</v>
      </c>
    </row>
    <row r="810" spans="1:2" x14ac:dyDescent="0.3">
      <c r="A810">
        <v>13400</v>
      </c>
      <c r="B810">
        <v>159950</v>
      </c>
    </row>
    <row r="811" spans="1:2" x14ac:dyDescent="0.3">
      <c r="A811">
        <v>8100</v>
      </c>
      <c r="B811">
        <v>106000</v>
      </c>
    </row>
    <row r="812" spans="1:2" x14ac:dyDescent="0.3">
      <c r="A812">
        <v>10140</v>
      </c>
      <c r="B812">
        <v>181000</v>
      </c>
    </row>
    <row r="813" spans="1:2" x14ac:dyDescent="0.3">
      <c r="A813">
        <v>4438</v>
      </c>
      <c r="B813">
        <v>144500</v>
      </c>
    </row>
    <row r="814" spans="1:2" x14ac:dyDescent="0.3">
      <c r="A814">
        <v>8712</v>
      </c>
      <c r="B814">
        <v>55993</v>
      </c>
    </row>
    <row r="815" spans="1:2" x14ac:dyDescent="0.3">
      <c r="A815">
        <v>9750</v>
      </c>
      <c r="B815">
        <v>157900</v>
      </c>
    </row>
    <row r="816" spans="1:2" x14ac:dyDescent="0.3">
      <c r="A816">
        <v>8248</v>
      </c>
      <c r="B816">
        <v>116000</v>
      </c>
    </row>
    <row r="817" spans="1:2" x14ac:dyDescent="0.3">
      <c r="A817">
        <v>12137</v>
      </c>
      <c r="B817">
        <v>224900</v>
      </c>
    </row>
    <row r="818" spans="1:2" x14ac:dyDescent="0.3">
      <c r="A818">
        <v>11425</v>
      </c>
      <c r="B818">
        <v>137000</v>
      </c>
    </row>
    <row r="819" spans="1:2" x14ac:dyDescent="0.3">
      <c r="A819">
        <v>13265</v>
      </c>
      <c r="B819">
        <v>271000</v>
      </c>
    </row>
    <row r="820" spans="1:2" x14ac:dyDescent="0.3">
      <c r="A820">
        <v>8816</v>
      </c>
      <c r="B820">
        <v>155000</v>
      </c>
    </row>
    <row r="821" spans="1:2" x14ac:dyDescent="0.3">
      <c r="A821">
        <v>6371</v>
      </c>
      <c r="B821">
        <v>224000</v>
      </c>
    </row>
    <row r="822" spans="1:2" x14ac:dyDescent="0.3">
      <c r="A822">
        <v>7226</v>
      </c>
      <c r="B822">
        <v>183000</v>
      </c>
    </row>
    <row r="823" spans="1:2" x14ac:dyDescent="0.3">
      <c r="A823">
        <v>6000</v>
      </c>
      <c r="B823">
        <v>93000</v>
      </c>
    </row>
    <row r="824" spans="1:2" x14ac:dyDescent="0.3">
      <c r="A824">
        <v>12394</v>
      </c>
      <c r="B824">
        <v>225000</v>
      </c>
    </row>
    <row r="825" spans="1:2" x14ac:dyDescent="0.3">
      <c r="A825">
        <v>9900</v>
      </c>
      <c r="B825">
        <v>139500</v>
      </c>
    </row>
    <row r="826" spans="1:2" x14ac:dyDescent="0.3">
      <c r="A826">
        <v>11216</v>
      </c>
      <c r="B826">
        <v>232600</v>
      </c>
    </row>
    <row r="827" spans="1:2" x14ac:dyDescent="0.3">
      <c r="A827">
        <v>14803</v>
      </c>
      <c r="B827">
        <v>385000</v>
      </c>
    </row>
    <row r="828" spans="1:2" x14ac:dyDescent="0.3">
      <c r="A828">
        <v>6130</v>
      </c>
      <c r="B828">
        <v>109500</v>
      </c>
    </row>
    <row r="829" spans="1:2" x14ac:dyDescent="0.3">
      <c r="A829">
        <v>8529</v>
      </c>
      <c r="B829">
        <v>189000</v>
      </c>
    </row>
    <row r="830" spans="1:2" x14ac:dyDescent="0.3">
      <c r="A830">
        <v>28698</v>
      </c>
      <c r="B830">
        <v>185000</v>
      </c>
    </row>
    <row r="831" spans="1:2" x14ac:dyDescent="0.3">
      <c r="A831">
        <v>2544</v>
      </c>
      <c r="B831">
        <v>147400</v>
      </c>
    </row>
    <row r="832" spans="1:2" x14ac:dyDescent="0.3">
      <c r="A832">
        <v>11900</v>
      </c>
      <c r="B832">
        <v>166000</v>
      </c>
    </row>
    <row r="833" spans="1:2" x14ac:dyDescent="0.3">
      <c r="A833">
        <v>3180</v>
      </c>
      <c r="B833">
        <v>151000</v>
      </c>
    </row>
    <row r="834" spans="1:2" x14ac:dyDescent="0.3">
      <c r="A834">
        <v>9548</v>
      </c>
      <c r="B834">
        <v>237000</v>
      </c>
    </row>
    <row r="835" spans="1:2" x14ac:dyDescent="0.3">
      <c r="A835">
        <v>10004</v>
      </c>
      <c r="B835">
        <v>167000</v>
      </c>
    </row>
    <row r="836" spans="1:2" x14ac:dyDescent="0.3">
      <c r="A836">
        <v>7875</v>
      </c>
      <c r="B836">
        <v>139950</v>
      </c>
    </row>
    <row r="837" spans="1:2" x14ac:dyDescent="0.3">
      <c r="A837">
        <v>9600</v>
      </c>
      <c r="B837">
        <v>128000</v>
      </c>
    </row>
    <row r="838" spans="1:2" x14ac:dyDescent="0.3">
      <c r="A838">
        <v>8100</v>
      </c>
      <c r="B838">
        <v>153500</v>
      </c>
    </row>
    <row r="839" spans="1:2" x14ac:dyDescent="0.3">
      <c r="A839">
        <v>1680</v>
      </c>
      <c r="B839">
        <v>100000</v>
      </c>
    </row>
    <row r="840" spans="1:2" x14ac:dyDescent="0.3">
      <c r="A840">
        <v>9525</v>
      </c>
      <c r="B840">
        <v>144000</v>
      </c>
    </row>
    <row r="841" spans="1:2" x14ac:dyDescent="0.3">
      <c r="A841">
        <v>11767</v>
      </c>
      <c r="B841">
        <v>130500</v>
      </c>
    </row>
    <row r="842" spans="1:2" x14ac:dyDescent="0.3">
      <c r="A842">
        <v>12155</v>
      </c>
      <c r="B842">
        <v>140000</v>
      </c>
    </row>
    <row r="843" spans="1:2" x14ac:dyDescent="0.3">
      <c r="A843">
        <v>10440</v>
      </c>
      <c r="B843">
        <v>157500</v>
      </c>
    </row>
    <row r="844" spans="1:2" x14ac:dyDescent="0.3">
      <c r="A844">
        <v>9020</v>
      </c>
      <c r="B844">
        <v>174900</v>
      </c>
    </row>
    <row r="845" spans="1:2" x14ac:dyDescent="0.3">
      <c r="A845">
        <v>8000</v>
      </c>
      <c r="B845">
        <v>141000</v>
      </c>
    </row>
    <row r="846" spans="1:2" x14ac:dyDescent="0.3">
      <c r="A846">
        <v>12665</v>
      </c>
      <c r="B846">
        <v>153900</v>
      </c>
    </row>
    <row r="847" spans="1:2" x14ac:dyDescent="0.3">
      <c r="A847">
        <v>16647</v>
      </c>
      <c r="B847">
        <v>171000</v>
      </c>
    </row>
    <row r="848" spans="1:2" x14ac:dyDescent="0.3">
      <c r="A848">
        <v>9317</v>
      </c>
      <c r="B848">
        <v>213000</v>
      </c>
    </row>
    <row r="849" spans="1:2" x14ac:dyDescent="0.3">
      <c r="A849">
        <v>15523</v>
      </c>
      <c r="B849">
        <v>133500</v>
      </c>
    </row>
    <row r="850" spans="1:2" x14ac:dyDescent="0.3">
      <c r="A850">
        <v>45600</v>
      </c>
      <c r="B850">
        <v>240000</v>
      </c>
    </row>
    <row r="851" spans="1:2" x14ac:dyDescent="0.3">
      <c r="A851">
        <v>9600</v>
      </c>
      <c r="B851">
        <v>187000</v>
      </c>
    </row>
    <row r="852" spans="1:2" x14ac:dyDescent="0.3">
      <c r="A852">
        <v>4435</v>
      </c>
      <c r="B852">
        <v>131500</v>
      </c>
    </row>
    <row r="853" spans="1:2" x14ac:dyDescent="0.3">
      <c r="A853">
        <v>3196</v>
      </c>
      <c r="B853">
        <v>215000</v>
      </c>
    </row>
    <row r="854" spans="1:2" x14ac:dyDescent="0.3">
      <c r="A854">
        <v>7128</v>
      </c>
      <c r="B854">
        <v>164000</v>
      </c>
    </row>
    <row r="855" spans="1:2" x14ac:dyDescent="0.3">
      <c r="A855">
        <v>12095</v>
      </c>
      <c r="B855">
        <v>158000</v>
      </c>
    </row>
    <row r="856" spans="1:2" x14ac:dyDescent="0.3">
      <c r="A856">
        <v>17920</v>
      </c>
      <c r="B856">
        <v>170000</v>
      </c>
    </row>
    <row r="857" spans="1:2" x14ac:dyDescent="0.3">
      <c r="A857">
        <v>6897</v>
      </c>
      <c r="B857">
        <v>127000</v>
      </c>
    </row>
    <row r="858" spans="1:2" x14ac:dyDescent="0.3">
      <c r="A858">
        <v>10970</v>
      </c>
      <c r="B858">
        <v>147000</v>
      </c>
    </row>
    <row r="859" spans="1:2" x14ac:dyDescent="0.3">
      <c r="A859">
        <v>8125</v>
      </c>
      <c r="B859">
        <v>174000</v>
      </c>
    </row>
    <row r="860" spans="1:2" x14ac:dyDescent="0.3">
      <c r="A860">
        <v>10400</v>
      </c>
      <c r="B860">
        <v>152000</v>
      </c>
    </row>
    <row r="861" spans="1:2" x14ac:dyDescent="0.3">
      <c r="A861">
        <v>11029</v>
      </c>
      <c r="B861">
        <v>250000</v>
      </c>
    </row>
    <row r="862" spans="1:2" x14ac:dyDescent="0.3">
      <c r="A862">
        <v>7642</v>
      </c>
      <c r="B862">
        <v>189950</v>
      </c>
    </row>
    <row r="863" spans="1:2" x14ac:dyDescent="0.3">
      <c r="A863">
        <v>11625</v>
      </c>
      <c r="B863">
        <v>131500</v>
      </c>
    </row>
    <row r="864" spans="1:2" x14ac:dyDescent="0.3">
      <c r="A864">
        <v>9672</v>
      </c>
      <c r="B864">
        <v>152000</v>
      </c>
    </row>
    <row r="865" spans="1:2" x14ac:dyDescent="0.3">
      <c r="A865">
        <v>7931</v>
      </c>
      <c r="B865">
        <v>132500</v>
      </c>
    </row>
    <row r="866" spans="1:2" x14ac:dyDescent="0.3">
      <c r="A866">
        <v>8640</v>
      </c>
      <c r="B866">
        <v>250580</v>
      </c>
    </row>
    <row r="867" spans="1:2" x14ac:dyDescent="0.3">
      <c r="A867">
        <v>8750</v>
      </c>
      <c r="B867">
        <v>148500</v>
      </c>
    </row>
    <row r="868" spans="1:2" x14ac:dyDescent="0.3">
      <c r="A868">
        <v>10656</v>
      </c>
      <c r="B868">
        <v>248900</v>
      </c>
    </row>
    <row r="869" spans="1:2" x14ac:dyDescent="0.3">
      <c r="A869">
        <v>6970</v>
      </c>
      <c r="B869">
        <v>129000</v>
      </c>
    </row>
    <row r="870" spans="1:2" x14ac:dyDescent="0.3">
      <c r="A870">
        <v>14762</v>
      </c>
      <c r="B870">
        <v>169000</v>
      </c>
    </row>
    <row r="871" spans="1:2" x14ac:dyDescent="0.3">
      <c r="A871">
        <v>9938</v>
      </c>
      <c r="B871">
        <v>236000</v>
      </c>
    </row>
    <row r="872" spans="1:2" x14ac:dyDescent="0.3">
      <c r="A872">
        <v>6600</v>
      </c>
      <c r="B872">
        <v>109500</v>
      </c>
    </row>
    <row r="873" spans="1:2" x14ac:dyDescent="0.3">
      <c r="A873">
        <v>8750</v>
      </c>
      <c r="B873">
        <v>200500</v>
      </c>
    </row>
    <row r="874" spans="1:2" x14ac:dyDescent="0.3">
      <c r="A874">
        <v>8892</v>
      </c>
      <c r="B874">
        <v>116000</v>
      </c>
    </row>
    <row r="875" spans="1:2" x14ac:dyDescent="0.3">
      <c r="A875">
        <v>12144</v>
      </c>
      <c r="B875">
        <v>133000</v>
      </c>
    </row>
    <row r="876" spans="1:2" x14ac:dyDescent="0.3">
      <c r="A876">
        <v>5720</v>
      </c>
      <c r="B876">
        <v>66500</v>
      </c>
    </row>
    <row r="877" spans="1:2" x14ac:dyDescent="0.3">
      <c r="A877">
        <v>9000</v>
      </c>
      <c r="B877">
        <v>303477</v>
      </c>
    </row>
    <row r="878" spans="1:2" x14ac:dyDescent="0.3">
      <c r="A878">
        <v>25286</v>
      </c>
      <c r="B878">
        <v>132250</v>
      </c>
    </row>
    <row r="879" spans="1:2" x14ac:dyDescent="0.3">
      <c r="A879">
        <v>8834</v>
      </c>
      <c r="B879">
        <v>350000</v>
      </c>
    </row>
    <row r="880" spans="1:2" x14ac:dyDescent="0.3">
      <c r="A880">
        <v>11782</v>
      </c>
      <c r="B880">
        <v>148000</v>
      </c>
    </row>
    <row r="881" spans="1:2" x14ac:dyDescent="0.3">
      <c r="A881">
        <v>7000</v>
      </c>
      <c r="B881">
        <v>136500</v>
      </c>
    </row>
    <row r="882" spans="1:2" x14ac:dyDescent="0.3">
      <c r="A882">
        <v>7024</v>
      </c>
      <c r="B882">
        <v>157000</v>
      </c>
    </row>
    <row r="883" spans="1:2" x14ac:dyDescent="0.3">
      <c r="A883">
        <v>13758</v>
      </c>
      <c r="B883">
        <v>187500</v>
      </c>
    </row>
    <row r="884" spans="1:2" x14ac:dyDescent="0.3">
      <c r="A884">
        <v>9636</v>
      </c>
      <c r="B884">
        <v>178000</v>
      </c>
    </row>
    <row r="885" spans="1:2" x14ac:dyDescent="0.3">
      <c r="A885">
        <v>6204</v>
      </c>
      <c r="B885">
        <v>118500</v>
      </c>
    </row>
    <row r="886" spans="1:2" x14ac:dyDescent="0.3">
      <c r="A886">
        <v>7150</v>
      </c>
      <c r="B886">
        <v>100000</v>
      </c>
    </row>
    <row r="887" spans="1:2" x14ac:dyDescent="0.3">
      <c r="A887">
        <v>5119</v>
      </c>
      <c r="B887">
        <v>328900</v>
      </c>
    </row>
    <row r="888" spans="1:2" x14ac:dyDescent="0.3">
      <c r="A888">
        <v>8393</v>
      </c>
      <c r="B888">
        <v>145000</v>
      </c>
    </row>
    <row r="889" spans="1:2" x14ac:dyDescent="0.3">
      <c r="A889">
        <v>16466</v>
      </c>
      <c r="B889">
        <v>135500</v>
      </c>
    </row>
    <row r="890" spans="1:2" x14ac:dyDescent="0.3">
      <c r="A890">
        <v>15865</v>
      </c>
      <c r="B890">
        <v>268000</v>
      </c>
    </row>
    <row r="891" spans="1:2" x14ac:dyDescent="0.3">
      <c r="A891">
        <v>12160</v>
      </c>
      <c r="B891">
        <v>149500</v>
      </c>
    </row>
    <row r="892" spans="1:2" x14ac:dyDescent="0.3">
      <c r="A892">
        <v>8064</v>
      </c>
      <c r="B892">
        <v>122900</v>
      </c>
    </row>
    <row r="893" spans="1:2" x14ac:dyDescent="0.3">
      <c r="A893">
        <v>11184</v>
      </c>
      <c r="B893">
        <v>172500</v>
      </c>
    </row>
    <row r="894" spans="1:2" x14ac:dyDescent="0.3">
      <c r="A894">
        <v>8414</v>
      </c>
      <c r="B894">
        <v>154500</v>
      </c>
    </row>
    <row r="895" spans="1:2" x14ac:dyDescent="0.3">
      <c r="A895">
        <v>13284</v>
      </c>
      <c r="B895">
        <v>165000</v>
      </c>
    </row>
    <row r="896" spans="1:2" x14ac:dyDescent="0.3">
      <c r="A896">
        <v>7018</v>
      </c>
      <c r="B896">
        <v>118858</v>
      </c>
    </row>
    <row r="897" spans="1:2" x14ac:dyDescent="0.3">
      <c r="A897">
        <v>7056</v>
      </c>
      <c r="B897">
        <v>140000</v>
      </c>
    </row>
    <row r="898" spans="1:2" x14ac:dyDescent="0.3">
      <c r="A898">
        <v>8765</v>
      </c>
      <c r="B898">
        <v>106500</v>
      </c>
    </row>
    <row r="899" spans="1:2" x14ac:dyDescent="0.3">
      <c r="A899">
        <v>7018</v>
      </c>
      <c r="B899">
        <v>142953</v>
      </c>
    </row>
    <row r="900" spans="1:2" x14ac:dyDescent="0.3">
      <c r="A900">
        <v>12919</v>
      </c>
      <c r="B900">
        <v>611657</v>
      </c>
    </row>
    <row r="901" spans="1:2" x14ac:dyDescent="0.3">
      <c r="A901">
        <v>6993</v>
      </c>
      <c r="B901">
        <v>135000</v>
      </c>
    </row>
    <row r="902" spans="1:2" x14ac:dyDescent="0.3">
      <c r="A902">
        <v>7340</v>
      </c>
      <c r="B902">
        <v>110000</v>
      </c>
    </row>
    <row r="903" spans="1:2" x14ac:dyDescent="0.3">
      <c r="A903">
        <v>8712</v>
      </c>
      <c r="B903">
        <v>153000</v>
      </c>
    </row>
    <row r="904" spans="1:2" x14ac:dyDescent="0.3">
      <c r="A904">
        <v>7875</v>
      </c>
      <c r="B904">
        <v>180000</v>
      </c>
    </row>
    <row r="905" spans="1:2" x14ac:dyDescent="0.3">
      <c r="A905">
        <v>14859</v>
      </c>
      <c r="B905">
        <v>240000</v>
      </c>
    </row>
    <row r="906" spans="1:2" x14ac:dyDescent="0.3">
      <c r="A906">
        <v>6173</v>
      </c>
      <c r="B906">
        <v>125500</v>
      </c>
    </row>
    <row r="907" spans="1:2" x14ac:dyDescent="0.3">
      <c r="A907">
        <v>9920</v>
      </c>
      <c r="B907">
        <v>128000</v>
      </c>
    </row>
    <row r="908" spans="1:2" x14ac:dyDescent="0.3">
      <c r="A908">
        <v>13501</v>
      </c>
      <c r="B908">
        <v>255000</v>
      </c>
    </row>
    <row r="909" spans="1:2" x14ac:dyDescent="0.3">
      <c r="A909">
        <v>11500</v>
      </c>
      <c r="B909">
        <v>250000</v>
      </c>
    </row>
    <row r="910" spans="1:2" x14ac:dyDescent="0.3">
      <c r="A910">
        <v>8885</v>
      </c>
      <c r="B910">
        <v>131000</v>
      </c>
    </row>
    <row r="911" spans="1:2" x14ac:dyDescent="0.3">
      <c r="A911">
        <v>12589</v>
      </c>
      <c r="B911">
        <v>174000</v>
      </c>
    </row>
    <row r="912" spans="1:2" x14ac:dyDescent="0.3">
      <c r="A912">
        <v>11600</v>
      </c>
      <c r="B912">
        <v>154300</v>
      </c>
    </row>
    <row r="913" spans="1:2" x14ac:dyDescent="0.3">
      <c r="A913">
        <v>9286</v>
      </c>
      <c r="B913">
        <v>143500</v>
      </c>
    </row>
    <row r="914" spans="1:2" x14ac:dyDescent="0.3">
      <c r="A914">
        <v>6120</v>
      </c>
      <c r="B914">
        <v>88000</v>
      </c>
    </row>
    <row r="915" spans="1:2" x14ac:dyDescent="0.3">
      <c r="A915">
        <v>6270</v>
      </c>
      <c r="B915">
        <v>145000</v>
      </c>
    </row>
    <row r="916" spans="1:2" x14ac:dyDescent="0.3">
      <c r="A916">
        <v>3000</v>
      </c>
      <c r="B916">
        <v>173733</v>
      </c>
    </row>
    <row r="917" spans="1:2" x14ac:dyDescent="0.3">
      <c r="A917">
        <v>2001</v>
      </c>
      <c r="B917">
        <v>75000</v>
      </c>
    </row>
    <row r="918" spans="1:2" x14ac:dyDescent="0.3">
      <c r="A918">
        <v>9000</v>
      </c>
      <c r="B918">
        <v>35311</v>
      </c>
    </row>
    <row r="919" spans="1:2" x14ac:dyDescent="0.3">
      <c r="A919">
        <v>17140</v>
      </c>
      <c r="B919">
        <v>135000</v>
      </c>
    </row>
    <row r="920" spans="1:2" x14ac:dyDescent="0.3">
      <c r="A920">
        <v>13125</v>
      </c>
      <c r="B920">
        <v>238000</v>
      </c>
    </row>
    <row r="921" spans="1:2" x14ac:dyDescent="0.3">
      <c r="A921">
        <v>11029</v>
      </c>
      <c r="B921">
        <v>176500</v>
      </c>
    </row>
    <row r="922" spans="1:2" x14ac:dyDescent="0.3">
      <c r="A922">
        <v>8462</v>
      </c>
      <c r="B922">
        <v>201000</v>
      </c>
    </row>
    <row r="923" spans="1:2" x14ac:dyDescent="0.3">
      <c r="A923">
        <v>8777</v>
      </c>
      <c r="B923">
        <v>145900</v>
      </c>
    </row>
    <row r="924" spans="1:2" x14ac:dyDescent="0.3">
      <c r="A924">
        <v>10237</v>
      </c>
      <c r="B924">
        <v>169990</v>
      </c>
    </row>
    <row r="925" spans="1:2" x14ac:dyDescent="0.3">
      <c r="A925">
        <v>8012</v>
      </c>
      <c r="B925">
        <v>193000</v>
      </c>
    </row>
    <row r="926" spans="1:2" x14ac:dyDescent="0.3">
      <c r="A926">
        <v>10240</v>
      </c>
      <c r="B926">
        <v>207500</v>
      </c>
    </row>
    <row r="927" spans="1:2" x14ac:dyDescent="0.3">
      <c r="A927">
        <v>15611</v>
      </c>
      <c r="B927">
        <v>175000</v>
      </c>
    </row>
    <row r="928" spans="1:2" x14ac:dyDescent="0.3">
      <c r="A928">
        <v>11999</v>
      </c>
      <c r="B928">
        <v>285000</v>
      </c>
    </row>
    <row r="929" spans="1:2" x14ac:dyDescent="0.3">
      <c r="A929">
        <v>9900</v>
      </c>
      <c r="B929">
        <v>176000</v>
      </c>
    </row>
    <row r="930" spans="1:2" x14ac:dyDescent="0.3">
      <c r="A930">
        <v>11838</v>
      </c>
      <c r="B930">
        <v>236500</v>
      </c>
    </row>
    <row r="931" spans="1:2" x14ac:dyDescent="0.3">
      <c r="A931">
        <v>13006</v>
      </c>
      <c r="B931">
        <v>222000</v>
      </c>
    </row>
    <row r="932" spans="1:2" x14ac:dyDescent="0.3">
      <c r="A932">
        <v>8925</v>
      </c>
      <c r="B932">
        <v>201000</v>
      </c>
    </row>
    <row r="933" spans="1:2" x14ac:dyDescent="0.3">
      <c r="A933">
        <v>9100</v>
      </c>
      <c r="B933">
        <v>117500</v>
      </c>
    </row>
    <row r="934" spans="1:2" x14ac:dyDescent="0.3">
      <c r="A934">
        <v>11670</v>
      </c>
      <c r="B934">
        <v>320000</v>
      </c>
    </row>
    <row r="935" spans="1:2" x14ac:dyDescent="0.3">
      <c r="A935">
        <v>8487</v>
      </c>
      <c r="B935">
        <v>190000</v>
      </c>
    </row>
    <row r="936" spans="1:2" x14ac:dyDescent="0.3">
      <c r="A936">
        <v>27650</v>
      </c>
      <c r="B936">
        <v>242000</v>
      </c>
    </row>
    <row r="937" spans="1:2" x14ac:dyDescent="0.3">
      <c r="A937">
        <v>5825</v>
      </c>
      <c r="B937">
        <v>79900</v>
      </c>
    </row>
    <row r="938" spans="1:2" x14ac:dyDescent="0.3">
      <c r="A938">
        <v>10083</v>
      </c>
      <c r="B938">
        <v>184900</v>
      </c>
    </row>
    <row r="939" spans="1:2" x14ac:dyDescent="0.3">
      <c r="A939">
        <v>9675</v>
      </c>
      <c r="B939">
        <v>253000</v>
      </c>
    </row>
    <row r="940" spans="1:2" x14ac:dyDescent="0.3">
      <c r="A940">
        <v>8760</v>
      </c>
      <c r="B940">
        <v>239799</v>
      </c>
    </row>
    <row r="941" spans="1:2" x14ac:dyDescent="0.3">
      <c r="A941">
        <v>24090</v>
      </c>
      <c r="B941">
        <v>244400</v>
      </c>
    </row>
    <row r="942" spans="1:2" x14ac:dyDescent="0.3">
      <c r="A942">
        <v>12640</v>
      </c>
      <c r="B942">
        <v>150900</v>
      </c>
    </row>
    <row r="943" spans="1:2" x14ac:dyDescent="0.3">
      <c r="A943">
        <v>8755</v>
      </c>
      <c r="B943">
        <v>214000</v>
      </c>
    </row>
    <row r="944" spans="1:2" x14ac:dyDescent="0.3">
      <c r="A944">
        <v>7711</v>
      </c>
      <c r="B944">
        <v>150000</v>
      </c>
    </row>
    <row r="945" spans="1:2" x14ac:dyDescent="0.3">
      <c r="A945">
        <v>25000</v>
      </c>
      <c r="B945">
        <v>143000</v>
      </c>
    </row>
    <row r="946" spans="1:2" x14ac:dyDescent="0.3">
      <c r="A946">
        <v>14375</v>
      </c>
      <c r="B946">
        <v>137500</v>
      </c>
    </row>
    <row r="947" spans="1:2" x14ac:dyDescent="0.3">
      <c r="A947">
        <v>8820</v>
      </c>
      <c r="B947">
        <v>124900</v>
      </c>
    </row>
    <row r="948" spans="1:2" x14ac:dyDescent="0.3">
      <c r="A948">
        <v>8163</v>
      </c>
      <c r="B948">
        <v>143000</v>
      </c>
    </row>
    <row r="949" spans="1:2" x14ac:dyDescent="0.3">
      <c r="A949">
        <v>14536</v>
      </c>
      <c r="B949">
        <v>270000</v>
      </c>
    </row>
    <row r="950" spans="1:2" x14ac:dyDescent="0.3">
      <c r="A950">
        <v>14006</v>
      </c>
      <c r="B950">
        <v>192500</v>
      </c>
    </row>
    <row r="951" spans="1:2" x14ac:dyDescent="0.3">
      <c r="A951">
        <v>9360</v>
      </c>
      <c r="B951">
        <v>197500</v>
      </c>
    </row>
    <row r="952" spans="1:2" x14ac:dyDescent="0.3">
      <c r="A952">
        <v>7200</v>
      </c>
      <c r="B952">
        <v>129000</v>
      </c>
    </row>
    <row r="953" spans="1:2" x14ac:dyDescent="0.3">
      <c r="A953">
        <v>7800</v>
      </c>
      <c r="B953">
        <v>119900</v>
      </c>
    </row>
    <row r="954" spans="1:2" x14ac:dyDescent="0.3">
      <c r="A954">
        <v>7200</v>
      </c>
      <c r="B954">
        <v>133900</v>
      </c>
    </row>
    <row r="955" spans="1:2" x14ac:dyDescent="0.3">
      <c r="A955">
        <v>11075</v>
      </c>
      <c r="B955">
        <v>172000</v>
      </c>
    </row>
    <row r="956" spans="1:2" x14ac:dyDescent="0.3">
      <c r="A956">
        <v>9400</v>
      </c>
      <c r="B956">
        <v>127500</v>
      </c>
    </row>
    <row r="957" spans="1:2" x14ac:dyDescent="0.3">
      <c r="A957">
        <v>7136</v>
      </c>
      <c r="B957">
        <v>145000</v>
      </c>
    </row>
    <row r="958" spans="1:2" x14ac:dyDescent="0.3">
      <c r="A958">
        <v>1300</v>
      </c>
      <c r="B958">
        <v>124000</v>
      </c>
    </row>
    <row r="959" spans="1:2" x14ac:dyDescent="0.3">
      <c r="A959">
        <v>7420</v>
      </c>
      <c r="B959">
        <v>132000</v>
      </c>
    </row>
    <row r="960" spans="1:2" x14ac:dyDescent="0.3">
      <c r="A960">
        <v>8450</v>
      </c>
      <c r="B960">
        <v>185000</v>
      </c>
    </row>
    <row r="961" spans="1:2" x14ac:dyDescent="0.3">
      <c r="A961">
        <v>2572</v>
      </c>
      <c r="B961">
        <v>155000</v>
      </c>
    </row>
    <row r="962" spans="1:2" x14ac:dyDescent="0.3">
      <c r="A962">
        <v>7207</v>
      </c>
      <c r="B962">
        <v>116500</v>
      </c>
    </row>
    <row r="963" spans="1:2" x14ac:dyDescent="0.3">
      <c r="A963">
        <v>12227</v>
      </c>
      <c r="B963">
        <v>272000</v>
      </c>
    </row>
    <row r="964" spans="1:2" x14ac:dyDescent="0.3">
      <c r="A964">
        <v>2308</v>
      </c>
      <c r="B964">
        <v>155000</v>
      </c>
    </row>
    <row r="965" spans="1:2" x14ac:dyDescent="0.3">
      <c r="A965">
        <v>11923</v>
      </c>
      <c r="B965">
        <v>239000</v>
      </c>
    </row>
    <row r="966" spans="1:2" x14ac:dyDescent="0.3">
      <c r="A966">
        <v>11316</v>
      </c>
      <c r="B966">
        <v>214900</v>
      </c>
    </row>
    <row r="967" spans="1:2" x14ac:dyDescent="0.3">
      <c r="A967">
        <v>10237</v>
      </c>
      <c r="B967">
        <v>178900</v>
      </c>
    </row>
    <row r="968" spans="1:2" x14ac:dyDescent="0.3">
      <c r="A968">
        <v>9600</v>
      </c>
      <c r="B968">
        <v>160000</v>
      </c>
    </row>
    <row r="969" spans="1:2" x14ac:dyDescent="0.3">
      <c r="A969">
        <v>7390</v>
      </c>
      <c r="B969">
        <v>135000</v>
      </c>
    </row>
    <row r="970" spans="1:2" x14ac:dyDescent="0.3">
      <c r="A970">
        <v>5925</v>
      </c>
      <c r="B970">
        <v>37900</v>
      </c>
    </row>
    <row r="971" spans="1:2" x14ac:dyDescent="0.3">
      <c r="A971">
        <v>10382</v>
      </c>
      <c r="B971">
        <v>140000</v>
      </c>
    </row>
    <row r="972" spans="1:2" x14ac:dyDescent="0.3">
      <c r="A972">
        <v>10800</v>
      </c>
      <c r="B972">
        <v>135000</v>
      </c>
    </row>
    <row r="973" spans="1:2" x14ac:dyDescent="0.3">
      <c r="A973">
        <v>2268</v>
      </c>
      <c r="B973">
        <v>173000</v>
      </c>
    </row>
    <row r="974" spans="1:2" x14ac:dyDescent="0.3">
      <c r="A974">
        <v>7892</v>
      </c>
      <c r="B974">
        <v>99500</v>
      </c>
    </row>
    <row r="975" spans="1:2" x14ac:dyDescent="0.3">
      <c r="A975">
        <v>11639</v>
      </c>
      <c r="B975">
        <v>182000</v>
      </c>
    </row>
    <row r="976" spans="1:2" x14ac:dyDescent="0.3">
      <c r="A976">
        <v>11414</v>
      </c>
      <c r="B976">
        <v>167500</v>
      </c>
    </row>
    <row r="977" spans="1:2" x14ac:dyDescent="0.3">
      <c r="A977">
        <v>2651</v>
      </c>
      <c r="B977">
        <v>165000</v>
      </c>
    </row>
    <row r="978" spans="1:2" x14ac:dyDescent="0.3">
      <c r="A978">
        <v>5900</v>
      </c>
      <c r="B978">
        <v>85500</v>
      </c>
    </row>
    <row r="979" spans="1:2" x14ac:dyDescent="0.3">
      <c r="A979">
        <v>4274</v>
      </c>
      <c r="B979">
        <v>199900</v>
      </c>
    </row>
    <row r="980" spans="1:2" x14ac:dyDescent="0.3">
      <c r="A980">
        <v>9450</v>
      </c>
      <c r="B980">
        <v>110000</v>
      </c>
    </row>
    <row r="981" spans="1:2" x14ac:dyDescent="0.3">
      <c r="A981">
        <v>8816</v>
      </c>
      <c r="B981">
        <v>139000</v>
      </c>
    </row>
    <row r="982" spans="1:2" x14ac:dyDescent="0.3">
      <c r="A982">
        <v>12122</v>
      </c>
      <c r="B982">
        <v>178400</v>
      </c>
    </row>
    <row r="983" spans="1:2" x14ac:dyDescent="0.3">
      <c r="A983">
        <v>12203</v>
      </c>
      <c r="B983">
        <v>336000</v>
      </c>
    </row>
    <row r="984" spans="1:2" x14ac:dyDescent="0.3">
      <c r="A984">
        <v>3182</v>
      </c>
      <c r="B984">
        <v>159895</v>
      </c>
    </row>
    <row r="985" spans="1:2" x14ac:dyDescent="0.3">
      <c r="A985">
        <v>11250</v>
      </c>
      <c r="B985">
        <v>255900</v>
      </c>
    </row>
    <row r="986" spans="1:2" x14ac:dyDescent="0.3">
      <c r="A986">
        <v>10125</v>
      </c>
      <c r="B986">
        <v>126000</v>
      </c>
    </row>
    <row r="987" spans="1:2" x14ac:dyDescent="0.3">
      <c r="A987">
        <v>10880</v>
      </c>
      <c r="B987">
        <v>125000</v>
      </c>
    </row>
    <row r="988" spans="1:2" x14ac:dyDescent="0.3">
      <c r="A988">
        <v>5310</v>
      </c>
      <c r="B988">
        <v>117000</v>
      </c>
    </row>
    <row r="989" spans="1:2" x14ac:dyDescent="0.3">
      <c r="A989">
        <v>10159</v>
      </c>
      <c r="B989">
        <v>395192</v>
      </c>
    </row>
    <row r="990" spans="1:2" x14ac:dyDescent="0.3">
      <c r="A990">
        <v>12046</v>
      </c>
      <c r="B990">
        <v>195000</v>
      </c>
    </row>
    <row r="991" spans="1:2" x14ac:dyDescent="0.3">
      <c r="A991">
        <v>8125</v>
      </c>
      <c r="B991">
        <v>197000</v>
      </c>
    </row>
    <row r="992" spans="1:2" x14ac:dyDescent="0.3">
      <c r="A992">
        <v>9452</v>
      </c>
      <c r="B992">
        <v>348000</v>
      </c>
    </row>
    <row r="993" spans="1:2" x14ac:dyDescent="0.3">
      <c r="A993">
        <v>17671</v>
      </c>
      <c r="B993">
        <v>168000</v>
      </c>
    </row>
    <row r="994" spans="1:2" x14ac:dyDescent="0.3">
      <c r="A994">
        <v>9760</v>
      </c>
      <c r="B994">
        <v>187000</v>
      </c>
    </row>
    <row r="995" spans="1:2" x14ac:dyDescent="0.3">
      <c r="A995">
        <v>8846</v>
      </c>
      <c r="B995">
        <v>173900</v>
      </c>
    </row>
    <row r="996" spans="1:2" x14ac:dyDescent="0.3">
      <c r="A996">
        <v>12456</v>
      </c>
      <c r="B996">
        <v>337500</v>
      </c>
    </row>
    <row r="997" spans="1:2" x14ac:dyDescent="0.3">
      <c r="A997">
        <v>4712</v>
      </c>
      <c r="B997">
        <v>121600</v>
      </c>
    </row>
    <row r="998" spans="1:2" x14ac:dyDescent="0.3">
      <c r="A998">
        <v>10659</v>
      </c>
      <c r="B998">
        <v>136500</v>
      </c>
    </row>
    <row r="999" spans="1:2" x14ac:dyDescent="0.3">
      <c r="A999">
        <v>11717</v>
      </c>
      <c r="B999">
        <v>185000</v>
      </c>
    </row>
    <row r="1000" spans="1:2" x14ac:dyDescent="0.3">
      <c r="A1000">
        <v>9786</v>
      </c>
      <c r="B1000">
        <v>91000</v>
      </c>
    </row>
    <row r="1001" spans="1:2" x14ac:dyDescent="0.3">
      <c r="A1001">
        <v>6762</v>
      </c>
      <c r="B1001">
        <v>206000</v>
      </c>
    </row>
    <row r="1002" spans="1:2" x14ac:dyDescent="0.3">
      <c r="A1002">
        <v>10206</v>
      </c>
      <c r="B1002">
        <v>82000</v>
      </c>
    </row>
    <row r="1003" spans="1:2" x14ac:dyDescent="0.3">
      <c r="A1003">
        <v>5400</v>
      </c>
      <c r="B1003">
        <v>86000</v>
      </c>
    </row>
    <row r="1004" spans="1:2" x14ac:dyDescent="0.3">
      <c r="A1004">
        <v>11957</v>
      </c>
      <c r="B1004">
        <v>232000</v>
      </c>
    </row>
    <row r="1005" spans="1:2" x14ac:dyDescent="0.3">
      <c r="A1005">
        <v>11500</v>
      </c>
      <c r="B1005">
        <v>136905</v>
      </c>
    </row>
    <row r="1006" spans="1:2" x14ac:dyDescent="0.3">
      <c r="A1006">
        <v>3182</v>
      </c>
      <c r="B1006">
        <v>181000</v>
      </c>
    </row>
    <row r="1007" spans="1:2" x14ac:dyDescent="0.3">
      <c r="A1007">
        <v>8385</v>
      </c>
      <c r="B1007">
        <v>149900</v>
      </c>
    </row>
    <row r="1008" spans="1:2" x14ac:dyDescent="0.3">
      <c r="A1008">
        <v>12155</v>
      </c>
      <c r="B1008">
        <v>163500</v>
      </c>
    </row>
    <row r="1009" spans="1:2" x14ac:dyDescent="0.3">
      <c r="A1009">
        <v>2217</v>
      </c>
      <c r="B1009">
        <v>88000</v>
      </c>
    </row>
    <row r="1010" spans="1:2" x14ac:dyDescent="0.3">
      <c r="A1010">
        <v>12118</v>
      </c>
      <c r="B1010">
        <v>240000</v>
      </c>
    </row>
    <row r="1011" spans="1:2" x14ac:dyDescent="0.3">
      <c r="A1011">
        <v>6000</v>
      </c>
      <c r="B1011">
        <v>102000</v>
      </c>
    </row>
    <row r="1012" spans="1:2" x14ac:dyDescent="0.3">
      <c r="A1012">
        <v>21286</v>
      </c>
      <c r="B1012">
        <v>135000</v>
      </c>
    </row>
    <row r="1013" spans="1:2" x14ac:dyDescent="0.3">
      <c r="A1013">
        <v>9825</v>
      </c>
      <c r="B1013">
        <v>100000</v>
      </c>
    </row>
    <row r="1014" spans="1:2" x14ac:dyDescent="0.3">
      <c r="A1014">
        <v>10592</v>
      </c>
      <c r="B1014">
        <v>165000</v>
      </c>
    </row>
    <row r="1015" spans="1:2" x14ac:dyDescent="0.3">
      <c r="A1015">
        <v>7200</v>
      </c>
      <c r="B1015">
        <v>85000</v>
      </c>
    </row>
    <row r="1016" spans="1:2" x14ac:dyDescent="0.3">
      <c r="A1016">
        <v>11664</v>
      </c>
      <c r="B1016">
        <v>119200</v>
      </c>
    </row>
    <row r="1017" spans="1:2" x14ac:dyDescent="0.3">
      <c r="A1017">
        <v>8400</v>
      </c>
      <c r="B1017">
        <v>227000</v>
      </c>
    </row>
    <row r="1018" spans="1:2" x14ac:dyDescent="0.3">
      <c r="A1018">
        <v>11883</v>
      </c>
      <c r="B1018">
        <v>203000</v>
      </c>
    </row>
    <row r="1019" spans="1:2" x14ac:dyDescent="0.3">
      <c r="A1019">
        <v>5814</v>
      </c>
      <c r="B1019">
        <v>187500</v>
      </c>
    </row>
    <row r="1020" spans="1:2" x14ac:dyDescent="0.3">
      <c r="A1020">
        <v>10784</v>
      </c>
      <c r="B1020">
        <v>160000</v>
      </c>
    </row>
    <row r="1021" spans="1:2" x14ac:dyDescent="0.3">
      <c r="A1021">
        <v>3013</v>
      </c>
      <c r="B1021">
        <v>213490</v>
      </c>
    </row>
    <row r="1022" spans="1:2" x14ac:dyDescent="0.3">
      <c r="A1022">
        <v>7024</v>
      </c>
      <c r="B1022">
        <v>176000</v>
      </c>
    </row>
    <row r="1023" spans="1:2" x14ac:dyDescent="0.3">
      <c r="A1023">
        <v>7406</v>
      </c>
      <c r="B1023">
        <v>194000</v>
      </c>
    </row>
    <row r="1024" spans="1:2" x14ac:dyDescent="0.3">
      <c r="A1024">
        <v>9439</v>
      </c>
      <c r="B1024">
        <v>87000</v>
      </c>
    </row>
    <row r="1025" spans="1:2" x14ac:dyDescent="0.3">
      <c r="A1025">
        <v>3182</v>
      </c>
      <c r="B1025">
        <v>191000</v>
      </c>
    </row>
    <row r="1026" spans="1:2" x14ac:dyDescent="0.3">
      <c r="A1026">
        <v>15498</v>
      </c>
      <c r="B1026">
        <v>287000</v>
      </c>
    </row>
    <row r="1027" spans="1:2" x14ac:dyDescent="0.3">
      <c r="A1027">
        <v>7700</v>
      </c>
      <c r="B1027">
        <v>112500</v>
      </c>
    </row>
    <row r="1028" spans="1:2" x14ac:dyDescent="0.3">
      <c r="A1028">
        <v>9300</v>
      </c>
      <c r="B1028">
        <v>167500</v>
      </c>
    </row>
    <row r="1029" spans="1:2" x14ac:dyDescent="0.3">
      <c r="A1029">
        <v>9520</v>
      </c>
      <c r="B1029">
        <v>293077</v>
      </c>
    </row>
    <row r="1030" spans="1:2" x14ac:dyDescent="0.3">
      <c r="A1030">
        <v>9492</v>
      </c>
      <c r="B1030">
        <v>105000</v>
      </c>
    </row>
    <row r="1031" spans="1:2" x14ac:dyDescent="0.3">
      <c r="A1031">
        <v>1680</v>
      </c>
      <c r="B1031">
        <v>118000</v>
      </c>
    </row>
    <row r="1032" spans="1:2" x14ac:dyDescent="0.3">
      <c r="A1032">
        <v>7082</v>
      </c>
      <c r="B1032">
        <v>160000</v>
      </c>
    </row>
    <row r="1033" spans="1:2" x14ac:dyDescent="0.3">
      <c r="A1033">
        <v>15863</v>
      </c>
      <c r="B1033">
        <v>197000</v>
      </c>
    </row>
    <row r="1034" spans="1:2" x14ac:dyDescent="0.3">
      <c r="A1034">
        <v>14541</v>
      </c>
      <c r="B1034">
        <v>310000</v>
      </c>
    </row>
    <row r="1035" spans="1:2" x14ac:dyDescent="0.3">
      <c r="A1035">
        <v>8125</v>
      </c>
      <c r="B1035">
        <v>230000</v>
      </c>
    </row>
    <row r="1036" spans="1:2" x14ac:dyDescent="0.3">
      <c r="A1036">
        <v>6305</v>
      </c>
      <c r="B1036">
        <v>119750</v>
      </c>
    </row>
    <row r="1037" spans="1:2" x14ac:dyDescent="0.3">
      <c r="A1037">
        <v>11500</v>
      </c>
      <c r="B1037">
        <v>84000</v>
      </c>
    </row>
    <row r="1038" spans="1:2" x14ac:dyDescent="0.3">
      <c r="A1038">
        <v>12898</v>
      </c>
      <c r="B1038">
        <v>315500</v>
      </c>
    </row>
    <row r="1039" spans="1:2" x14ac:dyDescent="0.3">
      <c r="A1039">
        <v>9240</v>
      </c>
      <c r="B1039">
        <v>287000</v>
      </c>
    </row>
    <row r="1040" spans="1:2" x14ac:dyDescent="0.3">
      <c r="A1040">
        <v>1533</v>
      </c>
      <c r="B1040">
        <v>97000</v>
      </c>
    </row>
    <row r="1041" spans="1:2" x14ac:dyDescent="0.3">
      <c r="A1041">
        <v>1477</v>
      </c>
      <c r="B1041">
        <v>80000</v>
      </c>
    </row>
    <row r="1042" spans="1:2" x14ac:dyDescent="0.3">
      <c r="A1042">
        <v>13125</v>
      </c>
      <c r="B1042">
        <v>155000</v>
      </c>
    </row>
    <row r="1043" spans="1:2" x14ac:dyDescent="0.3">
      <c r="A1043">
        <v>9130</v>
      </c>
      <c r="B1043">
        <v>173000</v>
      </c>
    </row>
    <row r="1044" spans="1:2" x14ac:dyDescent="0.3">
      <c r="A1044">
        <v>5381</v>
      </c>
      <c r="B1044">
        <v>196000</v>
      </c>
    </row>
    <row r="1045" spans="1:2" x14ac:dyDescent="0.3">
      <c r="A1045">
        <v>11839</v>
      </c>
      <c r="B1045">
        <v>262280</v>
      </c>
    </row>
    <row r="1046" spans="1:2" x14ac:dyDescent="0.3">
      <c r="A1046">
        <v>9600</v>
      </c>
      <c r="B1046">
        <v>278000</v>
      </c>
    </row>
    <row r="1047" spans="1:2" x14ac:dyDescent="0.3">
      <c r="A1047">
        <v>13680</v>
      </c>
      <c r="B1047">
        <v>139600</v>
      </c>
    </row>
    <row r="1048" spans="1:2" x14ac:dyDescent="0.3">
      <c r="A1048">
        <v>16056</v>
      </c>
      <c r="B1048">
        <v>556581</v>
      </c>
    </row>
    <row r="1049" spans="1:2" x14ac:dyDescent="0.3">
      <c r="A1049">
        <v>9245</v>
      </c>
      <c r="B1049">
        <v>145000</v>
      </c>
    </row>
    <row r="1050" spans="1:2" x14ac:dyDescent="0.3">
      <c r="A1050">
        <v>21750</v>
      </c>
      <c r="B1050">
        <v>115000</v>
      </c>
    </row>
    <row r="1051" spans="1:2" x14ac:dyDescent="0.3">
      <c r="A1051">
        <v>11100</v>
      </c>
      <c r="B1051">
        <v>84900</v>
      </c>
    </row>
    <row r="1052" spans="1:2" x14ac:dyDescent="0.3">
      <c r="A1052">
        <v>8993</v>
      </c>
      <c r="B1052">
        <v>176485</v>
      </c>
    </row>
    <row r="1053" spans="1:2" x14ac:dyDescent="0.3">
      <c r="A1053">
        <v>11175</v>
      </c>
      <c r="B1053">
        <v>200141</v>
      </c>
    </row>
    <row r="1054" spans="1:2" x14ac:dyDescent="0.3">
      <c r="A1054">
        <v>9500</v>
      </c>
      <c r="B1054">
        <v>165000</v>
      </c>
    </row>
    <row r="1055" spans="1:2" x14ac:dyDescent="0.3">
      <c r="A1055">
        <v>8562</v>
      </c>
      <c r="B1055">
        <v>144500</v>
      </c>
    </row>
    <row r="1056" spans="1:2" x14ac:dyDescent="0.3">
      <c r="A1056">
        <v>11367</v>
      </c>
      <c r="B1056">
        <v>255000</v>
      </c>
    </row>
    <row r="1057" spans="1:2" x14ac:dyDescent="0.3">
      <c r="A1057">
        <v>11361</v>
      </c>
      <c r="B1057">
        <v>180000</v>
      </c>
    </row>
    <row r="1058" spans="1:2" x14ac:dyDescent="0.3">
      <c r="A1058">
        <v>7052</v>
      </c>
      <c r="B1058">
        <v>185850</v>
      </c>
    </row>
    <row r="1059" spans="1:2" x14ac:dyDescent="0.3">
      <c r="A1059">
        <v>29959</v>
      </c>
      <c r="B1059">
        <v>248000</v>
      </c>
    </row>
    <row r="1060" spans="1:2" x14ac:dyDescent="0.3">
      <c r="A1060">
        <v>11308</v>
      </c>
      <c r="B1060">
        <v>335000</v>
      </c>
    </row>
    <row r="1061" spans="1:2" x14ac:dyDescent="0.3">
      <c r="A1061">
        <v>11275</v>
      </c>
      <c r="B1061">
        <v>220000</v>
      </c>
    </row>
    <row r="1062" spans="1:2" x14ac:dyDescent="0.3">
      <c r="A1062">
        <v>4920</v>
      </c>
      <c r="B1062">
        <v>213500</v>
      </c>
    </row>
    <row r="1063" spans="1:2" x14ac:dyDescent="0.3">
      <c r="A1063">
        <v>18000</v>
      </c>
      <c r="B1063">
        <v>81000</v>
      </c>
    </row>
    <row r="1064" spans="1:2" x14ac:dyDescent="0.3">
      <c r="A1064">
        <v>13600</v>
      </c>
      <c r="B1064">
        <v>90000</v>
      </c>
    </row>
    <row r="1065" spans="1:2" x14ac:dyDescent="0.3">
      <c r="A1065">
        <v>6000</v>
      </c>
      <c r="B1065">
        <v>110500</v>
      </c>
    </row>
    <row r="1066" spans="1:2" x14ac:dyDescent="0.3">
      <c r="A1066">
        <v>11000</v>
      </c>
      <c r="B1066">
        <v>154000</v>
      </c>
    </row>
    <row r="1067" spans="1:2" x14ac:dyDescent="0.3">
      <c r="A1067">
        <v>14000</v>
      </c>
      <c r="B1067">
        <v>328000</v>
      </c>
    </row>
    <row r="1068" spans="1:2" x14ac:dyDescent="0.3">
      <c r="A1068">
        <v>7837</v>
      </c>
      <c r="B1068">
        <v>178000</v>
      </c>
    </row>
    <row r="1069" spans="1:2" x14ac:dyDescent="0.3">
      <c r="A1069">
        <v>9760</v>
      </c>
      <c r="B1069">
        <v>167900</v>
      </c>
    </row>
    <row r="1070" spans="1:2" x14ac:dyDescent="0.3">
      <c r="A1070">
        <v>3964</v>
      </c>
      <c r="B1070">
        <v>151400</v>
      </c>
    </row>
    <row r="1071" spans="1:2" x14ac:dyDescent="0.3">
      <c r="A1071">
        <v>9600</v>
      </c>
      <c r="B1071">
        <v>135000</v>
      </c>
    </row>
    <row r="1072" spans="1:2" x14ac:dyDescent="0.3">
      <c r="A1072">
        <v>10152</v>
      </c>
      <c r="B1072">
        <v>135000</v>
      </c>
    </row>
    <row r="1073" spans="1:2" x14ac:dyDescent="0.3">
      <c r="A1073">
        <v>11700</v>
      </c>
      <c r="B1073">
        <v>154000</v>
      </c>
    </row>
    <row r="1074" spans="1:2" x14ac:dyDescent="0.3">
      <c r="A1074">
        <v>7585</v>
      </c>
      <c r="B1074">
        <v>91500</v>
      </c>
    </row>
    <row r="1075" spans="1:2" x14ac:dyDescent="0.3">
      <c r="A1075">
        <v>7950</v>
      </c>
      <c r="B1075">
        <v>159500</v>
      </c>
    </row>
    <row r="1076" spans="1:2" x14ac:dyDescent="0.3">
      <c r="A1076">
        <v>8556</v>
      </c>
      <c r="B1076">
        <v>194000</v>
      </c>
    </row>
    <row r="1077" spans="1:2" x14ac:dyDescent="0.3">
      <c r="A1077">
        <v>13125</v>
      </c>
      <c r="B1077">
        <v>219500</v>
      </c>
    </row>
    <row r="1078" spans="1:2" x14ac:dyDescent="0.3">
      <c r="A1078">
        <v>10800</v>
      </c>
      <c r="B1078">
        <v>170000</v>
      </c>
    </row>
    <row r="1079" spans="1:2" x14ac:dyDescent="0.3">
      <c r="A1079">
        <v>15870</v>
      </c>
      <c r="B1079">
        <v>138800</v>
      </c>
    </row>
    <row r="1080" spans="1:2" x14ac:dyDescent="0.3">
      <c r="A1080">
        <v>4435</v>
      </c>
      <c r="B1080">
        <v>155900</v>
      </c>
    </row>
    <row r="1081" spans="1:2" x14ac:dyDescent="0.3">
      <c r="A1081">
        <v>8775</v>
      </c>
      <c r="B1081">
        <v>126000</v>
      </c>
    </row>
    <row r="1082" spans="1:2" x14ac:dyDescent="0.3">
      <c r="A1082">
        <v>11040</v>
      </c>
      <c r="B1082">
        <v>145000</v>
      </c>
    </row>
    <row r="1083" spans="1:2" x14ac:dyDescent="0.3">
      <c r="A1083">
        <v>7500</v>
      </c>
      <c r="B1083">
        <v>133000</v>
      </c>
    </row>
    <row r="1084" spans="1:2" x14ac:dyDescent="0.3">
      <c r="A1084">
        <v>8749</v>
      </c>
      <c r="B1084">
        <v>192000</v>
      </c>
    </row>
    <row r="1085" spans="1:2" x14ac:dyDescent="0.3">
      <c r="A1085">
        <v>8800</v>
      </c>
      <c r="B1085">
        <v>160000</v>
      </c>
    </row>
    <row r="1086" spans="1:2" x14ac:dyDescent="0.3">
      <c r="A1086">
        <v>13031</v>
      </c>
      <c r="B1086">
        <v>187500</v>
      </c>
    </row>
    <row r="1087" spans="1:2" x14ac:dyDescent="0.3">
      <c r="A1087">
        <v>9069</v>
      </c>
      <c r="B1087">
        <v>147000</v>
      </c>
    </row>
    <row r="1088" spans="1:2" x14ac:dyDescent="0.3">
      <c r="A1088">
        <v>1974</v>
      </c>
      <c r="B1088">
        <v>83500</v>
      </c>
    </row>
    <row r="1089" spans="1:2" x14ac:dyDescent="0.3">
      <c r="A1089">
        <v>10574</v>
      </c>
      <c r="B1089">
        <v>252000</v>
      </c>
    </row>
    <row r="1090" spans="1:2" x14ac:dyDescent="0.3">
      <c r="A1090">
        <v>2522</v>
      </c>
      <c r="B1090">
        <v>137500</v>
      </c>
    </row>
    <row r="1091" spans="1:2" x14ac:dyDescent="0.3">
      <c r="A1091">
        <v>3316</v>
      </c>
      <c r="B1091">
        <v>197000</v>
      </c>
    </row>
    <row r="1092" spans="1:2" x14ac:dyDescent="0.3">
      <c r="A1092">
        <v>8544</v>
      </c>
      <c r="B1092">
        <v>92900</v>
      </c>
    </row>
    <row r="1093" spans="1:2" x14ac:dyDescent="0.3">
      <c r="A1093">
        <v>2160</v>
      </c>
      <c r="B1093">
        <v>160000</v>
      </c>
    </row>
    <row r="1094" spans="1:2" x14ac:dyDescent="0.3">
      <c r="A1094">
        <v>8400</v>
      </c>
      <c r="B1094">
        <v>136500</v>
      </c>
    </row>
    <row r="1095" spans="1:2" x14ac:dyDescent="0.3">
      <c r="A1095">
        <v>9230</v>
      </c>
      <c r="B1095">
        <v>146000</v>
      </c>
    </row>
    <row r="1096" spans="1:2" x14ac:dyDescent="0.3">
      <c r="A1096">
        <v>5868</v>
      </c>
      <c r="B1096">
        <v>129000</v>
      </c>
    </row>
    <row r="1097" spans="1:2" x14ac:dyDescent="0.3">
      <c r="A1097">
        <v>9317</v>
      </c>
      <c r="B1097">
        <v>176432</v>
      </c>
    </row>
    <row r="1098" spans="1:2" x14ac:dyDescent="0.3">
      <c r="A1098">
        <v>6882</v>
      </c>
      <c r="B1098">
        <v>127000</v>
      </c>
    </row>
    <row r="1099" spans="1:2" x14ac:dyDescent="0.3">
      <c r="A1099">
        <v>3696</v>
      </c>
      <c r="B1099">
        <v>170000</v>
      </c>
    </row>
    <row r="1100" spans="1:2" x14ac:dyDescent="0.3">
      <c r="A1100">
        <v>6000</v>
      </c>
      <c r="B1100">
        <v>128000</v>
      </c>
    </row>
    <row r="1101" spans="1:2" x14ac:dyDescent="0.3">
      <c r="A1101">
        <v>11880</v>
      </c>
      <c r="B1101">
        <v>157000</v>
      </c>
    </row>
    <row r="1102" spans="1:2" x14ac:dyDescent="0.3">
      <c r="A1102">
        <v>8400</v>
      </c>
      <c r="B1102">
        <v>60000</v>
      </c>
    </row>
    <row r="1103" spans="1:2" x14ac:dyDescent="0.3">
      <c r="A1103">
        <v>9758</v>
      </c>
      <c r="B1103">
        <v>119500</v>
      </c>
    </row>
    <row r="1104" spans="1:2" x14ac:dyDescent="0.3">
      <c r="A1104">
        <v>7000</v>
      </c>
      <c r="B1104">
        <v>135000</v>
      </c>
    </row>
    <row r="1105" spans="1:2" x14ac:dyDescent="0.3">
      <c r="A1105">
        <v>8910</v>
      </c>
      <c r="B1105">
        <v>159500</v>
      </c>
    </row>
    <row r="1106" spans="1:2" x14ac:dyDescent="0.3">
      <c r="A1106">
        <v>2016</v>
      </c>
      <c r="B1106">
        <v>106000</v>
      </c>
    </row>
    <row r="1107" spans="1:2" x14ac:dyDescent="0.3">
      <c r="A1107">
        <v>12256</v>
      </c>
      <c r="B1107">
        <v>325000</v>
      </c>
    </row>
    <row r="1108" spans="1:2" x14ac:dyDescent="0.3">
      <c r="A1108">
        <v>10357</v>
      </c>
      <c r="B1108">
        <v>179900</v>
      </c>
    </row>
    <row r="1109" spans="1:2" x14ac:dyDescent="0.3">
      <c r="A1109">
        <v>23257</v>
      </c>
      <c r="B1109">
        <v>274725</v>
      </c>
    </row>
    <row r="1110" spans="1:2" x14ac:dyDescent="0.3">
      <c r="A1110">
        <v>8063</v>
      </c>
      <c r="B1110">
        <v>181000</v>
      </c>
    </row>
    <row r="1111" spans="1:2" x14ac:dyDescent="0.3">
      <c r="A1111">
        <v>11362</v>
      </c>
      <c r="B1111">
        <v>280000</v>
      </c>
    </row>
    <row r="1112" spans="1:2" x14ac:dyDescent="0.3">
      <c r="A1112">
        <v>8000</v>
      </c>
      <c r="B1112">
        <v>188000</v>
      </c>
    </row>
    <row r="1113" spans="1:2" x14ac:dyDescent="0.3">
      <c r="A1113">
        <v>10480</v>
      </c>
      <c r="B1113">
        <v>205000</v>
      </c>
    </row>
    <row r="1114" spans="1:2" x14ac:dyDescent="0.3">
      <c r="A1114">
        <v>7100</v>
      </c>
      <c r="B1114">
        <v>129900</v>
      </c>
    </row>
    <row r="1115" spans="1:2" x14ac:dyDescent="0.3">
      <c r="A1115">
        <v>8923</v>
      </c>
      <c r="B1115">
        <v>134500</v>
      </c>
    </row>
    <row r="1116" spans="1:2" x14ac:dyDescent="0.3">
      <c r="A1116">
        <v>5400</v>
      </c>
      <c r="B1116">
        <v>117000</v>
      </c>
    </row>
    <row r="1117" spans="1:2" x14ac:dyDescent="0.3">
      <c r="A1117">
        <v>12085</v>
      </c>
      <c r="B1117">
        <v>318000</v>
      </c>
    </row>
    <row r="1118" spans="1:2" x14ac:dyDescent="0.3">
      <c r="A1118">
        <v>7750</v>
      </c>
      <c r="B1118">
        <v>184100</v>
      </c>
    </row>
    <row r="1119" spans="1:2" x14ac:dyDescent="0.3">
      <c r="A1119">
        <v>9764</v>
      </c>
      <c r="B1119">
        <v>130000</v>
      </c>
    </row>
    <row r="1120" spans="1:2" x14ac:dyDescent="0.3">
      <c r="A1120">
        <v>13825</v>
      </c>
      <c r="B1120">
        <v>140000</v>
      </c>
    </row>
    <row r="1121" spans="1:2" x14ac:dyDescent="0.3">
      <c r="A1121">
        <v>7560</v>
      </c>
      <c r="B1121">
        <v>133700</v>
      </c>
    </row>
    <row r="1122" spans="1:2" x14ac:dyDescent="0.3">
      <c r="A1122">
        <v>8263</v>
      </c>
      <c r="B1122">
        <v>118400</v>
      </c>
    </row>
    <row r="1123" spans="1:2" x14ac:dyDescent="0.3">
      <c r="A1123">
        <v>10084</v>
      </c>
      <c r="B1123">
        <v>212900</v>
      </c>
    </row>
    <row r="1124" spans="1:2" x14ac:dyDescent="0.3">
      <c r="A1124">
        <v>8926</v>
      </c>
      <c r="B1124">
        <v>112000</v>
      </c>
    </row>
    <row r="1125" spans="1:2" x14ac:dyDescent="0.3">
      <c r="A1125">
        <v>9405</v>
      </c>
      <c r="B1125">
        <v>118000</v>
      </c>
    </row>
    <row r="1126" spans="1:2" x14ac:dyDescent="0.3">
      <c r="A1126">
        <v>9125</v>
      </c>
      <c r="B1126">
        <v>163900</v>
      </c>
    </row>
    <row r="1127" spans="1:2" x14ac:dyDescent="0.3">
      <c r="A1127">
        <v>10434</v>
      </c>
      <c r="B1127">
        <v>115000</v>
      </c>
    </row>
    <row r="1128" spans="1:2" x14ac:dyDescent="0.3">
      <c r="A1128">
        <v>3684</v>
      </c>
      <c r="B1128">
        <v>174000</v>
      </c>
    </row>
    <row r="1129" spans="1:2" x14ac:dyDescent="0.3">
      <c r="A1129">
        <v>14572</v>
      </c>
      <c r="B1129">
        <v>259000</v>
      </c>
    </row>
    <row r="1130" spans="1:2" x14ac:dyDescent="0.3">
      <c r="A1130">
        <v>11796</v>
      </c>
      <c r="B1130">
        <v>215000</v>
      </c>
    </row>
    <row r="1131" spans="1:2" x14ac:dyDescent="0.3">
      <c r="A1131">
        <v>7200</v>
      </c>
      <c r="B1131">
        <v>140000</v>
      </c>
    </row>
    <row r="1132" spans="1:2" x14ac:dyDescent="0.3">
      <c r="A1132">
        <v>7804</v>
      </c>
      <c r="B1132">
        <v>135000</v>
      </c>
    </row>
    <row r="1133" spans="1:2" x14ac:dyDescent="0.3">
      <c r="A1133">
        <v>10712</v>
      </c>
      <c r="B1133">
        <v>93500</v>
      </c>
    </row>
    <row r="1134" spans="1:2" x14ac:dyDescent="0.3">
      <c r="A1134">
        <v>9900</v>
      </c>
      <c r="B1134">
        <v>117500</v>
      </c>
    </row>
    <row r="1135" spans="1:2" x14ac:dyDescent="0.3">
      <c r="A1135">
        <v>9828</v>
      </c>
      <c r="B1135">
        <v>239500</v>
      </c>
    </row>
    <row r="1136" spans="1:2" x14ac:dyDescent="0.3">
      <c r="A1136">
        <v>8773</v>
      </c>
      <c r="B1136">
        <v>169000</v>
      </c>
    </row>
    <row r="1137" spans="1:2" x14ac:dyDescent="0.3">
      <c r="A1137">
        <v>6180</v>
      </c>
      <c r="B1137">
        <v>102000</v>
      </c>
    </row>
    <row r="1138" spans="1:2" x14ac:dyDescent="0.3">
      <c r="A1138">
        <v>9600</v>
      </c>
      <c r="B1138">
        <v>119000</v>
      </c>
    </row>
    <row r="1139" spans="1:2" x14ac:dyDescent="0.3">
      <c r="A1139">
        <v>6342</v>
      </c>
      <c r="B1139">
        <v>94000</v>
      </c>
    </row>
    <row r="1140" spans="1:2" x14ac:dyDescent="0.3">
      <c r="A1140">
        <v>9819</v>
      </c>
      <c r="B1140">
        <v>196000</v>
      </c>
    </row>
    <row r="1141" spans="1:2" x14ac:dyDescent="0.3">
      <c r="A1141">
        <v>8731</v>
      </c>
      <c r="B1141">
        <v>144000</v>
      </c>
    </row>
    <row r="1142" spans="1:2" x14ac:dyDescent="0.3">
      <c r="A1142">
        <v>7350</v>
      </c>
      <c r="B1142">
        <v>139000</v>
      </c>
    </row>
    <row r="1143" spans="1:2" x14ac:dyDescent="0.3">
      <c r="A1143">
        <v>10304</v>
      </c>
      <c r="B1143">
        <v>197500</v>
      </c>
    </row>
    <row r="1144" spans="1:2" x14ac:dyDescent="0.3">
      <c r="A1144">
        <v>9965</v>
      </c>
      <c r="B1144">
        <v>424870</v>
      </c>
    </row>
    <row r="1145" spans="1:2" x14ac:dyDescent="0.3">
      <c r="A1145">
        <v>9000</v>
      </c>
      <c r="B1145">
        <v>80000</v>
      </c>
    </row>
    <row r="1146" spans="1:2" x14ac:dyDescent="0.3">
      <c r="A1146">
        <v>12180</v>
      </c>
      <c r="B1146">
        <v>80000</v>
      </c>
    </row>
    <row r="1147" spans="1:2" x14ac:dyDescent="0.3">
      <c r="A1147">
        <v>6240</v>
      </c>
      <c r="B1147">
        <v>149000</v>
      </c>
    </row>
    <row r="1148" spans="1:2" x14ac:dyDescent="0.3">
      <c r="A1148">
        <v>11200</v>
      </c>
      <c r="B1148">
        <v>180000</v>
      </c>
    </row>
    <row r="1149" spans="1:2" x14ac:dyDescent="0.3">
      <c r="A1149">
        <v>12000</v>
      </c>
      <c r="B1149">
        <v>174500</v>
      </c>
    </row>
    <row r="1150" spans="1:2" x14ac:dyDescent="0.3">
      <c r="A1150">
        <v>5700</v>
      </c>
      <c r="B1150">
        <v>116900</v>
      </c>
    </row>
    <row r="1151" spans="1:2" x14ac:dyDescent="0.3">
      <c r="A1151">
        <v>9000</v>
      </c>
      <c r="B1151">
        <v>143000</v>
      </c>
    </row>
    <row r="1152" spans="1:2" x14ac:dyDescent="0.3">
      <c r="A1152">
        <v>8280</v>
      </c>
      <c r="B1152">
        <v>124000</v>
      </c>
    </row>
    <row r="1153" spans="1:2" x14ac:dyDescent="0.3">
      <c r="A1153">
        <v>17755</v>
      </c>
      <c r="B1153">
        <v>149900</v>
      </c>
    </row>
    <row r="1154" spans="1:2" x14ac:dyDescent="0.3">
      <c r="A1154">
        <v>14115</v>
      </c>
      <c r="B1154">
        <v>230000</v>
      </c>
    </row>
    <row r="1155" spans="1:2" x14ac:dyDescent="0.3">
      <c r="A1155">
        <v>5890</v>
      </c>
      <c r="B1155">
        <v>120500</v>
      </c>
    </row>
    <row r="1156" spans="1:2" x14ac:dyDescent="0.3">
      <c r="A1156">
        <v>13700</v>
      </c>
      <c r="B1156">
        <v>201800</v>
      </c>
    </row>
    <row r="1157" spans="1:2" x14ac:dyDescent="0.3">
      <c r="A1157">
        <v>10768</v>
      </c>
      <c r="B1157">
        <v>218000</v>
      </c>
    </row>
    <row r="1158" spans="1:2" x14ac:dyDescent="0.3">
      <c r="A1158">
        <v>9350</v>
      </c>
      <c r="B1158">
        <v>179900</v>
      </c>
    </row>
    <row r="1159" spans="1:2" x14ac:dyDescent="0.3">
      <c r="A1159">
        <v>5001</v>
      </c>
      <c r="B1159">
        <v>230000</v>
      </c>
    </row>
    <row r="1160" spans="1:2" x14ac:dyDescent="0.3">
      <c r="A1160">
        <v>11932</v>
      </c>
      <c r="B1160">
        <v>235128</v>
      </c>
    </row>
    <row r="1161" spans="1:2" x14ac:dyDescent="0.3">
      <c r="A1161">
        <v>9120</v>
      </c>
      <c r="B1161">
        <v>185000</v>
      </c>
    </row>
    <row r="1162" spans="1:2" x14ac:dyDescent="0.3">
      <c r="A1162">
        <v>2280</v>
      </c>
      <c r="B1162">
        <v>146000</v>
      </c>
    </row>
    <row r="1163" spans="1:2" x14ac:dyDescent="0.3">
      <c r="A1163">
        <v>14778</v>
      </c>
      <c r="B1163">
        <v>224000</v>
      </c>
    </row>
    <row r="1164" spans="1:2" x14ac:dyDescent="0.3">
      <c r="A1164">
        <v>8724</v>
      </c>
      <c r="B1164">
        <v>129000</v>
      </c>
    </row>
    <row r="1165" spans="1:2" x14ac:dyDescent="0.3">
      <c r="A1165">
        <v>12900</v>
      </c>
      <c r="B1165">
        <v>108959</v>
      </c>
    </row>
    <row r="1166" spans="1:2" x14ac:dyDescent="0.3">
      <c r="A1166">
        <v>16157</v>
      </c>
      <c r="B1166">
        <v>194000</v>
      </c>
    </row>
    <row r="1167" spans="1:2" x14ac:dyDescent="0.3">
      <c r="A1167">
        <v>9541</v>
      </c>
      <c r="B1167">
        <v>233170</v>
      </c>
    </row>
    <row r="1168" spans="1:2" x14ac:dyDescent="0.3">
      <c r="A1168">
        <v>10475</v>
      </c>
      <c r="B1168">
        <v>245350</v>
      </c>
    </row>
    <row r="1169" spans="1:2" x14ac:dyDescent="0.3">
      <c r="A1169">
        <v>10852</v>
      </c>
      <c r="B1169">
        <v>173000</v>
      </c>
    </row>
    <row r="1170" spans="1:2" x14ac:dyDescent="0.3">
      <c r="A1170">
        <v>13728</v>
      </c>
      <c r="B1170">
        <v>235000</v>
      </c>
    </row>
    <row r="1171" spans="1:2" x14ac:dyDescent="0.3">
      <c r="A1171">
        <v>35760</v>
      </c>
      <c r="B1171">
        <v>625000</v>
      </c>
    </row>
    <row r="1172" spans="1:2" x14ac:dyDescent="0.3">
      <c r="A1172">
        <v>9880</v>
      </c>
      <c r="B1172">
        <v>171000</v>
      </c>
    </row>
    <row r="1173" spans="1:2" x14ac:dyDescent="0.3">
      <c r="A1173">
        <v>9120</v>
      </c>
      <c r="B1173">
        <v>163000</v>
      </c>
    </row>
    <row r="1174" spans="1:2" x14ac:dyDescent="0.3">
      <c r="A1174">
        <v>4017</v>
      </c>
      <c r="B1174">
        <v>171900</v>
      </c>
    </row>
    <row r="1175" spans="1:2" x14ac:dyDescent="0.3">
      <c r="A1175">
        <v>18030</v>
      </c>
      <c r="B1175">
        <v>200500</v>
      </c>
    </row>
    <row r="1176" spans="1:2" x14ac:dyDescent="0.3">
      <c r="A1176">
        <v>16560</v>
      </c>
      <c r="B1176">
        <v>239000</v>
      </c>
    </row>
    <row r="1177" spans="1:2" x14ac:dyDescent="0.3">
      <c r="A1177">
        <v>10678</v>
      </c>
      <c r="B1177">
        <v>285000</v>
      </c>
    </row>
    <row r="1178" spans="1:2" x14ac:dyDescent="0.3">
      <c r="A1178">
        <v>6951</v>
      </c>
      <c r="B1178">
        <v>119500</v>
      </c>
    </row>
    <row r="1179" spans="1:2" x14ac:dyDescent="0.3">
      <c r="A1179">
        <v>3950</v>
      </c>
      <c r="B1179">
        <v>115000</v>
      </c>
    </row>
    <row r="1180" spans="1:2" x14ac:dyDescent="0.3">
      <c r="A1180">
        <v>7681</v>
      </c>
      <c r="B1180">
        <v>154900</v>
      </c>
    </row>
    <row r="1181" spans="1:2" x14ac:dyDescent="0.3">
      <c r="A1181">
        <v>8335</v>
      </c>
      <c r="B1181">
        <v>93000</v>
      </c>
    </row>
    <row r="1182" spans="1:2" x14ac:dyDescent="0.3">
      <c r="A1182">
        <v>11170</v>
      </c>
      <c r="B1182">
        <v>250000</v>
      </c>
    </row>
    <row r="1183" spans="1:2" x14ac:dyDescent="0.3">
      <c r="A1183">
        <v>5587</v>
      </c>
      <c r="B1183">
        <v>392500</v>
      </c>
    </row>
    <row r="1184" spans="1:2" x14ac:dyDescent="0.3">
      <c r="A1184">
        <v>15623</v>
      </c>
      <c r="B1184">
        <v>745000</v>
      </c>
    </row>
    <row r="1185" spans="1:2" x14ac:dyDescent="0.3">
      <c r="A1185">
        <v>10800</v>
      </c>
      <c r="B1185">
        <v>120000</v>
      </c>
    </row>
    <row r="1186" spans="1:2" x14ac:dyDescent="0.3">
      <c r="A1186">
        <v>35133</v>
      </c>
      <c r="B1186">
        <v>186700</v>
      </c>
    </row>
    <row r="1187" spans="1:2" x14ac:dyDescent="0.3">
      <c r="A1187">
        <v>9738</v>
      </c>
      <c r="B1187">
        <v>104900</v>
      </c>
    </row>
    <row r="1188" spans="1:2" x14ac:dyDescent="0.3">
      <c r="A1188">
        <v>10615</v>
      </c>
      <c r="B1188">
        <v>95000</v>
      </c>
    </row>
    <row r="1189" spans="1:2" x14ac:dyDescent="0.3">
      <c r="A1189">
        <v>12461</v>
      </c>
      <c r="B1189">
        <v>262000</v>
      </c>
    </row>
    <row r="1190" spans="1:2" x14ac:dyDescent="0.3">
      <c r="A1190">
        <v>8935</v>
      </c>
      <c r="B1190">
        <v>195000</v>
      </c>
    </row>
    <row r="1191" spans="1:2" x14ac:dyDescent="0.3">
      <c r="A1191">
        <v>7500</v>
      </c>
      <c r="B1191">
        <v>189000</v>
      </c>
    </row>
    <row r="1192" spans="1:2" x14ac:dyDescent="0.3">
      <c r="A1192">
        <v>32463</v>
      </c>
      <c r="B1192">
        <v>168000</v>
      </c>
    </row>
    <row r="1193" spans="1:2" x14ac:dyDescent="0.3">
      <c r="A1193">
        <v>2645</v>
      </c>
      <c r="B1193">
        <v>174000</v>
      </c>
    </row>
    <row r="1194" spans="1:2" x14ac:dyDescent="0.3">
      <c r="A1194">
        <v>9600</v>
      </c>
      <c r="B1194">
        <v>125000</v>
      </c>
    </row>
    <row r="1195" spans="1:2" x14ac:dyDescent="0.3">
      <c r="A1195">
        <v>4500</v>
      </c>
      <c r="B1195">
        <v>165000</v>
      </c>
    </row>
    <row r="1196" spans="1:2" x14ac:dyDescent="0.3">
      <c r="A1196">
        <v>9364</v>
      </c>
      <c r="B1196">
        <v>158000</v>
      </c>
    </row>
    <row r="1197" spans="1:2" x14ac:dyDescent="0.3">
      <c r="A1197">
        <v>8029</v>
      </c>
      <c r="B1197">
        <v>176000</v>
      </c>
    </row>
    <row r="1198" spans="1:2" x14ac:dyDescent="0.3">
      <c r="A1198">
        <v>14054</v>
      </c>
      <c r="B1198">
        <v>219210</v>
      </c>
    </row>
    <row r="1199" spans="1:2" x14ac:dyDescent="0.3">
      <c r="A1199">
        <v>8850</v>
      </c>
      <c r="B1199">
        <v>144000</v>
      </c>
    </row>
    <row r="1200" spans="1:2" x14ac:dyDescent="0.3">
      <c r="A1200">
        <v>9100</v>
      </c>
      <c r="B1200">
        <v>178000</v>
      </c>
    </row>
    <row r="1201" spans="1:2" x14ac:dyDescent="0.3">
      <c r="A1201">
        <v>11235</v>
      </c>
      <c r="B1201">
        <v>148000</v>
      </c>
    </row>
    <row r="1202" spans="1:2" x14ac:dyDescent="0.3">
      <c r="A1202">
        <v>9353</v>
      </c>
      <c r="B1202">
        <v>116050</v>
      </c>
    </row>
    <row r="1203" spans="1:2" x14ac:dyDescent="0.3">
      <c r="A1203">
        <v>10400</v>
      </c>
      <c r="B1203">
        <v>197900</v>
      </c>
    </row>
    <row r="1204" spans="1:2" x14ac:dyDescent="0.3">
      <c r="A1204">
        <v>6000</v>
      </c>
      <c r="B1204">
        <v>117000</v>
      </c>
    </row>
    <row r="1205" spans="1:2" x14ac:dyDescent="0.3">
      <c r="A1205">
        <v>9750</v>
      </c>
      <c r="B1205">
        <v>213000</v>
      </c>
    </row>
    <row r="1206" spans="1:2" x14ac:dyDescent="0.3">
      <c r="A1206">
        <v>10140</v>
      </c>
      <c r="B1206">
        <v>153500</v>
      </c>
    </row>
    <row r="1207" spans="1:2" x14ac:dyDescent="0.3">
      <c r="A1207">
        <v>14684</v>
      </c>
      <c r="B1207">
        <v>271900</v>
      </c>
    </row>
    <row r="1208" spans="1:2" x14ac:dyDescent="0.3">
      <c r="A1208">
        <v>8900</v>
      </c>
      <c r="B1208">
        <v>107000</v>
      </c>
    </row>
    <row r="1209" spans="1:2" x14ac:dyDescent="0.3">
      <c r="A1209">
        <v>9135</v>
      </c>
      <c r="B1209">
        <v>200000</v>
      </c>
    </row>
    <row r="1210" spans="1:2" x14ac:dyDescent="0.3">
      <c r="A1210">
        <v>7763</v>
      </c>
      <c r="B1210">
        <v>140000</v>
      </c>
    </row>
    <row r="1211" spans="1:2" x14ac:dyDescent="0.3">
      <c r="A1211">
        <v>10182</v>
      </c>
      <c r="B1211">
        <v>290000</v>
      </c>
    </row>
    <row r="1212" spans="1:2" x14ac:dyDescent="0.3">
      <c r="A1212">
        <v>11218</v>
      </c>
      <c r="B1212">
        <v>189000</v>
      </c>
    </row>
    <row r="1213" spans="1:2" x14ac:dyDescent="0.3">
      <c r="A1213">
        <v>12134</v>
      </c>
      <c r="B1213">
        <v>164000</v>
      </c>
    </row>
    <row r="1214" spans="1:2" x14ac:dyDescent="0.3">
      <c r="A1214">
        <v>9340</v>
      </c>
      <c r="B1214">
        <v>113000</v>
      </c>
    </row>
    <row r="1215" spans="1:2" x14ac:dyDescent="0.3">
      <c r="A1215">
        <v>10246</v>
      </c>
      <c r="B1215">
        <v>145000</v>
      </c>
    </row>
    <row r="1216" spans="1:2" x14ac:dyDescent="0.3">
      <c r="A1216">
        <v>10205</v>
      </c>
      <c r="B1216">
        <v>134500</v>
      </c>
    </row>
    <row r="1217" spans="1:2" x14ac:dyDescent="0.3">
      <c r="A1217">
        <v>7094</v>
      </c>
      <c r="B1217">
        <v>125000</v>
      </c>
    </row>
    <row r="1218" spans="1:2" x14ac:dyDescent="0.3">
      <c r="A1218">
        <v>8930</v>
      </c>
      <c r="B1218">
        <v>112000</v>
      </c>
    </row>
    <row r="1219" spans="1:2" x14ac:dyDescent="0.3">
      <c r="A1219">
        <v>8640</v>
      </c>
      <c r="B1219">
        <v>229456</v>
      </c>
    </row>
    <row r="1220" spans="1:2" x14ac:dyDescent="0.3">
      <c r="A1220">
        <v>6240</v>
      </c>
      <c r="B1220">
        <v>80500</v>
      </c>
    </row>
    <row r="1221" spans="1:2" x14ac:dyDescent="0.3">
      <c r="A1221">
        <v>1680</v>
      </c>
      <c r="B1221">
        <v>91500</v>
      </c>
    </row>
    <row r="1222" spans="1:2" x14ac:dyDescent="0.3">
      <c r="A1222">
        <v>7800</v>
      </c>
      <c r="B1222">
        <v>115000</v>
      </c>
    </row>
    <row r="1223" spans="1:2" x14ac:dyDescent="0.3">
      <c r="A1223">
        <v>8250</v>
      </c>
      <c r="B1223">
        <v>134000</v>
      </c>
    </row>
    <row r="1224" spans="1:2" x14ac:dyDescent="0.3">
      <c r="A1224">
        <v>10496</v>
      </c>
      <c r="B1224">
        <v>143000</v>
      </c>
    </row>
    <row r="1225" spans="1:2" x14ac:dyDescent="0.3">
      <c r="A1225">
        <v>10680</v>
      </c>
      <c r="B1225">
        <v>137900</v>
      </c>
    </row>
    <row r="1226" spans="1:2" x14ac:dyDescent="0.3">
      <c r="A1226">
        <v>15384</v>
      </c>
      <c r="B1226">
        <v>184000</v>
      </c>
    </row>
    <row r="1227" spans="1:2" x14ac:dyDescent="0.3">
      <c r="A1227">
        <v>10482</v>
      </c>
      <c r="B1227">
        <v>145000</v>
      </c>
    </row>
    <row r="1228" spans="1:2" x14ac:dyDescent="0.3">
      <c r="A1228">
        <v>14598</v>
      </c>
      <c r="B1228">
        <v>214000</v>
      </c>
    </row>
    <row r="1229" spans="1:2" x14ac:dyDescent="0.3">
      <c r="A1229">
        <v>8872</v>
      </c>
      <c r="B1229">
        <v>147000</v>
      </c>
    </row>
    <row r="1230" spans="1:2" x14ac:dyDescent="0.3">
      <c r="A1230">
        <v>8769</v>
      </c>
      <c r="B1230">
        <v>367294</v>
      </c>
    </row>
    <row r="1231" spans="1:2" x14ac:dyDescent="0.3">
      <c r="A1231">
        <v>7910</v>
      </c>
      <c r="B1231">
        <v>127000</v>
      </c>
    </row>
    <row r="1232" spans="1:2" x14ac:dyDescent="0.3">
      <c r="A1232">
        <v>18890</v>
      </c>
      <c r="B1232">
        <v>190000</v>
      </c>
    </row>
    <row r="1233" spans="1:2" x14ac:dyDescent="0.3">
      <c r="A1233">
        <v>7728</v>
      </c>
      <c r="B1233">
        <v>132500</v>
      </c>
    </row>
    <row r="1234" spans="1:2" x14ac:dyDescent="0.3">
      <c r="A1234">
        <v>9842</v>
      </c>
      <c r="B1234">
        <v>101800</v>
      </c>
    </row>
    <row r="1235" spans="1:2" x14ac:dyDescent="0.3">
      <c r="A1235">
        <v>12160</v>
      </c>
      <c r="B1235">
        <v>142000</v>
      </c>
    </row>
    <row r="1236" spans="1:2" x14ac:dyDescent="0.3">
      <c r="A1236">
        <v>8525</v>
      </c>
      <c r="B1236">
        <v>130000</v>
      </c>
    </row>
    <row r="1237" spans="1:2" x14ac:dyDescent="0.3">
      <c r="A1237">
        <v>13132</v>
      </c>
      <c r="B1237">
        <v>138887</v>
      </c>
    </row>
    <row r="1238" spans="1:2" x14ac:dyDescent="0.3">
      <c r="A1238">
        <v>2628</v>
      </c>
      <c r="B1238">
        <v>175500</v>
      </c>
    </row>
    <row r="1239" spans="1:2" x14ac:dyDescent="0.3">
      <c r="A1239">
        <v>12393</v>
      </c>
      <c r="B1239">
        <v>195000</v>
      </c>
    </row>
    <row r="1240" spans="1:2" x14ac:dyDescent="0.3">
      <c r="A1240">
        <v>13072</v>
      </c>
      <c r="B1240">
        <v>142500</v>
      </c>
    </row>
    <row r="1241" spans="1:2" x14ac:dyDescent="0.3">
      <c r="A1241">
        <v>9037</v>
      </c>
      <c r="B1241">
        <v>265900</v>
      </c>
    </row>
    <row r="1242" spans="1:2" x14ac:dyDescent="0.3">
      <c r="A1242">
        <v>8158</v>
      </c>
      <c r="B1242">
        <v>224900</v>
      </c>
    </row>
    <row r="1243" spans="1:2" x14ac:dyDescent="0.3">
      <c r="A1243">
        <v>9849</v>
      </c>
      <c r="B1243">
        <v>248328</v>
      </c>
    </row>
    <row r="1244" spans="1:2" x14ac:dyDescent="0.3">
      <c r="A1244">
        <v>10625</v>
      </c>
      <c r="B1244">
        <v>170000</v>
      </c>
    </row>
    <row r="1245" spans="1:2" x14ac:dyDescent="0.3">
      <c r="A1245">
        <v>13891</v>
      </c>
      <c r="B1245">
        <v>465000</v>
      </c>
    </row>
    <row r="1246" spans="1:2" x14ac:dyDescent="0.3">
      <c r="A1246">
        <v>11435</v>
      </c>
      <c r="B1246">
        <v>230000</v>
      </c>
    </row>
    <row r="1247" spans="1:2" x14ac:dyDescent="0.3">
      <c r="A1247">
        <v>12090</v>
      </c>
      <c r="B1247">
        <v>178000</v>
      </c>
    </row>
    <row r="1248" spans="1:2" x14ac:dyDescent="0.3">
      <c r="A1248">
        <v>8125</v>
      </c>
      <c r="B1248">
        <v>186500</v>
      </c>
    </row>
    <row r="1249" spans="1:2" x14ac:dyDescent="0.3">
      <c r="A1249">
        <v>12328</v>
      </c>
      <c r="B1249">
        <v>169900</v>
      </c>
    </row>
    <row r="1250" spans="1:2" x14ac:dyDescent="0.3">
      <c r="A1250">
        <v>9600</v>
      </c>
      <c r="B1250">
        <v>129500</v>
      </c>
    </row>
    <row r="1251" spans="1:2" x14ac:dyDescent="0.3">
      <c r="A1251">
        <v>7200</v>
      </c>
      <c r="B1251">
        <v>119000</v>
      </c>
    </row>
    <row r="1252" spans="1:2" x14ac:dyDescent="0.3">
      <c r="A1252">
        <v>11160</v>
      </c>
      <c r="B1252">
        <v>244000</v>
      </c>
    </row>
    <row r="1253" spans="1:2" x14ac:dyDescent="0.3">
      <c r="A1253">
        <v>3136</v>
      </c>
      <c r="B1253">
        <v>171750</v>
      </c>
    </row>
    <row r="1254" spans="1:2" x14ac:dyDescent="0.3">
      <c r="A1254">
        <v>9858</v>
      </c>
      <c r="B1254">
        <v>130000</v>
      </c>
    </row>
    <row r="1255" spans="1:2" x14ac:dyDescent="0.3">
      <c r="A1255">
        <v>17542</v>
      </c>
      <c r="B1255">
        <v>294000</v>
      </c>
    </row>
    <row r="1256" spans="1:2" x14ac:dyDescent="0.3">
      <c r="A1256">
        <v>6931</v>
      </c>
      <c r="B1256">
        <v>165400</v>
      </c>
    </row>
    <row r="1257" spans="1:2" x14ac:dyDescent="0.3">
      <c r="A1257">
        <v>6240</v>
      </c>
      <c r="B1257">
        <v>127500</v>
      </c>
    </row>
    <row r="1258" spans="1:2" x14ac:dyDescent="0.3">
      <c r="A1258">
        <v>14303</v>
      </c>
      <c r="B1258">
        <v>301500</v>
      </c>
    </row>
    <row r="1259" spans="1:2" x14ac:dyDescent="0.3">
      <c r="A1259">
        <v>4060</v>
      </c>
      <c r="B1259">
        <v>99900</v>
      </c>
    </row>
    <row r="1260" spans="1:2" x14ac:dyDescent="0.3">
      <c r="A1260">
        <v>9587</v>
      </c>
      <c r="B1260">
        <v>190000</v>
      </c>
    </row>
    <row r="1261" spans="1:2" x14ac:dyDescent="0.3">
      <c r="A1261">
        <v>9750</v>
      </c>
      <c r="B1261">
        <v>151000</v>
      </c>
    </row>
    <row r="1262" spans="1:2" x14ac:dyDescent="0.3">
      <c r="A1262">
        <v>24682</v>
      </c>
      <c r="B1262">
        <v>181000</v>
      </c>
    </row>
    <row r="1263" spans="1:2" x14ac:dyDescent="0.3">
      <c r="A1263">
        <v>9600</v>
      </c>
      <c r="B1263">
        <v>128900</v>
      </c>
    </row>
    <row r="1264" spans="1:2" x14ac:dyDescent="0.3">
      <c r="A1264">
        <v>11250</v>
      </c>
      <c r="B1264">
        <v>161500</v>
      </c>
    </row>
    <row r="1265" spans="1:2" x14ac:dyDescent="0.3">
      <c r="A1265">
        <v>13515</v>
      </c>
      <c r="B1265">
        <v>180500</v>
      </c>
    </row>
    <row r="1266" spans="1:2" x14ac:dyDescent="0.3">
      <c r="A1266">
        <v>4060</v>
      </c>
      <c r="B1266">
        <v>181000</v>
      </c>
    </row>
    <row r="1267" spans="1:2" x14ac:dyDescent="0.3">
      <c r="A1267">
        <v>3735</v>
      </c>
      <c r="B1267">
        <v>183900</v>
      </c>
    </row>
    <row r="1268" spans="1:2" x14ac:dyDescent="0.3">
      <c r="A1268">
        <v>10120</v>
      </c>
      <c r="B1268">
        <v>122000</v>
      </c>
    </row>
    <row r="1269" spans="1:2" x14ac:dyDescent="0.3">
      <c r="A1269">
        <v>13214</v>
      </c>
      <c r="B1269">
        <v>378500</v>
      </c>
    </row>
    <row r="1270" spans="1:2" x14ac:dyDescent="0.3">
      <c r="A1270">
        <v>14100</v>
      </c>
      <c r="B1270">
        <v>381000</v>
      </c>
    </row>
    <row r="1271" spans="1:2" x14ac:dyDescent="0.3">
      <c r="A1271">
        <v>11344</v>
      </c>
      <c r="B1271">
        <v>144000</v>
      </c>
    </row>
    <row r="1272" spans="1:2" x14ac:dyDescent="0.3">
      <c r="A1272">
        <v>23595</v>
      </c>
      <c r="B1272">
        <v>260000</v>
      </c>
    </row>
    <row r="1273" spans="1:2" x14ac:dyDescent="0.3">
      <c r="A1273">
        <v>9156</v>
      </c>
      <c r="B1273">
        <v>185750</v>
      </c>
    </row>
    <row r="1274" spans="1:2" x14ac:dyDescent="0.3">
      <c r="A1274">
        <v>13526</v>
      </c>
      <c r="B1274">
        <v>137000</v>
      </c>
    </row>
    <row r="1275" spans="1:2" x14ac:dyDescent="0.3">
      <c r="A1275">
        <v>11512</v>
      </c>
      <c r="B1275">
        <v>177000</v>
      </c>
    </row>
    <row r="1276" spans="1:2" x14ac:dyDescent="0.3">
      <c r="A1276">
        <v>5362</v>
      </c>
      <c r="B1276">
        <v>139000</v>
      </c>
    </row>
    <row r="1277" spans="1:2" x14ac:dyDescent="0.3">
      <c r="A1277">
        <v>11345</v>
      </c>
      <c r="B1277">
        <v>137000</v>
      </c>
    </row>
    <row r="1278" spans="1:2" x14ac:dyDescent="0.3">
      <c r="A1278">
        <v>12936</v>
      </c>
      <c r="B1278">
        <v>162000</v>
      </c>
    </row>
    <row r="1279" spans="1:2" x14ac:dyDescent="0.3">
      <c r="A1279">
        <v>17871</v>
      </c>
      <c r="B1279">
        <v>197900</v>
      </c>
    </row>
    <row r="1280" spans="1:2" x14ac:dyDescent="0.3">
      <c r="A1280">
        <v>9473</v>
      </c>
      <c r="B1280">
        <v>237000</v>
      </c>
    </row>
    <row r="1281" spans="1:2" x14ac:dyDescent="0.3">
      <c r="A1281">
        <v>7500</v>
      </c>
      <c r="B1281">
        <v>68400</v>
      </c>
    </row>
    <row r="1282" spans="1:2" x14ac:dyDescent="0.3">
      <c r="A1282">
        <v>9808</v>
      </c>
      <c r="B1282">
        <v>227000</v>
      </c>
    </row>
    <row r="1283" spans="1:2" x14ac:dyDescent="0.3">
      <c r="A1283">
        <v>8049</v>
      </c>
      <c r="B1283">
        <v>180000</v>
      </c>
    </row>
    <row r="1284" spans="1:2" x14ac:dyDescent="0.3">
      <c r="A1284">
        <v>8800</v>
      </c>
      <c r="B1284">
        <v>150500</v>
      </c>
    </row>
    <row r="1285" spans="1:2" x14ac:dyDescent="0.3">
      <c r="A1285">
        <v>9400</v>
      </c>
      <c r="B1285">
        <v>139000</v>
      </c>
    </row>
    <row r="1286" spans="1:2" x14ac:dyDescent="0.3">
      <c r="A1286">
        <v>9638</v>
      </c>
      <c r="B1286">
        <v>169000</v>
      </c>
    </row>
    <row r="1287" spans="1:2" x14ac:dyDescent="0.3">
      <c r="A1287">
        <v>6000</v>
      </c>
      <c r="B1287">
        <v>132500</v>
      </c>
    </row>
    <row r="1288" spans="1:2" x14ac:dyDescent="0.3">
      <c r="A1288">
        <v>9790</v>
      </c>
      <c r="B1288">
        <v>143000</v>
      </c>
    </row>
    <row r="1289" spans="1:2" x14ac:dyDescent="0.3">
      <c r="A1289">
        <v>36500</v>
      </c>
      <c r="B1289">
        <v>190000</v>
      </c>
    </row>
    <row r="1290" spans="1:2" x14ac:dyDescent="0.3">
      <c r="A1290">
        <v>5664</v>
      </c>
      <c r="B1290">
        <v>278000</v>
      </c>
    </row>
    <row r="1291" spans="1:2" x14ac:dyDescent="0.3">
      <c r="A1291">
        <v>11065</v>
      </c>
      <c r="B1291">
        <v>281000</v>
      </c>
    </row>
    <row r="1292" spans="1:2" x14ac:dyDescent="0.3">
      <c r="A1292">
        <v>14112</v>
      </c>
      <c r="B1292">
        <v>180500</v>
      </c>
    </row>
    <row r="1293" spans="1:2" x14ac:dyDescent="0.3">
      <c r="A1293">
        <v>1680</v>
      </c>
      <c r="B1293">
        <v>119500</v>
      </c>
    </row>
    <row r="1294" spans="1:2" x14ac:dyDescent="0.3">
      <c r="A1294">
        <v>6600</v>
      </c>
      <c r="B1294">
        <v>107500</v>
      </c>
    </row>
    <row r="1295" spans="1:2" x14ac:dyDescent="0.3">
      <c r="A1295">
        <v>10140</v>
      </c>
      <c r="B1295">
        <v>162900</v>
      </c>
    </row>
    <row r="1296" spans="1:2" x14ac:dyDescent="0.3">
      <c r="A1296">
        <v>8172</v>
      </c>
      <c r="B1296">
        <v>115000</v>
      </c>
    </row>
    <row r="1297" spans="1:2" x14ac:dyDescent="0.3">
      <c r="A1297">
        <v>8400</v>
      </c>
      <c r="B1297">
        <v>138500</v>
      </c>
    </row>
    <row r="1298" spans="1:2" x14ac:dyDescent="0.3">
      <c r="A1298">
        <v>8700</v>
      </c>
      <c r="B1298">
        <v>155000</v>
      </c>
    </row>
    <row r="1299" spans="1:2" x14ac:dyDescent="0.3">
      <c r="A1299">
        <v>3675</v>
      </c>
      <c r="B1299">
        <v>140000</v>
      </c>
    </row>
    <row r="1300" spans="1:2" x14ac:dyDescent="0.3">
      <c r="A1300">
        <v>63887</v>
      </c>
      <c r="B1300">
        <v>160000</v>
      </c>
    </row>
    <row r="1301" spans="1:2" x14ac:dyDescent="0.3">
      <c r="A1301">
        <v>7500</v>
      </c>
      <c r="B1301">
        <v>154000</v>
      </c>
    </row>
    <row r="1302" spans="1:2" x14ac:dyDescent="0.3">
      <c r="A1302">
        <v>10762</v>
      </c>
      <c r="B1302">
        <v>225000</v>
      </c>
    </row>
    <row r="1303" spans="1:2" x14ac:dyDescent="0.3">
      <c r="A1303">
        <v>7500</v>
      </c>
      <c r="B1303">
        <v>177500</v>
      </c>
    </row>
    <row r="1304" spans="1:2" x14ac:dyDescent="0.3">
      <c r="A1304">
        <v>10120</v>
      </c>
      <c r="B1304">
        <v>290000</v>
      </c>
    </row>
    <row r="1305" spans="1:2" x14ac:dyDescent="0.3">
      <c r="A1305">
        <v>8688</v>
      </c>
      <c r="B1305">
        <v>232000</v>
      </c>
    </row>
    <row r="1306" spans="1:2" x14ac:dyDescent="0.3">
      <c r="A1306">
        <v>3363</v>
      </c>
      <c r="B1306">
        <v>130000</v>
      </c>
    </row>
    <row r="1307" spans="1:2" x14ac:dyDescent="0.3">
      <c r="A1307">
        <v>13173</v>
      </c>
      <c r="B1307">
        <v>325000</v>
      </c>
    </row>
    <row r="1308" spans="1:2" x14ac:dyDescent="0.3">
      <c r="A1308">
        <v>6955</v>
      </c>
      <c r="B1308">
        <v>202500</v>
      </c>
    </row>
    <row r="1309" spans="1:2" x14ac:dyDescent="0.3">
      <c r="A1309">
        <v>8072</v>
      </c>
      <c r="B1309">
        <v>138000</v>
      </c>
    </row>
    <row r="1310" spans="1:2" x14ac:dyDescent="0.3">
      <c r="A1310">
        <v>12000</v>
      </c>
      <c r="B1310">
        <v>147000</v>
      </c>
    </row>
    <row r="1311" spans="1:2" x14ac:dyDescent="0.3">
      <c r="A1311">
        <v>7153</v>
      </c>
      <c r="B1311">
        <v>179200</v>
      </c>
    </row>
    <row r="1312" spans="1:2" x14ac:dyDescent="0.3">
      <c r="A1312">
        <v>17500</v>
      </c>
      <c r="B1312">
        <v>335000</v>
      </c>
    </row>
    <row r="1313" spans="1:2" x14ac:dyDescent="0.3">
      <c r="A1313">
        <v>8814</v>
      </c>
      <c r="B1313">
        <v>203000</v>
      </c>
    </row>
    <row r="1314" spans="1:2" x14ac:dyDescent="0.3">
      <c r="A1314">
        <v>9572</v>
      </c>
      <c r="B1314">
        <v>302000</v>
      </c>
    </row>
    <row r="1315" spans="1:2" x14ac:dyDescent="0.3">
      <c r="A1315">
        <v>14774</v>
      </c>
      <c r="B1315">
        <v>333168</v>
      </c>
    </row>
    <row r="1316" spans="1:2" x14ac:dyDescent="0.3">
      <c r="A1316">
        <v>8190</v>
      </c>
      <c r="B1316">
        <v>119000</v>
      </c>
    </row>
    <row r="1317" spans="1:2" x14ac:dyDescent="0.3">
      <c r="A1317">
        <v>11075</v>
      </c>
      <c r="B1317">
        <v>206900</v>
      </c>
    </row>
    <row r="1318" spans="1:2" x14ac:dyDescent="0.3">
      <c r="A1318">
        <v>10226</v>
      </c>
      <c r="B1318">
        <v>295493</v>
      </c>
    </row>
    <row r="1319" spans="1:2" x14ac:dyDescent="0.3">
      <c r="A1319">
        <v>4230</v>
      </c>
      <c r="B1319">
        <v>208900</v>
      </c>
    </row>
    <row r="1320" spans="1:2" x14ac:dyDescent="0.3">
      <c r="A1320">
        <v>14781</v>
      </c>
      <c r="B1320">
        <v>275000</v>
      </c>
    </row>
    <row r="1321" spans="1:2" x14ac:dyDescent="0.3">
      <c r="A1321">
        <v>10215</v>
      </c>
      <c r="B1321">
        <v>111000</v>
      </c>
    </row>
    <row r="1322" spans="1:2" x14ac:dyDescent="0.3">
      <c r="A1322">
        <v>8400</v>
      </c>
      <c r="B1322">
        <v>156500</v>
      </c>
    </row>
    <row r="1323" spans="1:2" x14ac:dyDescent="0.3">
      <c r="A1323">
        <v>6627</v>
      </c>
      <c r="B1323">
        <v>72500</v>
      </c>
    </row>
    <row r="1324" spans="1:2" x14ac:dyDescent="0.3">
      <c r="A1324">
        <v>10186</v>
      </c>
      <c r="B1324">
        <v>190000</v>
      </c>
    </row>
    <row r="1325" spans="1:2" x14ac:dyDescent="0.3">
      <c r="A1325">
        <v>5330</v>
      </c>
      <c r="B1325">
        <v>82500</v>
      </c>
    </row>
    <row r="1326" spans="1:2" x14ac:dyDescent="0.3">
      <c r="A1326">
        <v>9986</v>
      </c>
      <c r="B1326">
        <v>147000</v>
      </c>
    </row>
    <row r="1327" spans="1:2" x14ac:dyDescent="0.3">
      <c r="A1327">
        <v>3636</v>
      </c>
      <c r="B1327">
        <v>55000</v>
      </c>
    </row>
    <row r="1328" spans="1:2" x14ac:dyDescent="0.3">
      <c r="A1328">
        <v>4270</v>
      </c>
      <c r="B1328">
        <v>79000</v>
      </c>
    </row>
    <row r="1329" spans="1:2" x14ac:dyDescent="0.3">
      <c r="A1329">
        <v>6600</v>
      </c>
      <c r="B1329">
        <v>130500</v>
      </c>
    </row>
    <row r="1330" spans="1:2" x14ac:dyDescent="0.3">
      <c r="A1330">
        <v>10440</v>
      </c>
      <c r="B1330">
        <v>256000</v>
      </c>
    </row>
    <row r="1331" spans="1:2" x14ac:dyDescent="0.3">
      <c r="A1331">
        <v>9084</v>
      </c>
      <c r="B1331">
        <v>176500</v>
      </c>
    </row>
    <row r="1332" spans="1:2" x14ac:dyDescent="0.3">
      <c r="A1332">
        <v>10000</v>
      </c>
      <c r="B1332">
        <v>227000</v>
      </c>
    </row>
    <row r="1333" spans="1:2" x14ac:dyDescent="0.3">
      <c r="A1333">
        <v>10780</v>
      </c>
      <c r="B1333">
        <v>132500</v>
      </c>
    </row>
    <row r="1334" spans="1:2" x14ac:dyDescent="0.3">
      <c r="A1334">
        <v>8877</v>
      </c>
      <c r="B1334">
        <v>100000</v>
      </c>
    </row>
    <row r="1335" spans="1:2" x14ac:dyDescent="0.3">
      <c r="A1335">
        <v>7200</v>
      </c>
      <c r="B1335">
        <v>125500</v>
      </c>
    </row>
    <row r="1336" spans="1:2" x14ac:dyDescent="0.3">
      <c r="A1336">
        <v>2368</v>
      </c>
      <c r="B1336">
        <v>125000</v>
      </c>
    </row>
    <row r="1337" spans="1:2" x14ac:dyDescent="0.3">
      <c r="A1337">
        <v>9650</v>
      </c>
      <c r="B1337">
        <v>167900</v>
      </c>
    </row>
    <row r="1338" spans="1:2" x14ac:dyDescent="0.3">
      <c r="A1338">
        <v>9246</v>
      </c>
      <c r="B1338">
        <v>135000</v>
      </c>
    </row>
    <row r="1339" spans="1:2" x14ac:dyDescent="0.3">
      <c r="A1339">
        <v>4118</v>
      </c>
      <c r="B1339">
        <v>52500</v>
      </c>
    </row>
    <row r="1340" spans="1:2" x14ac:dyDescent="0.3">
      <c r="A1340">
        <v>13450</v>
      </c>
      <c r="B1340">
        <v>200000</v>
      </c>
    </row>
    <row r="1341" spans="1:2" x14ac:dyDescent="0.3">
      <c r="A1341">
        <v>9560</v>
      </c>
      <c r="B1341">
        <v>128500</v>
      </c>
    </row>
    <row r="1342" spans="1:2" x14ac:dyDescent="0.3">
      <c r="A1342">
        <v>8294</v>
      </c>
      <c r="B1342">
        <v>123000</v>
      </c>
    </row>
    <row r="1343" spans="1:2" x14ac:dyDescent="0.3">
      <c r="A1343">
        <v>13695</v>
      </c>
      <c r="B1343">
        <v>155000</v>
      </c>
    </row>
    <row r="1344" spans="1:2" x14ac:dyDescent="0.3">
      <c r="A1344">
        <v>9375</v>
      </c>
      <c r="B1344">
        <v>228500</v>
      </c>
    </row>
    <row r="1345" spans="1:2" x14ac:dyDescent="0.3">
      <c r="A1345">
        <v>7558</v>
      </c>
      <c r="B1345">
        <v>177000</v>
      </c>
    </row>
    <row r="1346" spans="1:2" x14ac:dyDescent="0.3">
      <c r="A1346">
        <v>11103</v>
      </c>
      <c r="B1346">
        <v>155835</v>
      </c>
    </row>
    <row r="1347" spans="1:2" x14ac:dyDescent="0.3">
      <c r="A1347">
        <v>6000</v>
      </c>
      <c r="B1347">
        <v>108500</v>
      </c>
    </row>
    <row r="1348" spans="1:2" x14ac:dyDescent="0.3">
      <c r="A1348">
        <v>20781</v>
      </c>
      <c r="B1348">
        <v>262500</v>
      </c>
    </row>
    <row r="1349" spans="1:2" x14ac:dyDescent="0.3">
      <c r="A1349">
        <v>15306</v>
      </c>
      <c r="B1349">
        <v>283463</v>
      </c>
    </row>
    <row r="1350" spans="1:2" x14ac:dyDescent="0.3">
      <c r="A1350">
        <v>16196</v>
      </c>
      <c r="B1350">
        <v>215000</v>
      </c>
    </row>
    <row r="1351" spans="1:2" x14ac:dyDescent="0.3">
      <c r="A1351">
        <v>5250</v>
      </c>
      <c r="B1351">
        <v>122000</v>
      </c>
    </row>
    <row r="1352" spans="1:2" x14ac:dyDescent="0.3">
      <c r="A1352">
        <v>11643</v>
      </c>
      <c r="B1352">
        <v>200000</v>
      </c>
    </row>
    <row r="1353" spans="1:2" x14ac:dyDescent="0.3">
      <c r="A1353">
        <v>9247</v>
      </c>
      <c r="B1353">
        <v>171000</v>
      </c>
    </row>
    <row r="1354" spans="1:2" x14ac:dyDescent="0.3">
      <c r="A1354">
        <v>6000</v>
      </c>
      <c r="B1354">
        <v>134900</v>
      </c>
    </row>
    <row r="1355" spans="1:2" x14ac:dyDescent="0.3">
      <c r="A1355">
        <v>14720</v>
      </c>
      <c r="B1355">
        <v>410000</v>
      </c>
    </row>
    <row r="1356" spans="1:2" x14ac:dyDescent="0.3">
      <c r="A1356">
        <v>10316</v>
      </c>
      <c r="B1356">
        <v>235000</v>
      </c>
    </row>
    <row r="1357" spans="1:2" x14ac:dyDescent="0.3">
      <c r="A1357">
        <v>10192</v>
      </c>
      <c r="B1357">
        <v>170000</v>
      </c>
    </row>
    <row r="1358" spans="1:2" x14ac:dyDescent="0.3">
      <c r="A1358">
        <v>9477</v>
      </c>
      <c r="B1358">
        <v>110000</v>
      </c>
    </row>
    <row r="1359" spans="1:2" x14ac:dyDescent="0.3">
      <c r="A1359">
        <v>12537</v>
      </c>
      <c r="B1359">
        <v>149900</v>
      </c>
    </row>
    <row r="1360" spans="1:2" x14ac:dyDescent="0.3">
      <c r="A1360">
        <v>2117</v>
      </c>
      <c r="B1360">
        <v>177500</v>
      </c>
    </row>
    <row r="1361" spans="1:2" x14ac:dyDescent="0.3">
      <c r="A1361">
        <v>16737</v>
      </c>
      <c r="B1361">
        <v>315000</v>
      </c>
    </row>
    <row r="1362" spans="1:2" x14ac:dyDescent="0.3">
      <c r="A1362">
        <v>9842</v>
      </c>
      <c r="B1362">
        <v>189000</v>
      </c>
    </row>
    <row r="1363" spans="1:2" x14ac:dyDescent="0.3">
      <c r="A1363">
        <v>16158</v>
      </c>
      <c r="B1363">
        <v>260000</v>
      </c>
    </row>
    <row r="1364" spans="1:2" x14ac:dyDescent="0.3">
      <c r="A1364">
        <v>12513</v>
      </c>
      <c r="B1364">
        <v>104900</v>
      </c>
    </row>
    <row r="1365" spans="1:2" x14ac:dyDescent="0.3">
      <c r="A1365">
        <v>8499</v>
      </c>
      <c r="B1365">
        <v>156932</v>
      </c>
    </row>
    <row r="1366" spans="1:2" x14ac:dyDescent="0.3">
      <c r="A1366">
        <v>3180</v>
      </c>
      <c r="B1366">
        <v>144152</v>
      </c>
    </row>
    <row r="1367" spans="1:2" x14ac:dyDescent="0.3">
      <c r="A1367">
        <v>7500</v>
      </c>
      <c r="B1367">
        <v>216000</v>
      </c>
    </row>
    <row r="1368" spans="1:2" x14ac:dyDescent="0.3">
      <c r="A1368">
        <v>9179</v>
      </c>
      <c r="B1368">
        <v>193000</v>
      </c>
    </row>
    <row r="1369" spans="1:2" x14ac:dyDescent="0.3">
      <c r="A1369">
        <v>2665</v>
      </c>
      <c r="B1369">
        <v>127000</v>
      </c>
    </row>
    <row r="1370" spans="1:2" x14ac:dyDescent="0.3">
      <c r="A1370">
        <v>4435</v>
      </c>
      <c r="B1370">
        <v>144000</v>
      </c>
    </row>
    <row r="1371" spans="1:2" x14ac:dyDescent="0.3">
      <c r="A1371">
        <v>10635</v>
      </c>
      <c r="B1371">
        <v>232000</v>
      </c>
    </row>
    <row r="1372" spans="1:2" x14ac:dyDescent="0.3">
      <c r="A1372">
        <v>5400</v>
      </c>
      <c r="B1372">
        <v>105000</v>
      </c>
    </row>
    <row r="1373" spans="1:2" x14ac:dyDescent="0.3">
      <c r="A1373">
        <v>9600</v>
      </c>
      <c r="B1373">
        <v>165500</v>
      </c>
    </row>
    <row r="1374" spans="1:2" x14ac:dyDescent="0.3">
      <c r="A1374">
        <v>9750</v>
      </c>
      <c r="B1374">
        <v>274300</v>
      </c>
    </row>
    <row r="1375" spans="1:2" x14ac:dyDescent="0.3">
      <c r="A1375">
        <v>11400</v>
      </c>
      <c r="B1375">
        <v>466500</v>
      </c>
    </row>
    <row r="1376" spans="1:2" x14ac:dyDescent="0.3">
      <c r="A1376">
        <v>10625</v>
      </c>
      <c r="B1376">
        <v>250000</v>
      </c>
    </row>
    <row r="1377" spans="1:2" x14ac:dyDescent="0.3">
      <c r="A1377">
        <v>10991</v>
      </c>
      <c r="B1377">
        <v>239000</v>
      </c>
    </row>
    <row r="1378" spans="1:2" x14ac:dyDescent="0.3">
      <c r="A1378">
        <v>6292</v>
      </c>
      <c r="B1378">
        <v>91000</v>
      </c>
    </row>
    <row r="1379" spans="1:2" x14ac:dyDescent="0.3">
      <c r="A1379">
        <v>10998</v>
      </c>
      <c r="B1379">
        <v>117000</v>
      </c>
    </row>
    <row r="1380" spans="1:2" x14ac:dyDescent="0.3">
      <c r="A1380">
        <v>1953</v>
      </c>
      <c r="B1380">
        <v>83000</v>
      </c>
    </row>
    <row r="1381" spans="1:2" x14ac:dyDescent="0.3">
      <c r="A1381">
        <v>9735</v>
      </c>
      <c r="B1381">
        <v>167500</v>
      </c>
    </row>
    <row r="1382" spans="1:2" x14ac:dyDescent="0.3">
      <c r="A1382">
        <v>8212</v>
      </c>
      <c r="B1382">
        <v>58500</v>
      </c>
    </row>
    <row r="1383" spans="1:2" x14ac:dyDescent="0.3">
      <c r="A1383">
        <v>12925</v>
      </c>
      <c r="B1383">
        <v>237500</v>
      </c>
    </row>
    <row r="1384" spans="1:2" x14ac:dyDescent="0.3">
      <c r="A1384">
        <v>7200</v>
      </c>
      <c r="B1384">
        <v>157000</v>
      </c>
    </row>
    <row r="1385" spans="1:2" x14ac:dyDescent="0.3">
      <c r="A1385">
        <v>25339</v>
      </c>
      <c r="B1385">
        <v>112000</v>
      </c>
    </row>
    <row r="1386" spans="1:2" x14ac:dyDescent="0.3">
      <c r="A1386">
        <v>9060</v>
      </c>
      <c r="B1386">
        <v>105000</v>
      </c>
    </row>
    <row r="1387" spans="1:2" x14ac:dyDescent="0.3">
      <c r="A1387">
        <v>5436</v>
      </c>
      <c r="B1387">
        <v>125500</v>
      </c>
    </row>
    <row r="1388" spans="1:2" x14ac:dyDescent="0.3">
      <c r="A1388">
        <v>16692</v>
      </c>
      <c r="B1388">
        <v>250000</v>
      </c>
    </row>
    <row r="1389" spans="1:2" x14ac:dyDescent="0.3">
      <c r="A1389">
        <v>8520</v>
      </c>
      <c r="B1389">
        <v>136000</v>
      </c>
    </row>
    <row r="1390" spans="1:2" x14ac:dyDescent="0.3">
      <c r="A1390">
        <v>14892</v>
      </c>
      <c r="B1390">
        <v>377500</v>
      </c>
    </row>
    <row r="1391" spans="1:2" x14ac:dyDescent="0.3">
      <c r="A1391">
        <v>6000</v>
      </c>
      <c r="B1391">
        <v>131000</v>
      </c>
    </row>
    <row r="1392" spans="1:2" x14ac:dyDescent="0.3">
      <c r="A1392">
        <v>9100</v>
      </c>
      <c r="B1392">
        <v>235000</v>
      </c>
    </row>
    <row r="1393" spans="1:2" x14ac:dyDescent="0.3">
      <c r="A1393">
        <v>8944</v>
      </c>
      <c r="B1393">
        <v>124000</v>
      </c>
    </row>
    <row r="1394" spans="1:2" x14ac:dyDescent="0.3">
      <c r="A1394">
        <v>7838</v>
      </c>
      <c r="B1394">
        <v>123000</v>
      </c>
    </row>
    <row r="1395" spans="1:2" x14ac:dyDescent="0.3">
      <c r="A1395">
        <v>10800</v>
      </c>
      <c r="B1395">
        <v>163000</v>
      </c>
    </row>
    <row r="1396" spans="1:2" x14ac:dyDescent="0.3">
      <c r="A1396">
        <v>4045</v>
      </c>
      <c r="B1396">
        <v>246578</v>
      </c>
    </row>
    <row r="1397" spans="1:2" x14ac:dyDescent="0.3">
      <c r="A1397">
        <v>12665</v>
      </c>
      <c r="B1397">
        <v>281213</v>
      </c>
    </row>
    <row r="1398" spans="1:2" x14ac:dyDescent="0.3">
      <c r="A1398">
        <v>57200</v>
      </c>
      <c r="B1398">
        <v>160000</v>
      </c>
    </row>
    <row r="1399" spans="1:2" x14ac:dyDescent="0.3">
      <c r="A1399">
        <v>6120</v>
      </c>
      <c r="B1399">
        <v>137500</v>
      </c>
    </row>
    <row r="1400" spans="1:2" x14ac:dyDescent="0.3">
      <c r="A1400">
        <v>7200</v>
      </c>
      <c r="B1400">
        <v>138000</v>
      </c>
    </row>
    <row r="1401" spans="1:2" x14ac:dyDescent="0.3">
      <c r="A1401">
        <v>6171</v>
      </c>
      <c r="B1401">
        <v>137450</v>
      </c>
    </row>
    <row r="1402" spans="1:2" x14ac:dyDescent="0.3">
      <c r="A1402">
        <v>6000</v>
      </c>
      <c r="B1402">
        <v>120000</v>
      </c>
    </row>
    <row r="1403" spans="1:2" x14ac:dyDescent="0.3">
      <c r="A1403">
        <v>7415</v>
      </c>
      <c r="B1403">
        <v>193000</v>
      </c>
    </row>
    <row r="1404" spans="1:2" x14ac:dyDescent="0.3">
      <c r="A1404">
        <v>6762</v>
      </c>
      <c r="B1404">
        <v>193879</v>
      </c>
    </row>
    <row r="1405" spans="1:2" x14ac:dyDescent="0.3">
      <c r="A1405">
        <v>15256</v>
      </c>
      <c r="B1405">
        <v>282922</v>
      </c>
    </row>
    <row r="1406" spans="1:2" x14ac:dyDescent="0.3">
      <c r="A1406">
        <v>10410</v>
      </c>
      <c r="B1406">
        <v>105000</v>
      </c>
    </row>
    <row r="1407" spans="1:2" x14ac:dyDescent="0.3">
      <c r="A1407">
        <v>3842</v>
      </c>
      <c r="B1407">
        <v>275000</v>
      </c>
    </row>
    <row r="1408" spans="1:2" x14ac:dyDescent="0.3">
      <c r="A1408">
        <v>8445</v>
      </c>
      <c r="B1408">
        <v>133000</v>
      </c>
    </row>
    <row r="1409" spans="1:2" x14ac:dyDescent="0.3">
      <c r="A1409">
        <v>8780</v>
      </c>
      <c r="B1409">
        <v>112000</v>
      </c>
    </row>
    <row r="1410" spans="1:2" x14ac:dyDescent="0.3">
      <c r="A1410">
        <v>7740</v>
      </c>
      <c r="B1410">
        <v>125500</v>
      </c>
    </row>
    <row r="1411" spans="1:2" x14ac:dyDescent="0.3">
      <c r="A1411">
        <v>20544</v>
      </c>
      <c r="B1411">
        <v>215000</v>
      </c>
    </row>
    <row r="1412" spans="1:2" x14ac:dyDescent="0.3">
      <c r="A1412">
        <v>12420</v>
      </c>
      <c r="B1412">
        <v>230000</v>
      </c>
    </row>
    <row r="1413" spans="1:2" x14ac:dyDescent="0.3">
      <c r="A1413">
        <v>9600</v>
      </c>
      <c r="B1413">
        <v>140000</v>
      </c>
    </row>
    <row r="1414" spans="1:2" x14ac:dyDescent="0.3">
      <c r="A1414">
        <v>7200</v>
      </c>
      <c r="B1414">
        <v>90000</v>
      </c>
    </row>
    <row r="1415" spans="1:2" x14ac:dyDescent="0.3">
      <c r="A1415">
        <v>10994</v>
      </c>
      <c r="B1415">
        <v>257000</v>
      </c>
    </row>
    <row r="1416" spans="1:2" x14ac:dyDescent="0.3">
      <c r="A1416">
        <v>13053</v>
      </c>
      <c r="B1416">
        <v>207000</v>
      </c>
    </row>
    <row r="1417" spans="1:2" x14ac:dyDescent="0.3">
      <c r="A1417">
        <v>3635</v>
      </c>
      <c r="B1417">
        <v>175900</v>
      </c>
    </row>
    <row r="1418" spans="1:2" x14ac:dyDescent="0.3">
      <c r="A1418">
        <v>11340</v>
      </c>
      <c r="B1418">
        <v>122500</v>
      </c>
    </row>
    <row r="1419" spans="1:2" x14ac:dyDescent="0.3">
      <c r="A1419">
        <v>16545</v>
      </c>
      <c r="B1419">
        <v>340000</v>
      </c>
    </row>
    <row r="1420" spans="1:2" x14ac:dyDescent="0.3">
      <c r="A1420">
        <v>9204</v>
      </c>
      <c r="B1420">
        <v>124000</v>
      </c>
    </row>
    <row r="1421" spans="1:2" x14ac:dyDescent="0.3">
      <c r="A1421">
        <v>16381</v>
      </c>
      <c r="B1421">
        <v>223000</v>
      </c>
    </row>
    <row r="1422" spans="1:2" x14ac:dyDescent="0.3">
      <c r="A1422">
        <v>11700</v>
      </c>
      <c r="B1422">
        <v>179900</v>
      </c>
    </row>
    <row r="1423" spans="1:2" x14ac:dyDescent="0.3">
      <c r="A1423">
        <v>4043</v>
      </c>
      <c r="B1423">
        <v>127500</v>
      </c>
    </row>
    <row r="1424" spans="1:2" x14ac:dyDescent="0.3">
      <c r="A1424">
        <v>4435</v>
      </c>
      <c r="B1424">
        <v>136500</v>
      </c>
    </row>
    <row r="1425" spans="1:2" x14ac:dyDescent="0.3">
      <c r="A1425">
        <v>19690</v>
      </c>
      <c r="B1425">
        <v>274970</v>
      </c>
    </row>
    <row r="1426" spans="1:2" x14ac:dyDescent="0.3">
      <c r="A1426">
        <v>9503</v>
      </c>
      <c r="B1426">
        <v>144000</v>
      </c>
    </row>
    <row r="1427" spans="1:2" x14ac:dyDescent="0.3">
      <c r="A1427">
        <v>10721</v>
      </c>
      <c r="B1427">
        <v>142000</v>
      </c>
    </row>
    <row r="1428" spans="1:2" x14ac:dyDescent="0.3">
      <c r="A1428">
        <v>10944</v>
      </c>
      <c r="B1428">
        <v>271000</v>
      </c>
    </row>
    <row r="1429" spans="1:2" x14ac:dyDescent="0.3">
      <c r="A1429">
        <v>10930</v>
      </c>
      <c r="B1429">
        <v>140000</v>
      </c>
    </row>
    <row r="1430" spans="1:2" x14ac:dyDescent="0.3">
      <c r="A1430">
        <v>7200</v>
      </c>
      <c r="B1430">
        <v>119000</v>
      </c>
    </row>
    <row r="1431" spans="1:2" x14ac:dyDescent="0.3">
      <c r="A1431">
        <v>12546</v>
      </c>
      <c r="B1431">
        <v>182900</v>
      </c>
    </row>
    <row r="1432" spans="1:2" x14ac:dyDescent="0.3">
      <c r="A1432">
        <v>21930</v>
      </c>
      <c r="B1432">
        <v>192140</v>
      </c>
    </row>
    <row r="1433" spans="1:2" x14ac:dyDescent="0.3">
      <c r="A1433">
        <v>4928</v>
      </c>
      <c r="B1433">
        <v>143750</v>
      </c>
    </row>
    <row r="1434" spans="1:2" x14ac:dyDescent="0.3">
      <c r="A1434">
        <v>10800</v>
      </c>
      <c r="B1434">
        <v>64500</v>
      </c>
    </row>
    <row r="1435" spans="1:2" x14ac:dyDescent="0.3">
      <c r="A1435">
        <v>10261</v>
      </c>
      <c r="B1435">
        <v>186500</v>
      </c>
    </row>
    <row r="1436" spans="1:2" x14ac:dyDescent="0.3">
      <c r="A1436">
        <v>17400</v>
      </c>
      <c r="B1436">
        <v>160000</v>
      </c>
    </row>
    <row r="1437" spans="1:2" x14ac:dyDescent="0.3">
      <c r="A1437">
        <v>8400</v>
      </c>
      <c r="B1437">
        <v>174000</v>
      </c>
    </row>
    <row r="1438" spans="1:2" x14ac:dyDescent="0.3">
      <c r="A1438">
        <v>9000</v>
      </c>
      <c r="B1438">
        <v>120500</v>
      </c>
    </row>
    <row r="1439" spans="1:2" x14ac:dyDescent="0.3">
      <c r="A1439">
        <v>12444</v>
      </c>
      <c r="B1439">
        <v>394617</v>
      </c>
    </row>
    <row r="1440" spans="1:2" x14ac:dyDescent="0.3">
      <c r="A1440">
        <v>7407</v>
      </c>
      <c r="B1440">
        <v>149700</v>
      </c>
    </row>
    <row r="1441" spans="1:2" x14ac:dyDescent="0.3">
      <c r="A1441">
        <v>11584</v>
      </c>
      <c r="B1441">
        <v>197000</v>
      </c>
    </row>
    <row r="1442" spans="1:2" x14ac:dyDescent="0.3">
      <c r="A1442">
        <v>11526</v>
      </c>
      <c r="B1442">
        <v>191000</v>
      </c>
    </row>
    <row r="1443" spans="1:2" x14ac:dyDescent="0.3">
      <c r="A1443">
        <v>4426</v>
      </c>
      <c r="B1443">
        <v>149300</v>
      </c>
    </row>
    <row r="1444" spans="1:2" x14ac:dyDescent="0.3">
      <c r="A1444">
        <v>11003</v>
      </c>
      <c r="B1444">
        <v>310000</v>
      </c>
    </row>
    <row r="1445" spans="1:2" x14ac:dyDescent="0.3">
      <c r="A1445">
        <v>8854</v>
      </c>
      <c r="B1445">
        <v>121000</v>
      </c>
    </row>
    <row r="1446" spans="1:2" x14ac:dyDescent="0.3">
      <c r="A1446">
        <v>8500</v>
      </c>
      <c r="B1446">
        <v>179600</v>
      </c>
    </row>
    <row r="1447" spans="1:2" x14ac:dyDescent="0.3">
      <c r="A1447">
        <v>8400</v>
      </c>
      <c r="B1447">
        <v>129000</v>
      </c>
    </row>
    <row r="1448" spans="1:2" x14ac:dyDescent="0.3">
      <c r="A1448">
        <v>26142</v>
      </c>
      <c r="B1448">
        <v>157900</v>
      </c>
    </row>
    <row r="1449" spans="1:2" x14ac:dyDescent="0.3">
      <c r="A1449">
        <v>10000</v>
      </c>
      <c r="B1449">
        <v>240000</v>
      </c>
    </row>
    <row r="1450" spans="1:2" x14ac:dyDescent="0.3">
      <c r="A1450">
        <v>11767</v>
      </c>
      <c r="B1450">
        <v>112000</v>
      </c>
    </row>
    <row r="1451" spans="1:2" x14ac:dyDescent="0.3">
      <c r="A1451">
        <v>1533</v>
      </c>
      <c r="B1451">
        <v>92000</v>
      </c>
    </row>
    <row r="1452" spans="1:2" x14ac:dyDescent="0.3">
      <c r="A1452">
        <v>9000</v>
      </c>
      <c r="B1452">
        <v>136000</v>
      </c>
    </row>
    <row r="1453" spans="1:2" x14ac:dyDescent="0.3">
      <c r="A1453">
        <v>9262</v>
      </c>
      <c r="B1453">
        <v>287090</v>
      </c>
    </row>
    <row r="1454" spans="1:2" x14ac:dyDescent="0.3">
      <c r="A1454">
        <v>3675</v>
      </c>
      <c r="B1454">
        <v>145000</v>
      </c>
    </row>
    <row r="1455" spans="1:2" x14ac:dyDescent="0.3">
      <c r="A1455">
        <v>17217</v>
      </c>
      <c r="B1455">
        <v>84500</v>
      </c>
    </row>
    <row r="1456" spans="1:2" x14ac:dyDescent="0.3">
      <c r="A1456">
        <v>7500</v>
      </c>
      <c r="B1456">
        <v>185000</v>
      </c>
    </row>
    <row r="1457" spans="1:2" x14ac:dyDescent="0.3">
      <c r="A1457">
        <v>7917</v>
      </c>
      <c r="B1457">
        <v>175000</v>
      </c>
    </row>
    <row r="1458" spans="1:2" x14ac:dyDescent="0.3">
      <c r="A1458">
        <v>13175</v>
      </c>
      <c r="B1458">
        <v>210000</v>
      </c>
    </row>
    <row r="1459" spans="1:2" x14ac:dyDescent="0.3">
      <c r="A1459">
        <v>9042</v>
      </c>
      <c r="B1459">
        <v>266500</v>
      </c>
    </row>
    <row r="1460" spans="1:2" x14ac:dyDescent="0.3">
      <c r="A1460">
        <v>9717</v>
      </c>
      <c r="B1460">
        <v>142125</v>
      </c>
    </row>
    <row r="1461" spans="1:2" x14ac:dyDescent="0.3">
      <c r="A1461">
        <v>9937</v>
      </c>
      <c r="B1461">
        <v>147500</v>
      </c>
    </row>
  </sheetData>
  <mergeCells count="1">
    <mergeCell ref="D20:K2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61"/>
  <sheetViews>
    <sheetView topLeftCell="F1" workbookViewId="0">
      <selection activeCell="R26" sqref="R26:T28"/>
    </sheetView>
  </sheetViews>
  <sheetFormatPr defaultRowHeight="14.4" x14ac:dyDescent="0.3"/>
  <cols>
    <col min="2" max="2" width="11.5546875" bestFit="1" customWidth="1"/>
    <col min="5" max="5" width="12.5546875" bestFit="1" customWidth="1"/>
    <col min="6" max="6" width="18.33203125" bestFit="1" customWidth="1"/>
    <col min="12" max="12" width="13.109375" bestFit="1" customWidth="1"/>
    <col min="13" max="13" width="17.88671875" bestFit="1" customWidth="1"/>
    <col min="15" max="15" width="13.109375" bestFit="1" customWidth="1"/>
    <col min="16" max="16" width="17.88671875" bestFit="1" customWidth="1"/>
    <col min="18" max="18" width="45.109375" bestFit="1" customWidth="1"/>
    <col min="19" max="20" width="15.88671875" bestFit="1" customWidth="1"/>
  </cols>
  <sheetData>
    <row r="1" spans="1:20" ht="33" customHeight="1" x14ac:dyDescent="0.3">
      <c r="A1" s="10" t="s">
        <v>0</v>
      </c>
      <c r="B1" s="10" t="s">
        <v>17</v>
      </c>
      <c r="C1" s="10" t="s">
        <v>80</v>
      </c>
      <c r="E1" s="2" t="s">
        <v>258</v>
      </c>
      <c r="F1" t="s">
        <v>281</v>
      </c>
      <c r="L1" s="2" t="s">
        <v>17</v>
      </c>
      <c r="M1" t="s">
        <v>274</v>
      </c>
      <c r="O1" s="2" t="s">
        <v>17</v>
      </c>
      <c r="P1" t="s">
        <v>274</v>
      </c>
      <c r="R1" s="17" t="s">
        <v>303</v>
      </c>
    </row>
    <row r="2" spans="1:20" x14ac:dyDescent="0.3">
      <c r="A2">
        <v>376</v>
      </c>
      <c r="B2">
        <v>1</v>
      </c>
      <c r="C2">
        <v>61000</v>
      </c>
      <c r="E2" s="3">
        <v>1</v>
      </c>
      <c r="F2" s="11">
        <v>50150</v>
      </c>
      <c r="M2" t="s">
        <v>304</v>
      </c>
      <c r="P2" t="s">
        <v>305</v>
      </c>
    </row>
    <row r="3" spans="1:20" x14ac:dyDescent="0.3">
      <c r="A3">
        <v>534</v>
      </c>
      <c r="B3">
        <v>1</v>
      </c>
      <c r="C3">
        <v>39300</v>
      </c>
      <c r="E3" s="3">
        <v>2</v>
      </c>
      <c r="F3" s="11">
        <v>51770.333333333336</v>
      </c>
      <c r="L3" s="2" t="s">
        <v>258</v>
      </c>
      <c r="M3" t="s">
        <v>259</v>
      </c>
      <c r="O3" s="2" t="s">
        <v>258</v>
      </c>
      <c r="P3" t="s">
        <v>259</v>
      </c>
    </row>
    <row r="4" spans="1:20" x14ac:dyDescent="0.3">
      <c r="A4">
        <v>637</v>
      </c>
      <c r="B4">
        <v>2</v>
      </c>
      <c r="C4">
        <v>60000</v>
      </c>
      <c r="E4" s="3">
        <v>3</v>
      </c>
      <c r="F4" s="11">
        <v>87473.75</v>
      </c>
      <c r="L4" s="3">
        <v>6</v>
      </c>
      <c r="M4" s="1">
        <v>143000</v>
      </c>
      <c r="O4" s="3">
        <v>1</v>
      </c>
      <c r="P4" s="1">
        <v>208500</v>
      </c>
      <c r="R4" t="s">
        <v>260</v>
      </c>
    </row>
    <row r="5" spans="1:20" ht="15" thickBot="1" x14ac:dyDescent="0.35">
      <c r="A5">
        <v>917</v>
      </c>
      <c r="B5">
        <v>2</v>
      </c>
      <c r="C5">
        <v>35311</v>
      </c>
      <c r="E5" s="3">
        <v>4</v>
      </c>
      <c r="F5" s="11">
        <v>108420.6551724138</v>
      </c>
      <c r="L5" s="3">
        <v>10</v>
      </c>
      <c r="M5" s="1">
        <v>118000</v>
      </c>
      <c r="O5" s="3">
        <v>2</v>
      </c>
      <c r="P5" s="1">
        <v>181500</v>
      </c>
    </row>
    <row r="6" spans="1:20" x14ac:dyDescent="0.3">
      <c r="A6">
        <v>1101</v>
      </c>
      <c r="B6">
        <v>2</v>
      </c>
      <c r="C6">
        <v>60000</v>
      </c>
      <c r="E6" s="3">
        <v>5</v>
      </c>
      <c r="F6" s="11">
        <v>133523.34760705288</v>
      </c>
      <c r="L6" s="3">
        <v>11</v>
      </c>
      <c r="M6" s="1">
        <v>129500</v>
      </c>
      <c r="O6" s="3">
        <v>3</v>
      </c>
      <c r="P6" s="1">
        <v>223500</v>
      </c>
      <c r="R6" s="6"/>
      <c r="S6" s="6" t="s">
        <v>306</v>
      </c>
      <c r="T6" s="6" t="s">
        <v>307</v>
      </c>
    </row>
    <row r="7" spans="1:20" x14ac:dyDescent="0.3">
      <c r="A7">
        <v>75</v>
      </c>
      <c r="B7">
        <v>3</v>
      </c>
      <c r="C7">
        <v>107400</v>
      </c>
      <c r="E7" s="3">
        <v>6</v>
      </c>
      <c r="F7" s="11">
        <v>161603.0347593583</v>
      </c>
      <c r="L7" s="3">
        <v>13</v>
      </c>
      <c r="M7" s="1">
        <v>144000</v>
      </c>
      <c r="O7" s="3">
        <v>4</v>
      </c>
      <c r="P7" s="1">
        <v>140000</v>
      </c>
      <c r="R7" s="4" t="s">
        <v>263</v>
      </c>
      <c r="S7" s="4">
        <v>125633.18029739778</v>
      </c>
      <c r="T7" s="4">
        <v>213182.53253796094</v>
      </c>
    </row>
    <row r="8" spans="1:20" x14ac:dyDescent="0.3">
      <c r="A8">
        <v>89</v>
      </c>
      <c r="B8">
        <v>3</v>
      </c>
      <c r="C8">
        <v>85000</v>
      </c>
      <c r="E8" s="3">
        <v>7</v>
      </c>
      <c r="F8" s="11">
        <v>207716.42319749217</v>
      </c>
      <c r="L8" s="3">
        <v>18</v>
      </c>
      <c r="M8" s="1">
        <v>90000</v>
      </c>
      <c r="O8" s="3">
        <v>5</v>
      </c>
      <c r="P8" s="1">
        <v>250000</v>
      </c>
      <c r="R8" s="4" t="s">
        <v>264</v>
      </c>
      <c r="S8" s="4">
        <v>960961515.04936826</v>
      </c>
      <c r="T8" s="4">
        <v>6609906283.3241301</v>
      </c>
    </row>
    <row r="9" spans="1:20" x14ac:dyDescent="0.3">
      <c r="A9">
        <v>251</v>
      </c>
      <c r="B9">
        <v>3</v>
      </c>
      <c r="C9">
        <v>76500</v>
      </c>
      <c r="E9" s="3">
        <v>8</v>
      </c>
      <c r="F9" s="11">
        <v>274735.53571428574</v>
      </c>
      <c r="L9" s="3">
        <v>19</v>
      </c>
      <c r="M9" s="1">
        <v>159000</v>
      </c>
      <c r="O9" s="3">
        <v>7</v>
      </c>
      <c r="P9" s="1">
        <v>307000</v>
      </c>
      <c r="R9" s="4" t="s">
        <v>265</v>
      </c>
      <c r="S9" s="4">
        <v>538</v>
      </c>
      <c r="T9" s="4">
        <v>922</v>
      </c>
    </row>
    <row r="10" spans="1:20" x14ac:dyDescent="0.3">
      <c r="A10">
        <v>324</v>
      </c>
      <c r="B10">
        <v>3</v>
      </c>
      <c r="C10">
        <v>126175</v>
      </c>
      <c r="E10" s="3">
        <v>9</v>
      </c>
      <c r="F10" s="11">
        <v>367513.02325581393</v>
      </c>
      <c r="L10" s="3">
        <v>20</v>
      </c>
      <c r="M10" s="1">
        <v>139000</v>
      </c>
      <c r="O10" s="3">
        <v>8</v>
      </c>
      <c r="P10" s="1">
        <v>200000</v>
      </c>
      <c r="R10" s="4" t="s">
        <v>266</v>
      </c>
      <c r="S10" s="4">
        <v>0</v>
      </c>
      <c r="T10" s="4"/>
    </row>
    <row r="11" spans="1:20" x14ac:dyDescent="0.3">
      <c r="A11">
        <v>343</v>
      </c>
      <c r="B11">
        <v>3</v>
      </c>
      <c r="C11">
        <v>87500</v>
      </c>
      <c r="E11" s="3">
        <v>10</v>
      </c>
      <c r="F11" s="11">
        <v>438588.38888888888</v>
      </c>
      <c r="L11" s="3">
        <v>24</v>
      </c>
      <c r="M11" s="1">
        <v>129900</v>
      </c>
      <c r="O11" s="3">
        <v>9</v>
      </c>
      <c r="P11" s="1">
        <v>129900</v>
      </c>
      <c r="R11" s="4" t="s">
        <v>267</v>
      </c>
      <c r="S11" s="4">
        <v>1299</v>
      </c>
      <c r="T11" s="4"/>
    </row>
    <row r="12" spans="1:20" x14ac:dyDescent="0.3">
      <c r="A12">
        <v>450</v>
      </c>
      <c r="B12">
        <v>3</v>
      </c>
      <c r="C12">
        <v>120000</v>
      </c>
      <c r="E12" s="3" t="s">
        <v>282</v>
      </c>
      <c r="F12" s="11">
        <v>180921.19589041095</v>
      </c>
      <c r="L12" s="3">
        <v>25</v>
      </c>
      <c r="M12" s="1">
        <v>154000</v>
      </c>
      <c r="O12" s="3">
        <v>12</v>
      </c>
      <c r="P12" s="1">
        <v>345000</v>
      </c>
      <c r="R12" s="4" t="s">
        <v>268</v>
      </c>
      <c r="S12" s="4">
        <v>-29.255909602713842</v>
      </c>
      <c r="T12" s="4"/>
    </row>
    <row r="13" spans="1:20" x14ac:dyDescent="0.3">
      <c r="A13">
        <v>621</v>
      </c>
      <c r="B13">
        <v>3</v>
      </c>
      <c r="C13">
        <v>67000</v>
      </c>
      <c r="L13" s="3">
        <v>27</v>
      </c>
      <c r="M13" s="1">
        <v>134800</v>
      </c>
      <c r="O13" s="3">
        <v>14</v>
      </c>
      <c r="P13" s="1">
        <v>279500</v>
      </c>
      <c r="R13" s="4" t="s">
        <v>269</v>
      </c>
      <c r="S13" s="4">
        <v>2.9591466281410985E-145</v>
      </c>
      <c r="T13" s="4"/>
    </row>
    <row r="14" spans="1:20" x14ac:dyDescent="0.3">
      <c r="A14">
        <v>711</v>
      </c>
      <c r="B14">
        <v>3</v>
      </c>
      <c r="C14">
        <v>52000</v>
      </c>
      <c r="L14" s="3">
        <v>29</v>
      </c>
      <c r="M14" s="1">
        <v>207500</v>
      </c>
      <c r="O14" s="3">
        <v>15</v>
      </c>
      <c r="P14" s="1">
        <v>157000</v>
      </c>
      <c r="R14" s="4" t="s">
        <v>270</v>
      </c>
      <c r="S14" s="4">
        <v>1.6460275014973562</v>
      </c>
      <c r="T14" s="4"/>
    </row>
    <row r="15" spans="1:20" x14ac:dyDescent="0.3">
      <c r="A15">
        <v>737</v>
      </c>
      <c r="B15">
        <v>3</v>
      </c>
      <c r="C15">
        <v>93500</v>
      </c>
      <c r="L15" s="3">
        <v>30</v>
      </c>
      <c r="M15" s="1">
        <v>68500</v>
      </c>
      <c r="O15" s="3">
        <v>16</v>
      </c>
      <c r="P15" s="1">
        <v>132000</v>
      </c>
      <c r="R15" s="4" t="s">
        <v>271</v>
      </c>
      <c r="S15" s="4">
        <v>5.918293256282197E-145</v>
      </c>
      <c r="T15" s="4"/>
    </row>
    <row r="16" spans="1:20" ht="15" thickBot="1" x14ac:dyDescent="0.35">
      <c r="A16">
        <v>969</v>
      </c>
      <c r="B16">
        <v>3</v>
      </c>
      <c r="C16">
        <v>37900</v>
      </c>
      <c r="L16" s="3">
        <v>31</v>
      </c>
      <c r="M16" s="1">
        <v>40000</v>
      </c>
      <c r="O16" s="3">
        <v>17</v>
      </c>
      <c r="P16" s="1">
        <v>149000</v>
      </c>
      <c r="R16" s="5" t="s">
        <v>272</v>
      </c>
      <c r="S16" s="5">
        <v>1.9617918872112465</v>
      </c>
      <c r="T16" s="5"/>
    </row>
    <row r="17" spans="1:20" x14ac:dyDescent="0.3">
      <c r="A17">
        <v>999</v>
      </c>
      <c r="B17">
        <v>3</v>
      </c>
      <c r="C17">
        <v>91000</v>
      </c>
      <c r="L17" s="3">
        <v>32</v>
      </c>
      <c r="M17" s="1">
        <v>149350</v>
      </c>
      <c r="O17" s="3">
        <v>21</v>
      </c>
      <c r="P17" s="1">
        <v>325300</v>
      </c>
    </row>
    <row r="18" spans="1:20" x14ac:dyDescent="0.3">
      <c r="A18">
        <v>1001</v>
      </c>
      <c r="B18">
        <v>3</v>
      </c>
      <c r="C18">
        <v>82000</v>
      </c>
      <c r="L18" s="3">
        <v>34</v>
      </c>
      <c r="M18" s="1">
        <v>165500</v>
      </c>
      <c r="O18" s="3">
        <v>22</v>
      </c>
      <c r="P18" s="1">
        <v>139400</v>
      </c>
      <c r="R18" t="s">
        <v>283</v>
      </c>
      <c r="S18">
        <f>SUM(S9:T9)</f>
        <v>1460</v>
      </c>
    </row>
    <row r="19" spans="1:20" x14ac:dyDescent="0.3">
      <c r="A19">
        <v>1046</v>
      </c>
      <c r="B19">
        <v>3</v>
      </c>
      <c r="C19">
        <v>139600</v>
      </c>
      <c r="L19" s="3">
        <v>37</v>
      </c>
      <c r="M19" s="1">
        <v>145000</v>
      </c>
      <c r="O19" s="3">
        <v>23</v>
      </c>
      <c r="P19" s="1">
        <v>230000</v>
      </c>
      <c r="R19" t="s">
        <v>284</v>
      </c>
      <c r="S19" s="7">
        <f>T7-S7</f>
        <v>87549.352240563167</v>
      </c>
    </row>
    <row r="20" spans="1:20" x14ac:dyDescent="0.3">
      <c r="A20">
        <v>1062</v>
      </c>
      <c r="B20">
        <v>3</v>
      </c>
      <c r="C20">
        <v>81000</v>
      </c>
      <c r="L20" s="3">
        <v>38</v>
      </c>
      <c r="M20" s="1">
        <v>153000</v>
      </c>
      <c r="O20" s="3">
        <v>26</v>
      </c>
      <c r="P20" s="1">
        <v>256300</v>
      </c>
      <c r="R20" t="s">
        <v>285</v>
      </c>
      <c r="S20" s="7">
        <f>SQRT((S8/S9)+(T8/T9))</f>
        <v>2992.535642523379</v>
      </c>
    </row>
    <row r="21" spans="1:20" x14ac:dyDescent="0.3">
      <c r="A21">
        <v>1091</v>
      </c>
      <c r="B21">
        <v>3</v>
      </c>
      <c r="C21">
        <v>92900</v>
      </c>
      <c r="L21" s="3">
        <v>39</v>
      </c>
      <c r="M21" s="1">
        <v>109000</v>
      </c>
      <c r="O21" s="3">
        <v>28</v>
      </c>
      <c r="P21" s="1">
        <v>306000</v>
      </c>
    </row>
    <row r="22" spans="1:20" x14ac:dyDescent="0.3">
      <c r="A22">
        <v>1187</v>
      </c>
      <c r="B22">
        <v>3</v>
      </c>
      <c r="C22">
        <v>95000</v>
      </c>
      <c r="L22" s="3">
        <v>40</v>
      </c>
      <c r="M22" s="1">
        <v>82000</v>
      </c>
      <c r="O22" s="3">
        <v>33</v>
      </c>
      <c r="P22" s="1">
        <v>179900</v>
      </c>
      <c r="R22" t="s">
        <v>301</v>
      </c>
      <c r="S22" s="7">
        <f>S20*S16</f>
        <v>5870.7321456928603</v>
      </c>
    </row>
    <row r="23" spans="1:20" x14ac:dyDescent="0.3">
      <c r="A23">
        <v>1322</v>
      </c>
      <c r="B23">
        <v>3</v>
      </c>
      <c r="C23">
        <v>72500</v>
      </c>
      <c r="L23" s="3">
        <v>42</v>
      </c>
      <c r="M23" s="1">
        <v>170000</v>
      </c>
      <c r="O23" s="3">
        <v>35</v>
      </c>
      <c r="P23" s="1">
        <v>277500</v>
      </c>
      <c r="R23" t="s">
        <v>286</v>
      </c>
      <c r="S23" s="7">
        <f>S20-S22</f>
        <v>-2878.1965031694813</v>
      </c>
    </row>
    <row r="24" spans="1:20" x14ac:dyDescent="0.3">
      <c r="A24">
        <v>1327</v>
      </c>
      <c r="B24">
        <v>3</v>
      </c>
      <c r="C24">
        <v>79000</v>
      </c>
      <c r="L24" s="3">
        <v>43</v>
      </c>
      <c r="M24" s="1">
        <v>144000</v>
      </c>
      <c r="O24" s="3">
        <v>36</v>
      </c>
      <c r="P24" s="1">
        <v>309000</v>
      </c>
      <c r="R24" t="s">
        <v>287</v>
      </c>
      <c r="S24" s="7">
        <f>S20+S22</f>
        <v>8863.2677882162388</v>
      </c>
    </row>
    <row r="25" spans="1:20" x14ac:dyDescent="0.3">
      <c r="A25">
        <v>1381</v>
      </c>
      <c r="B25">
        <v>3</v>
      </c>
      <c r="C25">
        <v>58500</v>
      </c>
      <c r="L25" s="3">
        <v>44</v>
      </c>
      <c r="M25" s="1">
        <v>130250</v>
      </c>
      <c r="O25" s="3">
        <v>41</v>
      </c>
      <c r="P25" s="1">
        <v>160000</v>
      </c>
    </row>
    <row r="26" spans="1:20" x14ac:dyDescent="0.3">
      <c r="A26">
        <v>1405</v>
      </c>
      <c r="B26">
        <v>3</v>
      </c>
      <c r="C26">
        <v>105000</v>
      </c>
      <c r="L26" s="3">
        <v>45</v>
      </c>
      <c r="M26" s="1">
        <v>141000</v>
      </c>
      <c r="O26" s="3">
        <v>46</v>
      </c>
      <c r="P26" s="1">
        <v>319900</v>
      </c>
      <c r="R26" s="20" t="s">
        <v>321</v>
      </c>
      <c r="S26" s="20"/>
      <c r="T26" s="20"/>
    </row>
    <row r="27" spans="1:20" x14ac:dyDescent="0.3">
      <c r="A27">
        <v>18</v>
      </c>
      <c r="B27">
        <v>4</v>
      </c>
      <c r="C27">
        <v>90000</v>
      </c>
      <c r="L27" s="3">
        <v>49</v>
      </c>
      <c r="M27" s="1">
        <v>113000</v>
      </c>
      <c r="O27" s="3">
        <v>47</v>
      </c>
      <c r="P27" s="1">
        <v>239686</v>
      </c>
      <c r="R27" s="20"/>
      <c r="S27" s="20"/>
      <c r="T27" s="20"/>
    </row>
    <row r="28" spans="1:20" x14ac:dyDescent="0.3">
      <c r="A28">
        <v>30</v>
      </c>
      <c r="B28">
        <v>4</v>
      </c>
      <c r="C28">
        <v>68500</v>
      </c>
      <c r="L28" s="3">
        <v>50</v>
      </c>
      <c r="M28" s="1">
        <v>127000</v>
      </c>
      <c r="O28" s="3">
        <v>48</v>
      </c>
      <c r="P28" s="1">
        <v>249700</v>
      </c>
      <c r="R28" s="20"/>
      <c r="S28" s="20"/>
      <c r="T28" s="20"/>
    </row>
    <row r="29" spans="1:20" x14ac:dyDescent="0.3">
      <c r="A29">
        <v>31</v>
      </c>
      <c r="B29">
        <v>4</v>
      </c>
      <c r="C29">
        <v>40000</v>
      </c>
      <c r="L29" s="3">
        <v>53</v>
      </c>
      <c r="M29" s="1">
        <v>110000</v>
      </c>
      <c r="O29" s="3">
        <v>51</v>
      </c>
      <c r="P29" s="1">
        <v>177000</v>
      </c>
    </row>
    <row r="30" spans="1:20" x14ac:dyDescent="0.3">
      <c r="A30">
        <v>40</v>
      </c>
      <c r="B30">
        <v>4</v>
      </c>
      <c r="C30">
        <v>82000</v>
      </c>
      <c r="E30" s="9" t="s">
        <v>280</v>
      </c>
      <c r="F30">
        <f>CORREL($B$2:$B$1461,$C$2:$C$1461)</f>
        <v>0.79098160058380396</v>
      </c>
      <c r="L30" s="3">
        <v>55</v>
      </c>
      <c r="M30" s="1">
        <v>130000</v>
      </c>
      <c r="O30" s="3">
        <v>52</v>
      </c>
      <c r="P30" s="1">
        <v>114500</v>
      </c>
    </row>
    <row r="31" spans="1:20" x14ac:dyDescent="0.3">
      <c r="A31">
        <v>49</v>
      </c>
      <c r="B31">
        <v>4</v>
      </c>
      <c r="C31">
        <v>113000</v>
      </c>
      <c r="L31" s="3">
        <v>60</v>
      </c>
      <c r="M31" s="1">
        <v>124900</v>
      </c>
      <c r="O31" s="3">
        <v>54</v>
      </c>
      <c r="P31" s="1">
        <v>385000</v>
      </c>
    </row>
    <row r="32" spans="1:20" x14ac:dyDescent="0.3">
      <c r="A32">
        <v>69</v>
      </c>
      <c r="B32">
        <v>4</v>
      </c>
      <c r="C32">
        <v>80000</v>
      </c>
      <c r="E32" s="21" t="s">
        <v>317</v>
      </c>
      <c r="F32" s="21"/>
      <c r="G32" s="21"/>
      <c r="H32" s="21"/>
      <c r="I32" s="21"/>
      <c r="J32" s="21"/>
      <c r="L32" s="3">
        <v>62</v>
      </c>
      <c r="M32" s="1">
        <v>101000</v>
      </c>
      <c r="O32" s="3">
        <v>56</v>
      </c>
      <c r="P32" s="1">
        <v>180500</v>
      </c>
    </row>
    <row r="33" spans="1:16" x14ac:dyDescent="0.3">
      <c r="A33">
        <v>72</v>
      </c>
      <c r="B33">
        <v>4</v>
      </c>
      <c r="C33">
        <v>129500</v>
      </c>
      <c r="E33" s="21"/>
      <c r="F33" s="21"/>
      <c r="G33" s="21"/>
      <c r="H33" s="21"/>
      <c r="I33" s="21"/>
      <c r="J33" s="21"/>
      <c r="L33" s="3">
        <v>69</v>
      </c>
      <c r="M33" s="1">
        <v>80000</v>
      </c>
      <c r="O33" s="3">
        <v>57</v>
      </c>
      <c r="P33" s="1">
        <v>172500</v>
      </c>
    </row>
    <row r="34" spans="1:16" x14ac:dyDescent="0.3">
      <c r="A34">
        <v>76</v>
      </c>
      <c r="B34">
        <v>4</v>
      </c>
      <c r="C34">
        <v>91000</v>
      </c>
      <c r="E34" s="21"/>
      <c r="F34" s="21"/>
      <c r="G34" s="21"/>
      <c r="H34" s="21"/>
      <c r="I34" s="21"/>
      <c r="J34" s="21"/>
      <c r="L34" s="3">
        <v>72</v>
      </c>
      <c r="M34" s="1">
        <v>129500</v>
      </c>
      <c r="O34" s="3">
        <v>58</v>
      </c>
      <c r="P34" s="1">
        <v>196500</v>
      </c>
    </row>
    <row r="35" spans="1:16" x14ac:dyDescent="0.3">
      <c r="A35">
        <v>77</v>
      </c>
      <c r="B35">
        <v>4</v>
      </c>
      <c r="C35">
        <v>135750</v>
      </c>
      <c r="E35" s="21"/>
      <c r="F35" s="21"/>
      <c r="G35" s="21"/>
      <c r="H35" s="21"/>
      <c r="I35" s="21"/>
      <c r="J35" s="21"/>
      <c r="L35" s="3">
        <v>74</v>
      </c>
      <c r="M35" s="1">
        <v>144900</v>
      </c>
      <c r="O35" s="3">
        <v>59</v>
      </c>
      <c r="P35" s="1">
        <v>438780</v>
      </c>
    </row>
    <row r="36" spans="1:16" x14ac:dyDescent="0.3">
      <c r="A36">
        <v>79</v>
      </c>
      <c r="B36">
        <v>4</v>
      </c>
      <c r="C36">
        <v>136500</v>
      </c>
      <c r="L36" s="3">
        <v>75</v>
      </c>
      <c r="M36" s="1">
        <v>107400</v>
      </c>
      <c r="O36" s="3">
        <v>61</v>
      </c>
      <c r="P36" s="1">
        <v>158000</v>
      </c>
    </row>
    <row r="37" spans="1:16" x14ac:dyDescent="0.3">
      <c r="A37">
        <v>90</v>
      </c>
      <c r="B37">
        <v>4</v>
      </c>
      <c r="C37">
        <v>123600</v>
      </c>
      <c r="L37" s="3">
        <v>76</v>
      </c>
      <c r="M37" s="1">
        <v>91000</v>
      </c>
      <c r="O37" s="3">
        <v>63</v>
      </c>
      <c r="P37" s="1">
        <v>202500</v>
      </c>
    </row>
    <row r="38" spans="1:16" x14ac:dyDescent="0.3">
      <c r="A38">
        <v>91</v>
      </c>
      <c r="B38">
        <v>4</v>
      </c>
      <c r="C38">
        <v>109900</v>
      </c>
      <c r="L38" s="3">
        <v>77</v>
      </c>
      <c r="M38" s="1">
        <v>135750</v>
      </c>
      <c r="O38" s="3">
        <v>64</v>
      </c>
      <c r="P38" s="1">
        <v>140000</v>
      </c>
    </row>
    <row r="39" spans="1:16" x14ac:dyDescent="0.3">
      <c r="A39">
        <v>98</v>
      </c>
      <c r="B39">
        <v>4</v>
      </c>
      <c r="C39">
        <v>94750</v>
      </c>
      <c r="L39" s="3">
        <v>78</v>
      </c>
      <c r="M39" s="1">
        <v>127000</v>
      </c>
      <c r="O39" s="3">
        <v>65</v>
      </c>
      <c r="P39" s="1">
        <v>219500</v>
      </c>
    </row>
    <row r="40" spans="1:16" x14ac:dyDescent="0.3">
      <c r="A40">
        <v>100</v>
      </c>
      <c r="B40">
        <v>4</v>
      </c>
      <c r="C40">
        <v>128950</v>
      </c>
      <c r="L40" s="3">
        <v>79</v>
      </c>
      <c r="M40" s="1">
        <v>136500</v>
      </c>
      <c r="O40" s="3">
        <v>66</v>
      </c>
      <c r="P40" s="1">
        <v>317000</v>
      </c>
    </row>
    <row r="41" spans="1:16" x14ac:dyDescent="0.3">
      <c r="A41">
        <v>107</v>
      </c>
      <c r="B41">
        <v>4</v>
      </c>
      <c r="C41">
        <v>100000</v>
      </c>
      <c r="L41" s="3">
        <v>80</v>
      </c>
      <c r="M41" s="1">
        <v>110000</v>
      </c>
      <c r="O41" s="3">
        <v>67</v>
      </c>
      <c r="P41" s="1">
        <v>180000</v>
      </c>
    </row>
    <row r="42" spans="1:16" x14ac:dyDescent="0.3">
      <c r="A42">
        <v>122</v>
      </c>
      <c r="B42">
        <v>4</v>
      </c>
      <c r="C42">
        <v>100000</v>
      </c>
      <c r="L42" s="3">
        <v>84</v>
      </c>
      <c r="M42" s="1">
        <v>126500</v>
      </c>
      <c r="O42" s="3">
        <v>68</v>
      </c>
      <c r="P42" s="1">
        <v>226000</v>
      </c>
    </row>
    <row r="43" spans="1:16" x14ac:dyDescent="0.3">
      <c r="A43">
        <v>141</v>
      </c>
      <c r="B43">
        <v>4</v>
      </c>
      <c r="C43">
        <v>115000</v>
      </c>
      <c r="L43" s="3">
        <v>89</v>
      </c>
      <c r="M43" s="1">
        <v>85000</v>
      </c>
      <c r="O43" s="3">
        <v>70</v>
      </c>
      <c r="P43" s="1">
        <v>225000</v>
      </c>
    </row>
    <row r="44" spans="1:16" x14ac:dyDescent="0.3">
      <c r="A44">
        <v>164</v>
      </c>
      <c r="B44">
        <v>4</v>
      </c>
      <c r="C44">
        <v>103200</v>
      </c>
      <c r="L44" s="3">
        <v>90</v>
      </c>
      <c r="M44" s="1">
        <v>123600</v>
      </c>
      <c r="O44" s="3">
        <v>71</v>
      </c>
      <c r="P44" s="1">
        <v>244000</v>
      </c>
    </row>
    <row r="45" spans="1:16" x14ac:dyDescent="0.3">
      <c r="A45">
        <v>201</v>
      </c>
      <c r="B45">
        <v>4</v>
      </c>
      <c r="C45">
        <v>140000</v>
      </c>
      <c r="L45" s="3">
        <v>91</v>
      </c>
      <c r="M45" s="1">
        <v>109900</v>
      </c>
      <c r="O45" s="3">
        <v>73</v>
      </c>
      <c r="P45" s="1">
        <v>185000</v>
      </c>
    </row>
    <row r="46" spans="1:16" x14ac:dyDescent="0.3">
      <c r="A46">
        <v>208</v>
      </c>
      <c r="B46">
        <v>4</v>
      </c>
      <c r="C46">
        <v>141000</v>
      </c>
      <c r="L46" s="3">
        <v>92</v>
      </c>
      <c r="M46" s="1">
        <v>98600</v>
      </c>
      <c r="O46" s="3">
        <v>81</v>
      </c>
      <c r="P46" s="1">
        <v>193500</v>
      </c>
    </row>
    <row r="47" spans="1:16" x14ac:dyDescent="0.3">
      <c r="A47">
        <v>218</v>
      </c>
      <c r="B47">
        <v>4</v>
      </c>
      <c r="C47">
        <v>107000</v>
      </c>
      <c r="L47" s="3">
        <v>93</v>
      </c>
      <c r="M47" s="1">
        <v>163500</v>
      </c>
      <c r="O47" s="3">
        <v>82</v>
      </c>
      <c r="P47" s="1">
        <v>153500</v>
      </c>
    </row>
    <row r="48" spans="1:16" x14ac:dyDescent="0.3">
      <c r="A48">
        <v>224</v>
      </c>
      <c r="B48">
        <v>4</v>
      </c>
      <c r="C48">
        <v>97000</v>
      </c>
      <c r="L48" s="3">
        <v>98</v>
      </c>
      <c r="M48" s="1">
        <v>94750</v>
      </c>
      <c r="O48" s="3">
        <v>83</v>
      </c>
      <c r="P48" s="1">
        <v>245000</v>
      </c>
    </row>
    <row r="49" spans="1:16" x14ac:dyDescent="0.3">
      <c r="A49">
        <v>278</v>
      </c>
      <c r="B49">
        <v>4</v>
      </c>
      <c r="C49">
        <v>141000</v>
      </c>
      <c r="L49" s="3">
        <v>99</v>
      </c>
      <c r="M49" s="1">
        <v>83000</v>
      </c>
      <c r="O49" s="3">
        <v>85</v>
      </c>
      <c r="P49" s="1">
        <v>168500</v>
      </c>
    </row>
    <row r="50" spans="1:16" x14ac:dyDescent="0.3">
      <c r="A50">
        <v>288</v>
      </c>
      <c r="B50">
        <v>4</v>
      </c>
      <c r="C50">
        <v>88000</v>
      </c>
      <c r="L50" s="3">
        <v>100</v>
      </c>
      <c r="M50" s="1">
        <v>128950</v>
      </c>
      <c r="O50" s="3">
        <v>86</v>
      </c>
      <c r="P50" s="1">
        <v>260000</v>
      </c>
    </row>
    <row r="51" spans="1:16" x14ac:dyDescent="0.3">
      <c r="A51">
        <v>309</v>
      </c>
      <c r="B51">
        <v>4</v>
      </c>
      <c r="C51">
        <v>82500</v>
      </c>
      <c r="L51" s="3">
        <v>103</v>
      </c>
      <c r="M51" s="1">
        <v>118964</v>
      </c>
      <c r="O51" s="3">
        <v>87</v>
      </c>
      <c r="P51" s="1">
        <v>174000</v>
      </c>
    </row>
    <row r="52" spans="1:16" x14ac:dyDescent="0.3">
      <c r="A52">
        <v>342</v>
      </c>
      <c r="B52">
        <v>4</v>
      </c>
      <c r="C52">
        <v>82000</v>
      </c>
      <c r="L52" s="3">
        <v>107</v>
      </c>
      <c r="M52" s="1">
        <v>100000</v>
      </c>
      <c r="O52" s="3">
        <v>88</v>
      </c>
      <c r="P52" s="1">
        <v>164500</v>
      </c>
    </row>
    <row r="53" spans="1:16" x14ac:dyDescent="0.3">
      <c r="A53">
        <v>372</v>
      </c>
      <c r="B53">
        <v>4</v>
      </c>
      <c r="C53">
        <v>134432</v>
      </c>
      <c r="L53" s="3">
        <v>108</v>
      </c>
      <c r="M53" s="1">
        <v>115000</v>
      </c>
      <c r="O53" s="3">
        <v>94</v>
      </c>
      <c r="P53" s="1">
        <v>133900</v>
      </c>
    </row>
    <row r="54" spans="1:16" x14ac:dyDescent="0.3">
      <c r="A54">
        <v>394</v>
      </c>
      <c r="B54">
        <v>4</v>
      </c>
      <c r="C54">
        <v>100000</v>
      </c>
      <c r="L54" s="3">
        <v>109</v>
      </c>
      <c r="M54" s="1">
        <v>115000</v>
      </c>
      <c r="O54" s="3">
        <v>95</v>
      </c>
      <c r="P54" s="1">
        <v>204750</v>
      </c>
    </row>
    <row r="55" spans="1:16" x14ac:dyDescent="0.3">
      <c r="A55">
        <v>406</v>
      </c>
      <c r="B55">
        <v>4</v>
      </c>
      <c r="C55">
        <v>150000</v>
      </c>
      <c r="L55" s="3">
        <v>117</v>
      </c>
      <c r="M55" s="1">
        <v>139000</v>
      </c>
      <c r="O55" s="3">
        <v>96</v>
      </c>
      <c r="P55" s="1">
        <v>185000</v>
      </c>
    </row>
    <row r="56" spans="1:16" x14ac:dyDescent="0.3">
      <c r="A56">
        <v>428</v>
      </c>
      <c r="B56">
        <v>4</v>
      </c>
      <c r="C56">
        <v>109008</v>
      </c>
      <c r="L56" s="3">
        <v>118</v>
      </c>
      <c r="M56" s="1">
        <v>155000</v>
      </c>
      <c r="O56" s="3">
        <v>97</v>
      </c>
      <c r="P56" s="1">
        <v>214000</v>
      </c>
    </row>
    <row r="57" spans="1:16" x14ac:dyDescent="0.3">
      <c r="A57">
        <v>435</v>
      </c>
      <c r="B57">
        <v>4</v>
      </c>
      <c r="C57">
        <v>81000</v>
      </c>
      <c r="L57" s="3">
        <v>122</v>
      </c>
      <c r="M57" s="1">
        <v>100000</v>
      </c>
      <c r="O57" s="3">
        <v>101</v>
      </c>
      <c r="P57" s="1">
        <v>205000</v>
      </c>
    </row>
    <row r="58" spans="1:16" x14ac:dyDescent="0.3">
      <c r="A58">
        <v>442</v>
      </c>
      <c r="B58">
        <v>4</v>
      </c>
      <c r="C58">
        <v>118000</v>
      </c>
      <c r="L58" s="3">
        <v>128</v>
      </c>
      <c r="M58" s="1">
        <v>87000</v>
      </c>
      <c r="O58" s="3">
        <v>102</v>
      </c>
      <c r="P58" s="1">
        <v>178000</v>
      </c>
    </row>
    <row r="59" spans="1:16" x14ac:dyDescent="0.3">
      <c r="A59">
        <v>458</v>
      </c>
      <c r="B59">
        <v>4</v>
      </c>
      <c r="C59">
        <v>256000</v>
      </c>
      <c r="L59" s="3">
        <v>130</v>
      </c>
      <c r="M59" s="1">
        <v>150000</v>
      </c>
      <c r="O59" s="3">
        <v>104</v>
      </c>
      <c r="P59" s="1">
        <v>198900</v>
      </c>
    </row>
    <row r="60" spans="1:16" x14ac:dyDescent="0.3">
      <c r="A60">
        <v>480</v>
      </c>
      <c r="B60">
        <v>4</v>
      </c>
      <c r="C60">
        <v>89471</v>
      </c>
      <c r="L60" s="3">
        <v>133</v>
      </c>
      <c r="M60" s="1">
        <v>150750</v>
      </c>
      <c r="O60" s="3">
        <v>105</v>
      </c>
      <c r="P60" s="1">
        <v>169500</v>
      </c>
    </row>
    <row r="61" spans="1:16" x14ac:dyDescent="0.3">
      <c r="A61">
        <v>490</v>
      </c>
      <c r="B61">
        <v>4</v>
      </c>
      <c r="C61">
        <v>86000</v>
      </c>
      <c r="L61" s="3">
        <v>135</v>
      </c>
      <c r="M61" s="1">
        <v>180000</v>
      </c>
      <c r="O61" s="3">
        <v>106</v>
      </c>
      <c r="P61" s="1">
        <v>250000</v>
      </c>
    </row>
    <row r="62" spans="1:16" x14ac:dyDescent="0.3">
      <c r="A62">
        <v>496</v>
      </c>
      <c r="B62">
        <v>4</v>
      </c>
      <c r="C62">
        <v>34900</v>
      </c>
      <c r="L62" s="3">
        <v>137</v>
      </c>
      <c r="M62" s="1">
        <v>143000</v>
      </c>
      <c r="O62" s="3">
        <v>110</v>
      </c>
      <c r="P62" s="1">
        <v>190000</v>
      </c>
    </row>
    <row r="63" spans="1:16" x14ac:dyDescent="0.3">
      <c r="A63">
        <v>521</v>
      </c>
      <c r="B63">
        <v>4</v>
      </c>
      <c r="C63">
        <v>106250</v>
      </c>
      <c r="L63" s="3">
        <v>141</v>
      </c>
      <c r="M63" s="1">
        <v>115000</v>
      </c>
      <c r="O63" s="3">
        <v>111</v>
      </c>
      <c r="P63" s="1">
        <v>136900</v>
      </c>
    </row>
    <row r="64" spans="1:16" x14ac:dyDescent="0.3">
      <c r="A64">
        <v>529</v>
      </c>
      <c r="B64">
        <v>4</v>
      </c>
      <c r="C64">
        <v>86000</v>
      </c>
      <c r="L64" s="3">
        <v>143</v>
      </c>
      <c r="M64" s="1">
        <v>166000</v>
      </c>
      <c r="O64" s="3">
        <v>112</v>
      </c>
      <c r="P64" s="1">
        <v>180000</v>
      </c>
    </row>
    <row r="65" spans="1:16" x14ac:dyDescent="0.3">
      <c r="A65">
        <v>538</v>
      </c>
      <c r="B65">
        <v>4</v>
      </c>
      <c r="C65">
        <v>111250</v>
      </c>
      <c r="L65" s="3">
        <v>145</v>
      </c>
      <c r="M65" s="1">
        <v>125000</v>
      </c>
      <c r="O65" s="3">
        <v>113</v>
      </c>
      <c r="P65" s="1">
        <v>383970</v>
      </c>
    </row>
    <row r="66" spans="1:16" x14ac:dyDescent="0.3">
      <c r="A66">
        <v>554</v>
      </c>
      <c r="B66">
        <v>4</v>
      </c>
      <c r="C66">
        <v>108000</v>
      </c>
      <c r="L66" s="3">
        <v>147</v>
      </c>
      <c r="M66" s="1">
        <v>105000</v>
      </c>
      <c r="O66" s="3">
        <v>114</v>
      </c>
      <c r="P66" s="1">
        <v>217000</v>
      </c>
    </row>
    <row r="67" spans="1:16" x14ac:dyDescent="0.3">
      <c r="A67">
        <v>558</v>
      </c>
      <c r="B67">
        <v>4</v>
      </c>
      <c r="C67">
        <v>108000</v>
      </c>
      <c r="L67" s="3">
        <v>150</v>
      </c>
      <c r="M67" s="1">
        <v>115000</v>
      </c>
      <c r="O67" s="3">
        <v>115</v>
      </c>
      <c r="P67" s="1">
        <v>259500</v>
      </c>
    </row>
    <row r="68" spans="1:16" x14ac:dyDescent="0.3">
      <c r="A68">
        <v>585</v>
      </c>
      <c r="B68">
        <v>4</v>
      </c>
      <c r="C68">
        <v>133000</v>
      </c>
      <c r="L68" s="3">
        <v>151</v>
      </c>
      <c r="M68" s="1">
        <v>122000</v>
      </c>
      <c r="O68" s="3">
        <v>116</v>
      </c>
      <c r="P68" s="1">
        <v>176000</v>
      </c>
    </row>
    <row r="69" spans="1:16" x14ac:dyDescent="0.3">
      <c r="A69">
        <v>610</v>
      </c>
      <c r="B69">
        <v>4</v>
      </c>
      <c r="C69">
        <v>118500</v>
      </c>
      <c r="L69" s="3">
        <v>157</v>
      </c>
      <c r="M69" s="1">
        <v>109500</v>
      </c>
      <c r="O69" s="3">
        <v>119</v>
      </c>
      <c r="P69" s="1">
        <v>320000</v>
      </c>
    </row>
    <row r="70" spans="1:16" x14ac:dyDescent="0.3">
      <c r="A70">
        <v>615</v>
      </c>
      <c r="B70">
        <v>4</v>
      </c>
      <c r="C70">
        <v>75500</v>
      </c>
      <c r="L70" s="3">
        <v>164</v>
      </c>
      <c r="M70" s="1">
        <v>103200</v>
      </c>
      <c r="O70" s="3">
        <v>120</v>
      </c>
      <c r="P70" s="1">
        <v>163990</v>
      </c>
    </row>
    <row r="71" spans="1:16" x14ac:dyDescent="0.3">
      <c r="A71">
        <v>650</v>
      </c>
      <c r="B71">
        <v>4</v>
      </c>
      <c r="C71">
        <v>84500</v>
      </c>
      <c r="L71" s="3">
        <v>166</v>
      </c>
      <c r="M71" s="1">
        <v>127500</v>
      </c>
      <c r="O71" s="3">
        <v>121</v>
      </c>
      <c r="P71" s="1">
        <v>180000</v>
      </c>
    </row>
    <row r="72" spans="1:16" x14ac:dyDescent="0.3">
      <c r="A72">
        <v>652</v>
      </c>
      <c r="B72">
        <v>4</v>
      </c>
      <c r="C72">
        <v>108000</v>
      </c>
      <c r="L72" s="3">
        <v>167</v>
      </c>
      <c r="M72" s="1">
        <v>190000</v>
      </c>
      <c r="O72" s="3">
        <v>123</v>
      </c>
      <c r="P72" s="1">
        <v>136000</v>
      </c>
    </row>
    <row r="73" spans="1:16" x14ac:dyDescent="0.3">
      <c r="A73">
        <v>664</v>
      </c>
      <c r="B73">
        <v>4</v>
      </c>
      <c r="C73">
        <v>137500</v>
      </c>
      <c r="L73" s="3">
        <v>171</v>
      </c>
      <c r="M73" s="1">
        <v>128500</v>
      </c>
      <c r="O73" s="3">
        <v>124</v>
      </c>
      <c r="P73" s="1">
        <v>153900</v>
      </c>
    </row>
    <row r="74" spans="1:16" x14ac:dyDescent="0.3">
      <c r="A74">
        <v>670</v>
      </c>
      <c r="B74">
        <v>4</v>
      </c>
      <c r="C74">
        <v>137500</v>
      </c>
      <c r="L74" s="3">
        <v>178</v>
      </c>
      <c r="M74" s="1">
        <v>172500</v>
      </c>
      <c r="O74" s="3">
        <v>125</v>
      </c>
      <c r="P74" s="1">
        <v>181000</v>
      </c>
    </row>
    <row r="75" spans="1:16" x14ac:dyDescent="0.3">
      <c r="A75">
        <v>677</v>
      </c>
      <c r="B75">
        <v>4</v>
      </c>
      <c r="C75">
        <v>87000</v>
      </c>
      <c r="L75" s="3">
        <v>180</v>
      </c>
      <c r="M75" s="1">
        <v>100000</v>
      </c>
      <c r="O75" s="3">
        <v>126</v>
      </c>
      <c r="P75" s="1">
        <v>84500</v>
      </c>
    </row>
    <row r="76" spans="1:16" x14ac:dyDescent="0.3">
      <c r="A76">
        <v>706</v>
      </c>
      <c r="B76">
        <v>4</v>
      </c>
      <c r="C76">
        <v>55000</v>
      </c>
      <c r="L76" s="3">
        <v>183</v>
      </c>
      <c r="M76" s="1">
        <v>120000</v>
      </c>
      <c r="O76" s="3">
        <v>127</v>
      </c>
      <c r="P76" s="1">
        <v>128000</v>
      </c>
    </row>
    <row r="77" spans="1:16" x14ac:dyDescent="0.3">
      <c r="A77">
        <v>712</v>
      </c>
      <c r="B77">
        <v>4</v>
      </c>
      <c r="C77">
        <v>102776</v>
      </c>
      <c r="L77" s="3">
        <v>185</v>
      </c>
      <c r="M77" s="1">
        <v>127000</v>
      </c>
      <c r="O77" s="3">
        <v>129</v>
      </c>
      <c r="P77" s="1">
        <v>155000</v>
      </c>
    </row>
    <row r="78" spans="1:16" x14ac:dyDescent="0.3">
      <c r="A78">
        <v>714</v>
      </c>
      <c r="B78">
        <v>4</v>
      </c>
      <c r="C78">
        <v>129000</v>
      </c>
      <c r="L78" s="3">
        <v>188</v>
      </c>
      <c r="M78" s="1">
        <v>135000</v>
      </c>
      <c r="O78" s="3">
        <v>131</v>
      </c>
      <c r="P78" s="1">
        <v>226000</v>
      </c>
    </row>
    <row r="79" spans="1:16" x14ac:dyDescent="0.3">
      <c r="A79">
        <v>723</v>
      </c>
      <c r="B79">
        <v>4</v>
      </c>
      <c r="C79">
        <v>124500</v>
      </c>
      <c r="L79" s="3">
        <v>189</v>
      </c>
      <c r="M79" s="1">
        <v>153337</v>
      </c>
      <c r="O79" s="3">
        <v>132</v>
      </c>
      <c r="P79" s="1">
        <v>244000</v>
      </c>
    </row>
    <row r="80" spans="1:16" x14ac:dyDescent="0.3">
      <c r="A80">
        <v>724</v>
      </c>
      <c r="B80">
        <v>4</v>
      </c>
      <c r="C80">
        <v>135000</v>
      </c>
      <c r="L80" s="3">
        <v>195</v>
      </c>
      <c r="M80" s="1">
        <v>127000</v>
      </c>
      <c r="O80" s="3">
        <v>134</v>
      </c>
      <c r="P80" s="1">
        <v>220000</v>
      </c>
    </row>
    <row r="81" spans="1:16" x14ac:dyDescent="0.3">
      <c r="A81">
        <v>726</v>
      </c>
      <c r="B81">
        <v>4</v>
      </c>
      <c r="C81">
        <v>120500</v>
      </c>
      <c r="L81" s="3">
        <v>201</v>
      </c>
      <c r="M81" s="1">
        <v>140000</v>
      </c>
      <c r="O81" s="3">
        <v>136</v>
      </c>
      <c r="P81" s="1">
        <v>174000</v>
      </c>
    </row>
    <row r="82" spans="1:16" x14ac:dyDescent="0.3">
      <c r="A82">
        <v>730</v>
      </c>
      <c r="B82">
        <v>4</v>
      </c>
      <c r="C82">
        <v>103000</v>
      </c>
      <c r="L82" s="3">
        <v>205</v>
      </c>
      <c r="M82" s="1">
        <v>110000</v>
      </c>
      <c r="O82" s="3">
        <v>138</v>
      </c>
      <c r="P82" s="1">
        <v>171000</v>
      </c>
    </row>
    <row r="83" spans="1:16" x14ac:dyDescent="0.3">
      <c r="A83">
        <v>750</v>
      </c>
      <c r="B83">
        <v>4</v>
      </c>
      <c r="C83">
        <v>98000</v>
      </c>
      <c r="L83" s="3">
        <v>207</v>
      </c>
      <c r="M83" s="1">
        <v>143900</v>
      </c>
      <c r="O83" s="3">
        <v>139</v>
      </c>
      <c r="P83" s="1">
        <v>230000</v>
      </c>
    </row>
    <row r="84" spans="1:16" x14ac:dyDescent="0.3">
      <c r="A84">
        <v>751</v>
      </c>
      <c r="B84">
        <v>4</v>
      </c>
      <c r="C84">
        <v>96500</v>
      </c>
      <c r="L84" s="3">
        <v>208</v>
      </c>
      <c r="M84" s="1">
        <v>141000</v>
      </c>
      <c r="O84" s="3">
        <v>140</v>
      </c>
      <c r="P84" s="1">
        <v>231500</v>
      </c>
    </row>
    <row r="85" spans="1:16" x14ac:dyDescent="0.3">
      <c r="A85">
        <v>772</v>
      </c>
      <c r="B85">
        <v>4</v>
      </c>
      <c r="C85">
        <v>102000</v>
      </c>
      <c r="L85" s="3">
        <v>211</v>
      </c>
      <c r="M85" s="1">
        <v>98000</v>
      </c>
      <c r="O85" s="3">
        <v>142</v>
      </c>
      <c r="P85" s="1">
        <v>260000</v>
      </c>
    </row>
    <row r="86" spans="1:16" x14ac:dyDescent="0.3">
      <c r="A86">
        <v>789</v>
      </c>
      <c r="B86">
        <v>4</v>
      </c>
      <c r="C86">
        <v>107900</v>
      </c>
      <c r="L86" s="3">
        <v>214</v>
      </c>
      <c r="M86" s="1">
        <v>156000</v>
      </c>
      <c r="O86" s="3">
        <v>144</v>
      </c>
      <c r="P86" s="1">
        <v>204000</v>
      </c>
    </row>
    <row r="87" spans="1:16" x14ac:dyDescent="0.3">
      <c r="A87">
        <v>802</v>
      </c>
      <c r="B87">
        <v>4</v>
      </c>
      <c r="C87">
        <v>109900</v>
      </c>
      <c r="L87" s="3">
        <v>216</v>
      </c>
      <c r="M87" s="1">
        <v>134450</v>
      </c>
      <c r="O87" s="3">
        <v>146</v>
      </c>
      <c r="P87" s="1">
        <v>130000</v>
      </c>
    </row>
    <row r="88" spans="1:16" x14ac:dyDescent="0.3">
      <c r="A88">
        <v>822</v>
      </c>
      <c r="B88">
        <v>4</v>
      </c>
      <c r="C88">
        <v>93000</v>
      </c>
      <c r="L88" s="3">
        <v>218</v>
      </c>
      <c r="M88" s="1">
        <v>107000</v>
      </c>
      <c r="O88" s="3">
        <v>148</v>
      </c>
      <c r="P88" s="1">
        <v>222500</v>
      </c>
    </row>
    <row r="89" spans="1:16" x14ac:dyDescent="0.3">
      <c r="A89">
        <v>836</v>
      </c>
      <c r="B89">
        <v>4</v>
      </c>
      <c r="C89">
        <v>128000</v>
      </c>
      <c r="L89" s="3">
        <v>224</v>
      </c>
      <c r="M89" s="1">
        <v>97000</v>
      </c>
      <c r="O89" s="3">
        <v>149</v>
      </c>
      <c r="P89" s="1">
        <v>141000</v>
      </c>
    </row>
    <row r="90" spans="1:16" x14ac:dyDescent="0.3">
      <c r="A90">
        <v>868</v>
      </c>
      <c r="B90">
        <v>4</v>
      </c>
      <c r="C90">
        <v>129000</v>
      </c>
      <c r="L90" s="3">
        <v>226</v>
      </c>
      <c r="M90" s="1">
        <v>112000</v>
      </c>
      <c r="O90" s="3">
        <v>152</v>
      </c>
      <c r="P90" s="1">
        <v>372402</v>
      </c>
    </row>
    <row r="91" spans="1:16" x14ac:dyDescent="0.3">
      <c r="A91">
        <v>877</v>
      </c>
      <c r="B91">
        <v>4</v>
      </c>
      <c r="C91">
        <v>132250</v>
      </c>
      <c r="L91" s="3">
        <v>229</v>
      </c>
      <c r="M91" s="1">
        <v>125000</v>
      </c>
      <c r="O91" s="3">
        <v>153</v>
      </c>
      <c r="P91" s="1">
        <v>190000</v>
      </c>
    </row>
    <row r="92" spans="1:16" x14ac:dyDescent="0.3">
      <c r="A92">
        <v>884</v>
      </c>
      <c r="B92">
        <v>4</v>
      </c>
      <c r="C92">
        <v>118500</v>
      </c>
      <c r="L92" s="3">
        <v>234</v>
      </c>
      <c r="M92" s="1">
        <v>128200</v>
      </c>
      <c r="O92" s="3">
        <v>154</v>
      </c>
      <c r="P92" s="1">
        <v>235000</v>
      </c>
    </row>
    <row r="93" spans="1:16" x14ac:dyDescent="0.3">
      <c r="A93">
        <v>897</v>
      </c>
      <c r="B93">
        <v>4</v>
      </c>
      <c r="C93">
        <v>106500</v>
      </c>
      <c r="L93" s="3">
        <v>242</v>
      </c>
      <c r="M93" s="1">
        <v>110500</v>
      </c>
      <c r="O93" s="3">
        <v>155</v>
      </c>
      <c r="P93" s="1">
        <v>125000</v>
      </c>
    </row>
    <row r="94" spans="1:16" x14ac:dyDescent="0.3">
      <c r="A94">
        <v>901</v>
      </c>
      <c r="B94">
        <v>4</v>
      </c>
      <c r="C94">
        <v>110000</v>
      </c>
      <c r="L94" s="3">
        <v>243</v>
      </c>
      <c r="M94" s="1">
        <v>79000</v>
      </c>
      <c r="O94" s="3">
        <v>156</v>
      </c>
      <c r="P94" s="1">
        <v>79000</v>
      </c>
    </row>
    <row r="95" spans="1:16" x14ac:dyDescent="0.3">
      <c r="A95">
        <v>916</v>
      </c>
      <c r="B95">
        <v>4</v>
      </c>
      <c r="C95">
        <v>75000</v>
      </c>
      <c r="L95" s="3">
        <v>251</v>
      </c>
      <c r="M95" s="1">
        <v>76500</v>
      </c>
      <c r="O95" s="3">
        <v>158</v>
      </c>
      <c r="P95" s="1">
        <v>269500</v>
      </c>
    </row>
    <row r="96" spans="1:16" x14ac:dyDescent="0.3">
      <c r="A96">
        <v>918</v>
      </c>
      <c r="B96">
        <v>4</v>
      </c>
      <c r="C96">
        <v>135000</v>
      </c>
      <c r="L96" s="3">
        <v>255</v>
      </c>
      <c r="M96" s="1">
        <v>145000</v>
      </c>
      <c r="O96" s="3">
        <v>159</v>
      </c>
      <c r="P96" s="1">
        <v>254900</v>
      </c>
    </row>
    <row r="97" spans="1:16" x14ac:dyDescent="0.3">
      <c r="A97">
        <v>936</v>
      </c>
      <c r="B97">
        <v>4</v>
      </c>
      <c r="C97">
        <v>79900</v>
      </c>
      <c r="L97" s="3">
        <v>260</v>
      </c>
      <c r="M97" s="1">
        <v>97000</v>
      </c>
      <c r="O97" s="3">
        <v>160</v>
      </c>
      <c r="P97" s="1">
        <v>320000</v>
      </c>
    </row>
    <row r="98" spans="1:16" x14ac:dyDescent="0.3">
      <c r="A98">
        <v>943</v>
      </c>
      <c r="B98">
        <v>4</v>
      </c>
      <c r="C98">
        <v>150000</v>
      </c>
      <c r="L98" s="3">
        <v>264</v>
      </c>
      <c r="M98" s="1">
        <v>130000</v>
      </c>
      <c r="O98" s="3">
        <v>161</v>
      </c>
      <c r="P98" s="1">
        <v>162500</v>
      </c>
    </row>
    <row r="99" spans="1:16" x14ac:dyDescent="0.3">
      <c r="A99">
        <v>971</v>
      </c>
      <c r="B99">
        <v>4</v>
      </c>
      <c r="C99">
        <v>135000</v>
      </c>
      <c r="L99" s="3">
        <v>265</v>
      </c>
      <c r="M99" s="1">
        <v>73000</v>
      </c>
      <c r="O99" s="3">
        <v>162</v>
      </c>
      <c r="P99" s="1">
        <v>412500</v>
      </c>
    </row>
    <row r="100" spans="1:16" x14ac:dyDescent="0.3">
      <c r="A100">
        <v>977</v>
      </c>
      <c r="B100">
        <v>4</v>
      </c>
      <c r="C100">
        <v>85500</v>
      </c>
      <c r="L100" s="3">
        <v>268</v>
      </c>
      <c r="M100" s="1">
        <v>179500</v>
      </c>
      <c r="O100" s="3">
        <v>163</v>
      </c>
      <c r="P100" s="1">
        <v>220000</v>
      </c>
    </row>
    <row r="101" spans="1:16" x14ac:dyDescent="0.3">
      <c r="A101">
        <v>979</v>
      </c>
      <c r="B101">
        <v>4</v>
      </c>
      <c r="C101">
        <v>110000</v>
      </c>
      <c r="L101" s="3">
        <v>269</v>
      </c>
      <c r="M101" s="1">
        <v>120500</v>
      </c>
      <c r="O101" s="3">
        <v>165</v>
      </c>
      <c r="P101" s="1">
        <v>152000</v>
      </c>
    </row>
    <row r="102" spans="1:16" x14ac:dyDescent="0.3">
      <c r="A102">
        <v>996</v>
      </c>
      <c r="B102">
        <v>4</v>
      </c>
      <c r="C102">
        <v>121600</v>
      </c>
      <c r="L102" s="3">
        <v>275</v>
      </c>
      <c r="M102" s="1">
        <v>124500</v>
      </c>
      <c r="O102" s="3">
        <v>168</v>
      </c>
      <c r="P102" s="1">
        <v>325624</v>
      </c>
    </row>
    <row r="103" spans="1:16" x14ac:dyDescent="0.3">
      <c r="A103">
        <v>1008</v>
      </c>
      <c r="B103">
        <v>4</v>
      </c>
      <c r="C103">
        <v>88000</v>
      </c>
      <c r="L103" s="3">
        <v>278</v>
      </c>
      <c r="M103" s="1">
        <v>141000</v>
      </c>
      <c r="O103" s="3">
        <v>169</v>
      </c>
      <c r="P103" s="1">
        <v>183500</v>
      </c>
    </row>
    <row r="104" spans="1:16" x14ac:dyDescent="0.3">
      <c r="A104">
        <v>1021</v>
      </c>
      <c r="B104">
        <v>4</v>
      </c>
      <c r="C104">
        <v>176000</v>
      </c>
      <c r="L104" s="3">
        <v>288</v>
      </c>
      <c r="M104" s="1">
        <v>88000</v>
      </c>
      <c r="O104" s="3">
        <v>170</v>
      </c>
      <c r="P104" s="1">
        <v>228000</v>
      </c>
    </row>
    <row r="105" spans="1:16" x14ac:dyDescent="0.3">
      <c r="A105">
        <v>1036</v>
      </c>
      <c r="B105">
        <v>4</v>
      </c>
      <c r="C105">
        <v>84000</v>
      </c>
      <c r="L105" s="3">
        <v>289</v>
      </c>
      <c r="M105" s="1">
        <v>122000</v>
      </c>
      <c r="O105" s="3">
        <v>172</v>
      </c>
      <c r="P105" s="1">
        <v>215000</v>
      </c>
    </row>
    <row r="106" spans="1:16" x14ac:dyDescent="0.3">
      <c r="A106">
        <v>1039</v>
      </c>
      <c r="B106">
        <v>4</v>
      </c>
      <c r="C106">
        <v>97000</v>
      </c>
      <c r="L106" s="3">
        <v>292</v>
      </c>
      <c r="M106" s="1">
        <v>135900</v>
      </c>
      <c r="O106" s="3">
        <v>173</v>
      </c>
      <c r="P106" s="1">
        <v>239000</v>
      </c>
    </row>
    <row r="107" spans="1:16" x14ac:dyDescent="0.3">
      <c r="A107">
        <v>1040</v>
      </c>
      <c r="B107">
        <v>4</v>
      </c>
      <c r="C107">
        <v>80000</v>
      </c>
      <c r="L107" s="3">
        <v>293</v>
      </c>
      <c r="M107" s="1">
        <v>131000</v>
      </c>
      <c r="O107" s="3">
        <v>174</v>
      </c>
      <c r="P107" s="1">
        <v>163000</v>
      </c>
    </row>
    <row r="108" spans="1:16" x14ac:dyDescent="0.3">
      <c r="A108">
        <v>1050</v>
      </c>
      <c r="B108">
        <v>4</v>
      </c>
      <c r="C108">
        <v>84900</v>
      </c>
      <c r="L108" s="3">
        <v>297</v>
      </c>
      <c r="M108" s="1">
        <v>152000</v>
      </c>
      <c r="O108" s="3">
        <v>175</v>
      </c>
      <c r="P108" s="1">
        <v>184000</v>
      </c>
    </row>
    <row r="109" spans="1:16" x14ac:dyDescent="0.3">
      <c r="A109">
        <v>1087</v>
      </c>
      <c r="B109">
        <v>4</v>
      </c>
      <c r="C109">
        <v>83500</v>
      </c>
      <c r="L109" s="3">
        <v>301</v>
      </c>
      <c r="M109" s="1">
        <v>157000</v>
      </c>
      <c r="O109" s="3">
        <v>176</v>
      </c>
      <c r="P109" s="1">
        <v>243000</v>
      </c>
    </row>
    <row r="110" spans="1:16" x14ac:dyDescent="0.3">
      <c r="A110">
        <v>1099</v>
      </c>
      <c r="B110">
        <v>4</v>
      </c>
      <c r="C110">
        <v>128000</v>
      </c>
      <c r="L110" s="3">
        <v>304</v>
      </c>
      <c r="M110" s="1">
        <v>149900</v>
      </c>
      <c r="O110" s="3">
        <v>177</v>
      </c>
      <c r="P110" s="1">
        <v>211000</v>
      </c>
    </row>
    <row r="111" spans="1:16" x14ac:dyDescent="0.3">
      <c r="A111">
        <v>1123</v>
      </c>
      <c r="B111">
        <v>4</v>
      </c>
      <c r="C111">
        <v>112000</v>
      </c>
      <c r="L111" s="3">
        <v>309</v>
      </c>
      <c r="M111" s="1">
        <v>82500</v>
      </c>
      <c r="O111" s="3">
        <v>179</v>
      </c>
      <c r="P111" s="1">
        <v>501837</v>
      </c>
    </row>
    <row r="112" spans="1:16" x14ac:dyDescent="0.3">
      <c r="A112">
        <v>1126</v>
      </c>
      <c r="B112">
        <v>4</v>
      </c>
      <c r="C112">
        <v>115000</v>
      </c>
      <c r="L112" s="3">
        <v>313</v>
      </c>
      <c r="M112" s="1">
        <v>119900</v>
      </c>
      <c r="O112" s="3">
        <v>181</v>
      </c>
      <c r="P112" s="1">
        <v>177000</v>
      </c>
    </row>
    <row r="113" spans="1:16" x14ac:dyDescent="0.3">
      <c r="A113">
        <v>1131</v>
      </c>
      <c r="B113">
        <v>4</v>
      </c>
      <c r="C113">
        <v>135000</v>
      </c>
      <c r="L113" s="3">
        <v>324</v>
      </c>
      <c r="M113" s="1">
        <v>126175</v>
      </c>
      <c r="O113" s="3">
        <v>182</v>
      </c>
      <c r="P113" s="1">
        <v>200100</v>
      </c>
    </row>
    <row r="114" spans="1:16" x14ac:dyDescent="0.3">
      <c r="A114">
        <v>1145</v>
      </c>
      <c r="B114">
        <v>4</v>
      </c>
      <c r="C114">
        <v>80000</v>
      </c>
      <c r="L114" s="3">
        <v>326</v>
      </c>
      <c r="M114" s="1">
        <v>87000</v>
      </c>
      <c r="O114" s="3">
        <v>184</v>
      </c>
      <c r="P114" s="1">
        <v>200000</v>
      </c>
    </row>
    <row r="115" spans="1:16" x14ac:dyDescent="0.3">
      <c r="A115">
        <v>1164</v>
      </c>
      <c r="B115">
        <v>4</v>
      </c>
      <c r="C115">
        <v>108959</v>
      </c>
      <c r="L115" s="3">
        <v>330</v>
      </c>
      <c r="M115" s="1">
        <v>78000</v>
      </c>
      <c r="O115" s="3">
        <v>186</v>
      </c>
      <c r="P115" s="1">
        <v>475000</v>
      </c>
    </row>
    <row r="116" spans="1:16" x14ac:dyDescent="0.3">
      <c r="A116">
        <v>1191</v>
      </c>
      <c r="B116">
        <v>4</v>
      </c>
      <c r="C116">
        <v>168000</v>
      </c>
      <c r="L116" s="3">
        <v>331</v>
      </c>
      <c r="M116" s="1">
        <v>119000</v>
      </c>
      <c r="O116" s="3">
        <v>187</v>
      </c>
      <c r="P116" s="1">
        <v>173000</v>
      </c>
    </row>
    <row r="117" spans="1:16" x14ac:dyDescent="0.3">
      <c r="A117">
        <v>1200</v>
      </c>
      <c r="B117">
        <v>4</v>
      </c>
      <c r="C117">
        <v>148000</v>
      </c>
      <c r="L117" s="3">
        <v>332</v>
      </c>
      <c r="M117" s="1">
        <v>139000</v>
      </c>
      <c r="O117" s="3">
        <v>190</v>
      </c>
      <c r="P117" s="1">
        <v>286000</v>
      </c>
    </row>
    <row r="118" spans="1:16" x14ac:dyDescent="0.3">
      <c r="A118">
        <v>1201</v>
      </c>
      <c r="B118">
        <v>4</v>
      </c>
      <c r="C118">
        <v>116050</v>
      </c>
      <c r="L118" s="3">
        <v>336</v>
      </c>
      <c r="M118" s="1">
        <v>228950</v>
      </c>
      <c r="O118" s="3">
        <v>191</v>
      </c>
      <c r="P118" s="1">
        <v>315000</v>
      </c>
    </row>
    <row r="119" spans="1:16" x14ac:dyDescent="0.3">
      <c r="A119">
        <v>1207</v>
      </c>
      <c r="B119">
        <v>4</v>
      </c>
      <c r="C119">
        <v>107000</v>
      </c>
      <c r="L119" s="3">
        <v>342</v>
      </c>
      <c r="M119" s="1">
        <v>82000</v>
      </c>
      <c r="O119" s="3">
        <v>192</v>
      </c>
      <c r="P119" s="1">
        <v>184000</v>
      </c>
    </row>
    <row r="120" spans="1:16" x14ac:dyDescent="0.3">
      <c r="A120">
        <v>1213</v>
      </c>
      <c r="B120">
        <v>4</v>
      </c>
      <c r="C120">
        <v>113000</v>
      </c>
      <c r="L120" s="3">
        <v>343</v>
      </c>
      <c r="M120" s="1">
        <v>87500</v>
      </c>
      <c r="O120" s="3">
        <v>193</v>
      </c>
      <c r="P120" s="1">
        <v>192000</v>
      </c>
    </row>
    <row r="121" spans="1:16" x14ac:dyDescent="0.3">
      <c r="A121">
        <v>1214</v>
      </c>
      <c r="B121">
        <v>4</v>
      </c>
      <c r="C121">
        <v>145000</v>
      </c>
      <c r="L121" s="3">
        <v>345</v>
      </c>
      <c r="M121" s="1">
        <v>85000</v>
      </c>
      <c r="O121" s="3">
        <v>194</v>
      </c>
      <c r="P121" s="1">
        <v>130000</v>
      </c>
    </row>
    <row r="122" spans="1:16" x14ac:dyDescent="0.3">
      <c r="A122">
        <v>1219</v>
      </c>
      <c r="B122">
        <v>4</v>
      </c>
      <c r="C122">
        <v>80500</v>
      </c>
      <c r="L122" s="3">
        <v>353</v>
      </c>
      <c r="M122" s="1">
        <v>95000</v>
      </c>
      <c r="O122" s="3">
        <v>196</v>
      </c>
      <c r="P122" s="1">
        <v>148500</v>
      </c>
    </row>
    <row r="123" spans="1:16" x14ac:dyDescent="0.3">
      <c r="A123">
        <v>1233</v>
      </c>
      <c r="B123">
        <v>4</v>
      </c>
      <c r="C123">
        <v>101800</v>
      </c>
      <c r="L123" s="3">
        <v>358</v>
      </c>
      <c r="M123" s="1">
        <v>134000</v>
      </c>
      <c r="O123" s="3">
        <v>197</v>
      </c>
      <c r="P123" s="1">
        <v>311872</v>
      </c>
    </row>
    <row r="124" spans="1:16" x14ac:dyDescent="0.3">
      <c r="A124">
        <v>1263</v>
      </c>
      <c r="B124">
        <v>4</v>
      </c>
      <c r="C124">
        <v>161500</v>
      </c>
      <c r="L124" s="3">
        <v>359</v>
      </c>
      <c r="M124" s="1">
        <v>130000</v>
      </c>
      <c r="O124" s="3">
        <v>198</v>
      </c>
      <c r="P124" s="1">
        <v>235000</v>
      </c>
    </row>
    <row r="125" spans="1:16" x14ac:dyDescent="0.3">
      <c r="A125">
        <v>1280</v>
      </c>
      <c r="B125">
        <v>4</v>
      </c>
      <c r="C125">
        <v>68400</v>
      </c>
      <c r="L125" s="3">
        <v>362</v>
      </c>
      <c r="M125" s="1">
        <v>145000</v>
      </c>
      <c r="O125" s="3">
        <v>199</v>
      </c>
      <c r="P125" s="1">
        <v>104000</v>
      </c>
    </row>
    <row r="126" spans="1:16" x14ac:dyDescent="0.3">
      <c r="A126">
        <v>1315</v>
      </c>
      <c r="B126">
        <v>4</v>
      </c>
      <c r="C126">
        <v>119000</v>
      </c>
      <c r="L126" s="3">
        <v>366</v>
      </c>
      <c r="M126" s="1">
        <v>147000</v>
      </c>
      <c r="O126" s="3">
        <v>200</v>
      </c>
      <c r="P126" s="1">
        <v>274900</v>
      </c>
    </row>
    <row r="127" spans="1:16" x14ac:dyDescent="0.3">
      <c r="A127">
        <v>1320</v>
      </c>
      <c r="B127">
        <v>4</v>
      </c>
      <c r="C127">
        <v>111000</v>
      </c>
      <c r="L127" s="3">
        <v>369</v>
      </c>
      <c r="M127" s="1">
        <v>132000</v>
      </c>
      <c r="O127" s="3">
        <v>202</v>
      </c>
      <c r="P127" s="1">
        <v>171500</v>
      </c>
    </row>
    <row r="128" spans="1:16" x14ac:dyDescent="0.3">
      <c r="A128">
        <v>1324</v>
      </c>
      <c r="B128">
        <v>4</v>
      </c>
      <c r="C128">
        <v>82500</v>
      </c>
      <c r="L128" s="3">
        <v>370</v>
      </c>
      <c r="M128" s="1">
        <v>162000</v>
      </c>
      <c r="O128" s="3">
        <v>203</v>
      </c>
      <c r="P128" s="1">
        <v>112000</v>
      </c>
    </row>
    <row r="129" spans="1:16" x14ac:dyDescent="0.3">
      <c r="A129">
        <v>1326</v>
      </c>
      <c r="B129">
        <v>4</v>
      </c>
      <c r="C129">
        <v>55000</v>
      </c>
      <c r="L129" s="3">
        <v>372</v>
      </c>
      <c r="M129" s="1">
        <v>134432</v>
      </c>
      <c r="O129" s="3">
        <v>204</v>
      </c>
      <c r="P129" s="1">
        <v>149000</v>
      </c>
    </row>
    <row r="130" spans="1:16" x14ac:dyDescent="0.3">
      <c r="A130">
        <v>1333</v>
      </c>
      <c r="B130">
        <v>4</v>
      </c>
      <c r="C130">
        <v>100000</v>
      </c>
      <c r="L130" s="3">
        <v>374</v>
      </c>
      <c r="M130" s="1">
        <v>123000</v>
      </c>
      <c r="O130" s="3">
        <v>206</v>
      </c>
      <c r="P130" s="1">
        <v>180500</v>
      </c>
    </row>
    <row r="131" spans="1:16" x14ac:dyDescent="0.3">
      <c r="A131">
        <v>1338</v>
      </c>
      <c r="B131">
        <v>4</v>
      </c>
      <c r="C131">
        <v>52500</v>
      </c>
      <c r="L131" s="3">
        <v>376</v>
      </c>
      <c r="M131" s="1">
        <v>61000</v>
      </c>
      <c r="O131" s="3">
        <v>209</v>
      </c>
      <c r="P131" s="1">
        <v>277000</v>
      </c>
    </row>
    <row r="132" spans="1:16" x14ac:dyDescent="0.3">
      <c r="A132">
        <v>1341</v>
      </c>
      <c r="B132">
        <v>4</v>
      </c>
      <c r="C132">
        <v>123000</v>
      </c>
      <c r="L132" s="3">
        <v>377</v>
      </c>
      <c r="M132" s="1">
        <v>148000</v>
      </c>
      <c r="O132" s="3">
        <v>210</v>
      </c>
      <c r="P132" s="1">
        <v>145000</v>
      </c>
    </row>
    <row r="133" spans="1:16" x14ac:dyDescent="0.3">
      <c r="A133">
        <v>1346</v>
      </c>
      <c r="B133">
        <v>4</v>
      </c>
      <c r="C133">
        <v>108500</v>
      </c>
      <c r="L133" s="3">
        <v>381</v>
      </c>
      <c r="M133" s="1">
        <v>127000</v>
      </c>
      <c r="O133" s="3">
        <v>212</v>
      </c>
      <c r="P133" s="1">
        <v>186000</v>
      </c>
    </row>
    <row r="134" spans="1:16" x14ac:dyDescent="0.3">
      <c r="A134">
        <v>1363</v>
      </c>
      <c r="B134">
        <v>4</v>
      </c>
      <c r="C134">
        <v>104900</v>
      </c>
      <c r="L134" s="3">
        <v>387</v>
      </c>
      <c r="M134" s="1">
        <v>81000</v>
      </c>
      <c r="O134" s="3">
        <v>213</v>
      </c>
      <c r="P134" s="1">
        <v>252678</v>
      </c>
    </row>
    <row r="135" spans="1:16" x14ac:dyDescent="0.3">
      <c r="A135">
        <v>1371</v>
      </c>
      <c r="B135">
        <v>4</v>
      </c>
      <c r="C135">
        <v>105000</v>
      </c>
      <c r="L135" s="3">
        <v>391</v>
      </c>
      <c r="M135" s="1">
        <v>119000</v>
      </c>
      <c r="O135" s="3">
        <v>215</v>
      </c>
      <c r="P135" s="1">
        <v>161750</v>
      </c>
    </row>
    <row r="136" spans="1:16" x14ac:dyDescent="0.3">
      <c r="A136">
        <v>1386</v>
      </c>
      <c r="B136">
        <v>4</v>
      </c>
      <c r="C136">
        <v>125500</v>
      </c>
      <c r="L136" s="3">
        <v>393</v>
      </c>
      <c r="M136" s="1">
        <v>106500</v>
      </c>
      <c r="O136" s="3">
        <v>217</v>
      </c>
      <c r="P136" s="1">
        <v>210000</v>
      </c>
    </row>
    <row r="137" spans="1:16" x14ac:dyDescent="0.3">
      <c r="A137">
        <v>1409</v>
      </c>
      <c r="B137">
        <v>4</v>
      </c>
      <c r="C137">
        <v>125500</v>
      </c>
      <c r="L137" s="3">
        <v>394</v>
      </c>
      <c r="M137" s="1">
        <v>100000</v>
      </c>
      <c r="O137" s="3">
        <v>219</v>
      </c>
      <c r="P137" s="1">
        <v>311500</v>
      </c>
    </row>
    <row r="138" spans="1:16" x14ac:dyDescent="0.3">
      <c r="A138">
        <v>1413</v>
      </c>
      <c r="B138">
        <v>4</v>
      </c>
      <c r="C138">
        <v>90000</v>
      </c>
      <c r="L138" s="3">
        <v>395</v>
      </c>
      <c r="M138" s="1">
        <v>109000</v>
      </c>
      <c r="O138" s="3">
        <v>220</v>
      </c>
      <c r="P138" s="1">
        <v>167240</v>
      </c>
    </row>
    <row r="139" spans="1:16" x14ac:dyDescent="0.3">
      <c r="A139">
        <v>1417</v>
      </c>
      <c r="B139">
        <v>4</v>
      </c>
      <c r="C139">
        <v>122500</v>
      </c>
      <c r="L139" s="3">
        <v>396</v>
      </c>
      <c r="M139" s="1">
        <v>129000</v>
      </c>
      <c r="O139" s="3">
        <v>221</v>
      </c>
      <c r="P139" s="1">
        <v>204900</v>
      </c>
    </row>
    <row r="140" spans="1:16" x14ac:dyDescent="0.3">
      <c r="A140">
        <v>1433</v>
      </c>
      <c r="B140">
        <v>4</v>
      </c>
      <c r="C140">
        <v>64500</v>
      </c>
      <c r="L140" s="3">
        <v>397</v>
      </c>
      <c r="M140" s="1">
        <v>123000</v>
      </c>
      <c r="O140" s="3">
        <v>222</v>
      </c>
      <c r="P140" s="1">
        <v>200000</v>
      </c>
    </row>
    <row r="141" spans="1:16" x14ac:dyDescent="0.3">
      <c r="A141">
        <v>1437</v>
      </c>
      <c r="B141">
        <v>4</v>
      </c>
      <c r="C141">
        <v>120500</v>
      </c>
      <c r="L141" s="3">
        <v>398</v>
      </c>
      <c r="M141" s="1">
        <v>169500</v>
      </c>
      <c r="O141" s="3">
        <v>223</v>
      </c>
      <c r="P141" s="1">
        <v>179900</v>
      </c>
    </row>
    <row r="142" spans="1:16" x14ac:dyDescent="0.3">
      <c r="A142">
        <v>1449</v>
      </c>
      <c r="B142">
        <v>4</v>
      </c>
      <c r="C142">
        <v>112000</v>
      </c>
      <c r="L142" s="3">
        <v>399</v>
      </c>
      <c r="M142" s="1">
        <v>67000</v>
      </c>
      <c r="O142" s="3">
        <v>225</v>
      </c>
      <c r="P142" s="1">
        <v>386250</v>
      </c>
    </row>
    <row r="143" spans="1:16" x14ac:dyDescent="0.3">
      <c r="A143">
        <v>6</v>
      </c>
      <c r="B143">
        <v>5</v>
      </c>
      <c r="C143">
        <v>143000</v>
      </c>
      <c r="L143" s="3">
        <v>403</v>
      </c>
      <c r="M143" s="1">
        <v>108000</v>
      </c>
      <c r="O143" s="3">
        <v>227</v>
      </c>
      <c r="P143" s="1">
        <v>290000</v>
      </c>
    </row>
    <row r="144" spans="1:16" x14ac:dyDescent="0.3">
      <c r="A144">
        <v>10</v>
      </c>
      <c r="B144">
        <v>5</v>
      </c>
      <c r="C144">
        <v>118000</v>
      </c>
      <c r="L144" s="3">
        <v>406</v>
      </c>
      <c r="M144" s="1">
        <v>150000</v>
      </c>
      <c r="O144" s="3">
        <v>228</v>
      </c>
      <c r="P144" s="1">
        <v>106000</v>
      </c>
    </row>
    <row r="145" spans="1:16" x14ac:dyDescent="0.3">
      <c r="A145">
        <v>11</v>
      </c>
      <c r="B145">
        <v>5</v>
      </c>
      <c r="C145">
        <v>129500</v>
      </c>
      <c r="L145" s="3">
        <v>411</v>
      </c>
      <c r="M145" s="1">
        <v>60000</v>
      </c>
      <c r="O145" s="3">
        <v>230</v>
      </c>
      <c r="P145" s="1">
        <v>192500</v>
      </c>
    </row>
    <row r="146" spans="1:16" x14ac:dyDescent="0.3">
      <c r="A146">
        <v>13</v>
      </c>
      <c r="B146">
        <v>5</v>
      </c>
      <c r="C146">
        <v>144000</v>
      </c>
      <c r="L146" s="3">
        <v>412</v>
      </c>
      <c r="M146" s="1">
        <v>145000</v>
      </c>
      <c r="O146" s="3">
        <v>231</v>
      </c>
      <c r="P146" s="1">
        <v>148000</v>
      </c>
    </row>
    <row r="147" spans="1:16" x14ac:dyDescent="0.3">
      <c r="A147">
        <v>19</v>
      </c>
      <c r="B147">
        <v>5</v>
      </c>
      <c r="C147">
        <v>159000</v>
      </c>
      <c r="L147" s="3">
        <v>414</v>
      </c>
      <c r="M147" s="1">
        <v>115000</v>
      </c>
      <c r="O147" s="3">
        <v>232</v>
      </c>
      <c r="P147" s="1">
        <v>403000</v>
      </c>
    </row>
    <row r="148" spans="1:16" x14ac:dyDescent="0.3">
      <c r="A148">
        <v>20</v>
      </c>
      <c r="B148">
        <v>5</v>
      </c>
      <c r="C148">
        <v>139000</v>
      </c>
      <c r="L148" s="3">
        <v>419</v>
      </c>
      <c r="M148" s="1">
        <v>126000</v>
      </c>
      <c r="O148" s="3">
        <v>233</v>
      </c>
      <c r="P148" s="1">
        <v>94500</v>
      </c>
    </row>
    <row r="149" spans="1:16" x14ac:dyDescent="0.3">
      <c r="A149">
        <v>24</v>
      </c>
      <c r="B149">
        <v>5</v>
      </c>
      <c r="C149">
        <v>129900</v>
      </c>
      <c r="L149" s="3">
        <v>420</v>
      </c>
      <c r="M149" s="1">
        <v>142000</v>
      </c>
      <c r="O149" s="3">
        <v>235</v>
      </c>
      <c r="P149" s="1">
        <v>216500</v>
      </c>
    </row>
    <row r="150" spans="1:16" x14ac:dyDescent="0.3">
      <c r="A150">
        <v>25</v>
      </c>
      <c r="B150">
        <v>5</v>
      </c>
      <c r="C150">
        <v>154000</v>
      </c>
      <c r="L150" s="3">
        <v>423</v>
      </c>
      <c r="M150" s="1">
        <v>113000</v>
      </c>
      <c r="O150" s="3">
        <v>236</v>
      </c>
      <c r="P150" s="1">
        <v>89500</v>
      </c>
    </row>
    <row r="151" spans="1:16" x14ac:dyDescent="0.3">
      <c r="A151">
        <v>27</v>
      </c>
      <c r="B151">
        <v>5</v>
      </c>
      <c r="C151">
        <v>134800</v>
      </c>
      <c r="L151" s="3">
        <v>428</v>
      </c>
      <c r="M151" s="1">
        <v>109008</v>
      </c>
      <c r="O151" s="3">
        <v>237</v>
      </c>
      <c r="P151" s="1">
        <v>185500</v>
      </c>
    </row>
    <row r="152" spans="1:16" x14ac:dyDescent="0.3">
      <c r="A152">
        <v>29</v>
      </c>
      <c r="B152">
        <v>5</v>
      </c>
      <c r="C152">
        <v>207500</v>
      </c>
      <c r="L152" s="3">
        <v>433</v>
      </c>
      <c r="M152" s="1">
        <v>122500</v>
      </c>
      <c r="O152" s="3">
        <v>238</v>
      </c>
      <c r="P152" s="1">
        <v>194500</v>
      </c>
    </row>
    <row r="153" spans="1:16" x14ac:dyDescent="0.3">
      <c r="A153">
        <v>32</v>
      </c>
      <c r="B153">
        <v>5</v>
      </c>
      <c r="C153">
        <v>149350</v>
      </c>
      <c r="L153" s="3">
        <v>435</v>
      </c>
      <c r="M153" s="1">
        <v>81000</v>
      </c>
      <c r="O153" s="3">
        <v>239</v>
      </c>
      <c r="P153" s="1">
        <v>318000</v>
      </c>
    </row>
    <row r="154" spans="1:16" x14ac:dyDescent="0.3">
      <c r="A154">
        <v>34</v>
      </c>
      <c r="B154">
        <v>5</v>
      </c>
      <c r="C154">
        <v>165500</v>
      </c>
      <c r="L154" s="3">
        <v>439</v>
      </c>
      <c r="M154" s="1">
        <v>90350</v>
      </c>
      <c r="O154" s="3">
        <v>240</v>
      </c>
      <c r="P154" s="1">
        <v>113000</v>
      </c>
    </row>
    <row r="155" spans="1:16" x14ac:dyDescent="0.3">
      <c r="A155">
        <v>37</v>
      </c>
      <c r="B155">
        <v>5</v>
      </c>
      <c r="C155">
        <v>145000</v>
      </c>
      <c r="L155" s="3">
        <v>442</v>
      </c>
      <c r="M155" s="1">
        <v>118000</v>
      </c>
      <c r="O155" s="3">
        <v>241</v>
      </c>
      <c r="P155" s="1">
        <v>262500</v>
      </c>
    </row>
    <row r="156" spans="1:16" x14ac:dyDescent="0.3">
      <c r="A156">
        <v>38</v>
      </c>
      <c r="B156">
        <v>5</v>
      </c>
      <c r="C156">
        <v>153000</v>
      </c>
      <c r="L156" s="3">
        <v>443</v>
      </c>
      <c r="M156" s="1">
        <v>162900</v>
      </c>
      <c r="O156" s="3">
        <v>244</v>
      </c>
      <c r="P156" s="1">
        <v>120000</v>
      </c>
    </row>
    <row r="157" spans="1:16" x14ac:dyDescent="0.3">
      <c r="A157">
        <v>39</v>
      </c>
      <c r="B157">
        <v>5</v>
      </c>
      <c r="C157">
        <v>109000</v>
      </c>
      <c r="L157" s="3">
        <v>450</v>
      </c>
      <c r="M157" s="1">
        <v>120000</v>
      </c>
      <c r="O157" s="3">
        <v>245</v>
      </c>
      <c r="P157" s="1">
        <v>205000</v>
      </c>
    </row>
    <row r="158" spans="1:16" x14ac:dyDescent="0.3">
      <c r="A158">
        <v>42</v>
      </c>
      <c r="B158">
        <v>5</v>
      </c>
      <c r="C158">
        <v>170000</v>
      </c>
      <c r="L158" s="3">
        <v>455</v>
      </c>
      <c r="M158" s="1">
        <v>188000</v>
      </c>
      <c r="O158" s="3">
        <v>246</v>
      </c>
      <c r="P158" s="1">
        <v>241500</v>
      </c>
    </row>
    <row r="159" spans="1:16" x14ac:dyDescent="0.3">
      <c r="A159">
        <v>43</v>
      </c>
      <c r="B159">
        <v>5</v>
      </c>
      <c r="C159">
        <v>144000</v>
      </c>
      <c r="L159" s="3">
        <v>457</v>
      </c>
      <c r="M159" s="1">
        <v>98000</v>
      </c>
      <c r="O159" s="3">
        <v>247</v>
      </c>
      <c r="P159" s="1">
        <v>137000</v>
      </c>
    </row>
    <row r="160" spans="1:16" x14ac:dyDescent="0.3">
      <c r="A160">
        <v>44</v>
      </c>
      <c r="B160">
        <v>5</v>
      </c>
      <c r="C160">
        <v>130250</v>
      </c>
      <c r="L160" s="3">
        <v>458</v>
      </c>
      <c r="M160" s="1">
        <v>256000</v>
      </c>
      <c r="O160" s="3">
        <v>248</v>
      </c>
      <c r="P160" s="1">
        <v>140000</v>
      </c>
    </row>
    <row r="161" spans="1:16" x14ac:dyDescent="0.3">
      <c r="A161">
        <v>45</v>
      </c>
      <c r="B161">
        <v>5</v>
      </c>
      <c r="C161">
        <v>141000</v>
      </c>
      <c r="L161" s="3">
        <v>460</v>
      </c>
      <c r="M161" s="1">
        <v>110000</v>
      </c>
      <c r="O161" s="3">
        <v>249</v>
      </c>
      <c r="P161" s="1">
        <v>180000</v>
      </c>
    </row>
    <row r="162" spans="1:16" x14ac:dyDescent="0.3">
      <c r="A162">
        <v>50</v>
      </c>
      <c r="B162">
        <v>5</v>
      </c>
      <c r="C162">
        <v>127000</v>
      </c>
      <c r="L162" s="3">
        <v>463</v>
      </c>
      <c r="M162" s="1">
        <v>62383</v>
      </c>
      <c r="O162" s="3">
        <v>250</v>
      </c>
      <c r="P162" s="1">
        <v>277000</v>
      </c>
    </row>
    <row r="163" spans="1:16" x14ac:dyDescent="0.3">
      <c r="A163">
        <v>53</v>
      </c>
      <c r="B163">
        <v>5</v>
      </c>
      <c r="C163">
        <v>110000</v>
      </c>
      <c r="L163" s="3">
        <v>465</v>
      </c>
      <c r="M163" s="1">
        <v>124000</v>
      </c>
      <c r="O163" s="3">
        <v>252</v>
      </c>
      <c r="P163" s="1">
        <v>235000</v>
      </c>
    </row>
    <row r="164" spans="1:16" x14ac:dyDescent="0.3">
      <c r="A164">
        <v>55</v>
      </c>
      <c r="B164">
        <v>5</v>
      </c>
      <c r="C164">
        <v>130000</v>
      </c>
      <c r="L164" s="3">
        <v>468</v>
      </c>
      <c r="M164" s="1">
        <v>146500</v>
      </c>
      <c r="O164" s="3">
        <v>253</v>
      </c>
      <c r="P164" s="1">
        <v>173000</v>
      </c>
    </row>
    <row r="165" spans="1:16" x14ac:dyDescent="0.3">
      <c r="A165">
        <v>60</v>
      </c>
      <c r="B165">
        <v>5</v>
      </c>
      <c r="C165">
        <v>124900</v>
      </c>
      <c r="L165" s="3">
        <v>476</v>
      </c>
      <c r="M165" s="1">
        <v>132500</v>
      </c>
      <c r="O165" s="3">
        <v>254</v>
      </c>
      <c r="P165" s="1">
        <v>158000</v>
      </c>
    </row>
    <row r="166" spans="1:16" x14ac:dyDescent="0.3">
      <c r="A166">
        <v>62</v>
      </c>
      <c r="B166">
        <v>5</v>
      </c>
      <c r="C166">
        <v>101000</v>
      </c>
      <c r="L166" s="3">
        <v>480</v>
      </c>
      <c r="M166" s="1">
        <v>89471</v>
      </c>
      <c r="O166" s="3">
        <v>256</v>
      </c>
      <c r="P166" s="1">
        <v>230000</v>
      </c>
    </row>
    <row r="167" spans="1:16" x14ac:dyDescent="0.3">
      <c r="A167">
        <v>74</v>
      </c>
      <c r="B167">
        <v>5</v>
      </c>
      <c r="C167">
        <v>144900</v>
      </c>
      <c r="L167" s="3">
        <v>485</v>
      </c>
      <c r="M167" s="1">
        <v>132500</v>
      </c>
      <c r="O167" s="3">
        <v>257</v>
      </c>
      <c r="P167" s="1">
        <v>207500</v>
      </c>
    </row>
    <row r="168" spans="1:16" x14ac:dyDescent="0.3">
      <c r="A168">
        <v>78</v>
      </c>
      <c r="B168">
        <v>5</v>
      </c>
      <c r="C168">
        <v>127000</v>
      </c>
      <c r="L168" s="3">
        <v>486</v>
      </c>
      <c r="M168" s="1">
        <v>147000</v>
      </c>
      <c r="O168" s="3">
        <v>258</v>
      </c>
      <c r="P168" s="1">
        <v>220000</v>
      </c>
    </row>
    <row r="169" spans="1:16" x14ac:dyDescent="0.3">
      <c r="A169">
        <v>80</v>
      </c>
      <c r="B169">
        <v>5</v>
      </c>
      <c r="C169">
        <v>110000</v>
      </c>
      <c r="L169" s="3">
        <v>487</v>
      </c>
      <c r="M169" s="1">
        <v>156000</v>
      </c>
      <c r="O169" s="3">
        <v>259</v>
      </c>
      <c r="P169" s="1">
        <v>231500</v>
      </c>
    </row>
    <row r="170" spans="1:16" x14ac:dyDescent="0.3">
      <c r="A170">
        <v>84</v>
      </c>
      <c r="B170">
        <v>5</v>
      </c>
      <c r="C170">
        <v>126500</v>
      </c>
      <c r="L170" s="3">
        <v>488</v>
      </c>
      <c r="M170" s="1">
        <v>175000</v>
      </c>
      <c r="O170" s="3">
        <v>261</v>
      </c>
      <c r="P170" s="1">
        <v>176000</v>
      </c>
    </row>
    <row r="171" spans="1:16" x14ac:dyDescent="0.3">
      <c r="A171">
        <v>92</v>
      </c>
      <c r="B171">
        <v>5</v>
      </c>
      <c r="C171">
        <v>98600</v>
      </c>
      <c r="L171" s="3">
        <v>489</v>
      </c>
      <c r="M171" s="1">
        <v>160000</v>
      </c>
      <c r="O171" s="3">
        <v>262</v>
      </c>
      <c r="P171" s="1">
        <v>276000</v>
      </c>
    </row>
    <row r="172" spans="1:16" x14ac:dyDescent="0.3">
      <c r="A172">
        <v>93</v>
      </c>
      <c r="B172">
        <v>5</v>
      </c>
      <c r="C172">
        <v>163500</v>
      </c>
      <c r="L172" s="3">
        <v>490</v>
      </c>
      <c r="M172" s="1">
        <v>86000</v>
      </c>
      <c r="O172" s="3">
        <v>263</v>
      </c>
      <c r="P172" s="1">
        <v>151000</v>
      </c>
    </row>
    <row r="173" spans="1:16" x14ac:dyDescent="0.3">
      <c r="A173">
        <v>99</v>
      </c>
      <c r="B173">
        <v>5</v>
      </c>
      <c r="C173">
        <v>83000</v>
      </c>
      <c r="L173" s="3">
        <v>491</v>
      </c>
      <c r="M173" s="1">
        <v>115000</v>
      </c>
      <c r="O173" s="3">
        <v>266</v>
      </c>
      <c r="P173" s="1">
        <v>175500</v>
      </c>
    </row>
    <row r="174" spans="1:16" x14ac:dyDescent="0.3">
      <c r="A174">
        <v>103</v>
      </c>
      <c r="B174">
        <v>5</v>
      </c>
      <c r="C174">
        <v>118964</v>
      </c>
      <c r="L174" s="3">
        <v>494</v>
      </c>
      <c r="M174" s="1">
        <v>155000</v>
      </c>
      <c r="O174" s="3">
        <v>267</v>
      </c>
      <c r="P174" s="1">
        <v>185000</v>
      </c>
    </row>
    <row r="175" spans="1:16" x14ac:dyDescent="0.3">
      <c r="A175">
        <v>108</v>
      </c>
      <c r="B175">
        <v>5</v>
      </c>
      <c r="C175">
        <v>115000</v>
      </c>
      <c r="L175" s="3">
        <v>495</v>
      </c>
      <c r="M175" s="1">
        <v>91300</v>
      </c>
      <c r="O175" s="3">
        <v>270</v>
      </c>
      <c r="P175" s="1">
        <v>148000</v>
      </c>
    </row>
    <row r="176" spans="1:16" x14ac:dyDescent="0.3">
      <c r="A176">
        <v>109</v>
      </c>
      <c r="B176">
        <v>5</v>
      </c>
      <c r="C176">
        <v>115000</v>
      </c>
      <c r="L176" s="3">
        <v>496</v>
      </c>
      <c r="M176" s="1">
        <v>34900</v>
      </c>
      <c r="O176" s="3">
        <v>271</v>
      </c>
      <c r="P176" s="1">
        <v>266000</v>
      </c>
    </row>
    <row r="177" spans="1:16" x14ac:dyDescent="0.3">
      <c r="A177">
        <v>117</v>
      </c>
      <c r="B177">
        <v>5</v>
      </c>
      <c r="C177">
        <v>139000</v>
      </c>
      <c r="L177" s="3">
        <v>499</v>
      </c>
      <c r="M177" s="1">
        <v>130000</v>
      </c>
      <c r="O177" s="3">
        <v>272</v>
      </c>
      <c r="P177" s="1">
        <v>241500</v>
      </c>
    </row>
    <row r="178" spans="1:16" x14ac:dyDescent="0.3">
      <c r="A178">
        <v>118</v>
      </c>
      <c r="B178">
        <v>5</v>
      </c>
      <c r="C178">
        <v>155000</v>
      </c>
      <c r="L178" s="3">
        <v>500</v>
      </c>
      <c r="M178" s="1">
        <v>120000</v>
      </c>
      <c r="O178" s="3">
        <v>273</v>
      </c>
      <c r="P178" s="1">
        <v>290000</v>
      </c>
    </row>
    <row r="179" spans="1:16" x14ac:dyDescent="0.3">
      <c r="A179">
        <v>128</v>
      </c>
      <c r="B179">
        <v>5</v>
      </c>
      <c r="C179">
        <v>87000</v>
      </c>
      <c r="L179" s="3">
        <v>503</v>
      </c>
      <c r="M179" s="1">
        <v>140000</v>
      </c>
      <c r="O179" s="3">
        <v>274</v>
      </c>
      <c r="P179" s="1">
        <v>139000</v>
      </c>
    </row>
    <row r="180" spans="1:16" x14ac:dyDescent="0.3">
      <c r="A180">
        <v>130</v>
      </c>
      <c r="B180">
        <v>5</v>
      </c>
      <c r="C180">
        <v>150000</v>
      </c>
      <c r="L180" s="3">
        <v>506</v>
      </c>
      <c r="M180" s="1">
        <v>124500</v>
      </c>
      <c r="O180" s="3">
        <v>276</v>
      </c>
      <c r="P180" s="1">
        <v>205000</v>
      </c>
    </row>
    <row r="181" spans="1:16" x14ac:dyDescent="0.3">
      <c r="A181">
        <v>133</v>
      </c>
      <c r="B181">
        <v>5</v>
      </c>
      <c r="C181">
        <v>150750</v>
      </c>
      <c r="L181" s="3">
        <v>510</v>
      </c>
      <c r="M181" s="1">
        <v>124500</v>
      </c>
      <c r="O181" s="3">
        <v>277</v>
      </c>
      <c r="P181" s="1">
        <v>201000</v>
      </c>
    </row>
    <row r="182" spans="1:16" x14ac:dyDescent="0.3">
      <c r="A182">
        <v>135</v>
      </c>
      <c r="B182">
        <v>5</v>
      </c>
      <c r="C182">
        <v>180000</v>
      </c>
      <c r="L182" s="3">
        <v>511</v>
      </c>
      <c r="M182" s="1">
        <v>164900</v>
      </c>
      <c r="O182" s="3">
        <v>279</v>
      </c>
      <c r="P182" s="1">
        <v>415298</v>
      </c>
    </row>
    <row r="183" spans="1:16" x14ac:dyDescent="0.3">
      <c r="A183">
        <v>137</v>
      </c>
      <c r="B183">
        <v>5</v>
      </c>
      <c r="C183">
        <v>143000</v>
      </c>
      <c r="L183" s="3">
        <v>513</v>
      </c>
      <c r="M183" s="1">
        <v>129900</v>
      </c>
      <c r="O183" s="3">
        <v>280</v>
      </c>
      <c r="P183" s="1">
        <v>192000</v>
      </c>
    </row>
    <row r="184" spans="1:16" x14ac:dyDescent="0.3">
      <c r="A184">
        <v>143</v>
      </c>
      <c r="B184">
        <v>5</v>
      </c>
      <c r="C184">
        <v>166000</v>
      </c>
      <c r="L184" s="3">
        <v>515</v>
      </c>
      <c r="M184" s="1">
        <v>96500</v>
      </c>
      <c r="O184" s="3">
        <v>281</v>
      </c>
      <c r="P184" s="1">
        <v>228500</v>
      </c>
    </row>
    <row r="185" spans="1:16" x14ac:dyDescent="0.3">
      <c r="A185">
        <v>145</v>
      </c>
      <c r="B185">
        <v>5</v>
      </c>
      <c r="C185">
        <v>125000</v>
      </c>
      <c r="L185" s="3">
        <v>521</v>
      </c>
      <c r="M185" s="1">
        <v>106250</v>
      </c>
      <c r="O185" s="3">
        <v>282</v>
      </c>
      <c r="P185" s="1">
        <v>185000</v>
      </c>
    </row>
    <row r="186" spans="1:16" x14ac:dyDescent="0.3">
      <c r="A186">
        <v>147</v>
      </c>
      <c r="B186">
        <v>5</v>
      </c>
      <c r="C186">
        <v>105000</v>
      </c>
      <c r="L186" s="3">
        <v>527</v>
      </c>
      <c r="M186" s="1">
        <v>132000</v>
      </c>
      <c r="O186" s="3">
        <v>283</v>
      </c>
      <c r="P186" s="1">
        <v>207500</v>
      </c>
    </row>
    <row r="187" spans="1:16" x14ac:dyDescent="0.3">
      <c r="A187">
        <v>150</v>
      </c>
      <c r="B187">
        <v>5</v>
      </c>
      <c r="C187">
        <v>115000</v>
      </c>
      <c r="L187" s="3">
        <v>529</v>
      </c>
      <c r="M187" s="1">
        <v>86000</v>
      </c>
      <c r="O187" s="3">
        <v>284</v>
      </c>
      <c r="P187" s="1">
        <v>244600</v>
      </c>
    </row>
    <row r="188" spans="1:16" x14ac:dyDescent="0.3">
      <c r="A188">
        <v>151</v>
      </c>
      <c r="B188">
        <v>5</v>
      </c>
      <c r="C188">
        <v>122000</v>
      </c>
      <c r="L188" s="3">
        <v>533</v>
      </c>
      <c r="M188" s="1">
        <v>107500</v>
      </c>
      <c r="O188" s="3">
        <v>285</v>
      </c>
      <c r="P188" s="1">
        <v>179200</v>
      </c>
    </row>
    <row r="189" spans="1:16" x14ac:dyDescent="0.3">
      <c r="A189">
        <v>157</v>
      </c>
      <c r="B189">
        <v>5</v>
      </c>
      <c r="C189">
        <v>109500</v>
      </c>
      <c r="L189" s="3">
        <v>534</v>
      </c>
      <c r="M189" s="1">
        <v>39300</v>
      </c>
      <c r="O189" s="3">
        <v>286</v>
      </c>
      <c r="P189" s="1">
        <v>164700</v>
      </c>
    </row>
    <row r="190" spans="1:16" x14ac:dyDescent="0.3">
      <c r="A190">
        <v>166</v>
      </c>
      <c r="B190">
        <v>5</v>
      </c>
      <c r="C190">
        <v>127500</v>
      </c>
      <c r="L190" s="3">
        <v>536</v>
      </c>
      <c r="M190" s="1">
        <v>107500</v>
      </c>
      <c r="O190" s="3">
        <v>287</v>
      </c>
      <c r="P190" s="1">
        <v>159000</v>
      </c>
    </row>
    <row r="191" spans="1:16" x14ac:dyDescent="0.3">
      <c r="A191">
        <v>167</v>
      </c>
      <c r="B191">
        <v>5</v>
      </c>
      <c r="C191">
        <v>190000</v>
      </c>
      <c r="L191" s="3">
        <v>538</v>
      </c>
      <c r="M191" s="1">
        <v>111250</v>
      </c>
      <c r="O191" s="3">
        <v>290</v>
      </c>
      <c r="P191" s="1">
        <v>153575</v>
      </c>
    </row>
    <row r="192" spans="1:16" x14ac:dyDescent="0.3">
      <c r="A192">
        <v>171</v>
      </c>
      <c r="B192">
        <v>5</v>
      </c>
      <c r="C192">
        <v>128500</v>
      </c>
      <c r="L192" s="3">
        <v>539</v>
      </c>
      <c r="M192" s="1">
        <v>158000</v>
      </c>
      <c r="O192" s="3">
        <v>291</v>
      </c>
      <c r="P192" s="1">
        <v>233230</v>
      </c>
    </row>
    <row r="193" spans="1:16" x14ac:dyDescent="0.3">
      <c r="A193">
        <v>178</v>
      </c>
      <c r="B193">
        <v>5</v>
      </c>
      <c r="C193">
        <v>172500</v>
      </c>
      <c r="L193" s="3">
        <v>548</v>
      </c>
      <c r="M193" s="1">
        <v>129500</v>
      </c>
      <c r="O193" s="3">
        <v>294</v>
      </c>
      <c r="P193" s="1">
        <v>235000</v>
      </c>
    </row>
    <row r="194" spans="1:16" x14ac:dyDescent="0.3">
      <c r="A194">
        <v>180</v>
      </c>
      <c r="B194">
        <v>5</v>
      </c>
      <c r="C194">
        <v>100000</v>
      </c>
      <c r="L194" s="3">
        <v>549</v>
      </c>
      <c r="M194" s="1">
        <v>125000</v>
      </c>
      <c r="O194" s="3">
        <v>295</v>
      </c>
      <c r="P194" s="1">
        <v>167000</v>
      </c>
    </row>
    <row r="195" spans="1:16" x14ac:dyDescent="0.3">
      <c r="A195">
        <v>183</v>
      </c>
      <c r="B195">
        <v>5</v>
      </c>
      <c r="C195">
        <v>120000</v>
      </c>
      <c r="L195" s="3">
        <v>552</v>
      </c>
      <c r="M195" s="1">
        <v>112500</v>
      </c>
      <c r="O195" s="3">
        <v>296</v>
      </c>
      <c r="P195" s="1">
        <v>142500</v>
      </c>
    </row>
    <row r="196" spans="1:16" x14ac:dyDescent="0.3">
      <c r="A196">
        <v>185</v>
      </c>
      <c r="B196">
        <v>5</v>
      </c>
      <c r="C196">
        <v>127000</v>
      </c>
      <c r="L196" s="3">
        <v>554</v>
      </c>
      <c r="M196" s="1">
        <v>108000</v>
      </c>
      <c r="O196" s="3">
        <v>298</v>
      </c>
      <c r="P196" s="1">
        <v>239000</v>
      </c>
    </row>
    <row r="197" spans="1:16" x14ac:dyDescent="0.3">
      <c r="A197">
        <v>188</v>
      </c>
      <c r="B197">
        <v>5</v>
      </c>
      <c r="C197">
        <v>135000</v>
      </c>
      <c r="L197" s="3">
        <v>556</v>
      </c>
      <c r="M197" s="1">
        <v>113000</v>
      </c>
      <c r="O197" s="3">
        <v>299</v>
      </c>
      <c r="P197" s="1">
        <v>175000</v>
      </c>
    </row>
    <row r="198" spans="1:16" x14ac:dyDescent="0.3">
      <c r="A198">
        <v>189</v>
      </c>
      <c r="B198">
        <v>5</v>
      </c>
      <c r="C198">
        <v>153337</v>
      </c>
      <c r="L198" s="3">
        <v>557</v>
      </c>
      <c r="M198" s="1">
        <v>141000</v>
      </c>
      <c r="O198" s="3">
        <v>300</v>
      </c>
      <c r="P198" s="1">
        <v>158500</v>
      </c>
    </row>
    <row r="199" spans="1:16" x14ac:dyDescent="0.3">
      <c r="A199">
        <v>195</v>
      </c>
      <c r="B199">
        <v>5</v>
      </c>
      <c r="C199">
        <v>127000</v>
      </c>
      <c r="L199" s="3">
        <v>558</v>
      </c>
      <c r="M199" s="1">
        <v>108000</v>
      </c>
      <c r="O199" s="3">
        <v>302</v>
      </c>
      <c r="P199" s="1">
        <v>267000</v>
      </c>
    </row>
    <row r="200" spans="1:16" x14ac:dyDescent="0.3">
      <c r="A200">
        <v>205</v>
      </c>
      <c r="B200">
        <v>5</v>
      </c>
      <c r="C200">
        <v>110000</v>
      </c>
      <c r="L200" s="3">
        <v>561</v>
      </c>
      <c r="M200" s="1">
        <v>121500</v>
      </c>
      <c r="O200" s="3">
        <v>303</v>
      </c>
      <c r="P200" s="1">
        <v>205000</v>
      </c>
    </row>
    <row r="201" spans="1:16" x14ac:dyDescent="0.3">
      <c r="A201">
        <v>207</v>
      </c>
      <c r="B201">
        <v>5</v>
      </c>
      <c r="C201">
        <v>143900</v>
      </c>
      <c r="L201" s="3">
        <v>562</v>
      </c>
      <c r="M201" s="1">
        <v>170000</v>
      </c>
      <c r="O201" s="3">
        <v>305</v>
      </c>
      <c r="P201" s="1">
        <v>295000</v>
      </c>
    </row>
    <row r="202" spans="1:16" x14ac:dyDescent="0.3">
      <c r="A202">
        <v>211</v>
      </c>
      <c r="B202">
        <v>5</v>
      </c>
      <c r="C202">
        <v>98000</v>
      </c>
      <c r="L202" s="3">
        <v>563</v>
      </c>
      <c r="M202" s="1">
        <v>108000</v>
      </c>
      <c r="O202" s="3">
        <v>306</v>
      </c>
      <c r="P202" s="1">
        <v>305900</v>
      </c>
    </row>
    <row r="203" spans="1:16" x14ac:dyDescent="0.3">
      <c r="A203">
        <v>214</v>
      </c>
      <c r="B203">
        <v>5</v>
      </c>
      <c r="C203">
        <v>156000</v>
      </c>
      <c r="L203" s="3">
        <v>570</v>
      </c>
      <c r="M203" s="1">
        <v>135960</v>
      </c>
      <c r="O203" s="3">
        <v>307</v>
      </c>
      <c r="P203" s="1">
        <v>225000</v>
      </c>
    </row>
    <row r="204" spans="1:16" x14ac:dyDescent="0.3">
      <c r="A204">
        <v>216</v>
      </c>
      <c r="B204">
        <v>5</v>
      </c>
      <c r="C204">
        <v>134450</v>
      </c>
      <c r="L204" s="3">
        <v>571</v>
      </c>
      <c r="M204" s="1">
        <v>142600</v>
      </c>
      <c r="O204" s="3">
        <v>308</v>
      </c>
      <c r="P204" s="1">
        <v>89500</v>
      </c>
    </row>
    <row r="205" spans="1:16" x14ac:dyDescent="0.3">
      <c r="A205">
        <v>226</v>
      </c>
      <c r="B205">
        <v>5</v>
      </c>
      <c r="C205">
        <v>112000</v>
      </c>
      <c r="L205" s="3">
        <v>575</v>
      </c>
      <c r="M205" s="1">
        <v>139000</v>
      </c>
      <c r="O205" s="3">
        <v>310</v>
      </c>
      <c r="P205" s="1">
        <v>360000</v>
      </c>
    </row>
    <row r="206" spans="1:16" x14ac:dyDescent="0.3">
      <c r="A206">
        <v>229</v>
      </c>
      <c r="B206">
        <v>5</v>
      </c>
      <c r="C206">
        <v>125000</v>
      </c>
      <c r="L206" s="3">
        <v>576</v>
      </c>
      <c r="M206" s="1">
        <v>118500</v>
      </c>
      <c r="O206" s="3">
        <v>311</v>
      </c>
      <c r="P206" s="1">
        <v>165600</v>
      </c>
    </row>
    <row r="207" spans="1:16" x14ac:dyDescent="0.3">
      <c r="A207">
        <v>234</v>
      </c>
      <c r="B207">
        <v>5</v>
      </c>
      <c r="C207">
        <v>128200</v>
      </c>
      <c r="L207" s="3">
        <v>578</v>
      </c>
      <c r="M207" s="1">
        <v>164500</v>
      </c>
      <c r="O207" s="3">
        <v>312</v>
      </c>
      <c r="P207" s="1">
        <v>132000</v>
      </c>
    </row>
    <row r="208" spans="1:16" x14ac:dyDescent="0.3">
      <c r="A208">
        <v>242</v>
      </c>
      <c r="B208">
        <v>5</v>
      </c>
      <c r="C208">
        <v>110500</v>
      </c>
      <c r="L208" s="3">
        <v>580</v>
      </c>
      <c r="M208" s="1">
        <v>131500</v>
      </c>
      <c r="O208" s="3">
        <v>314</v>
      </c>
      <c r="P208" s="1">
        <v>375000</v>
      </c>
    </row>
    <row r="209" spans="1:16" x14ac:dyDescent="0.3">
      <c r="A209">
        <v>243</v>
      </c>
      <c r="B209">
        <v>5</v>
      </c>
      <c r="C209">
        <v>79000</v>
      </c>
      <c r="L209" s="3">
        <v>585</v>
      </c>
      <c r="M209" s="1">
        <v>133000</v>
      </c>
      <c r="O209" s="3">
        <v>315</v>
      </c>
      <c r="P209" s="1">
        <v>178000</v>
      </c>
    </row>
    <row r="210" spans="1:16" x14ac:dyDescent="0.3">
      <c r="A210">
        <v>255</v>
      </c>
      <c r="B210">
        <v>5</v>
      </c>
      <c r="C210">
        <v>145000</v>
      </c>
      <c r="L210" s="3">
        <v>588</v>
      </c>
      <c r="M210" s="1">
        <v>137000</v>
      </c>
      <c r="O210" s="3">
        <v>316</v>
      </c>
      <c r="P210" s="1">
        <v>188500</v>
      </c>
    </row>
    <row r="211" spans="1:16" x14ac:dyDescent="0.3">
      <c r="A211">
        <v>260</v>
      </c>
      <c r="B211">
        <v>5</v>
      </c>
      <c r="C211">
        <v>97000</v>
      </c>
      <c r="L211" s="3">
        <v>589</v>
      </c>
      <c r="M211" s="1">
        <v>143000</v>
      </c>
      <c r="O211" s="3">
        <v>317</v>
      </c>
      <c r="P211" s="1">
        <v>260000</v>
      </c>
    </row>
    <row r="212" spans="1:16" x14ac:dyDescent="0.3">
      <c r="A212">
        <v>264</v>
      </c>
      <c r="B212">
        <v>5</v>
      </c>
      <c r="C212">
        <v>130000</v>
      </c>
      <c r="L212" s="3">
        <v>590</v>
      </c>
      <c r="M212" s="1">
        <v>79500</v>
      </c>
      <c r="O212" s="3">
        <v>318</v>
      </c>
      <c r="P212" s="1">
        <v>270000</v>
      </c>
    </row>
    <row r="213" spans="1:16" x14ac:dyDescent="0.3">
      <c r="A213">
        <v>265</v>
      </c>
      <c r="B213">
        <v>5</v>
      </c>
      <c r="C213">
        <v>73000</v>
      </c>
      <c r="L213" s="3">
        <v>593</v>
      </c>
      <c r="M213" s="1">
        <v>138000</v>
      </c>
      <c r="O213" s="3">
        <v>319</v>
      </c>
      <c r="P213" s="1">
        <v>260000</v>
      </c>
    </row>
    <row r="214" spans="1:16" x14ac:dyDescent="0.3">
      <c r="A214">
        <v>268</v>
      </c>
      <c r="B214">
        <v>5</v>
      </c>
      <c r="C214">
        <v>179500</v>
      </c>
      <c r="L214" s="3">
        <v>595</v>
      </c>
      <c r="M214" s="1">
        <v>110000</v>
      </c>
      <c r="O214" s="3">
        <v>320</v>
      </c>
      <c r="P214" s="1">
        <v>187500</v>
      </c>
    </row>
    <row r="215" spans="1:16" x14ac:dyDescent="0.3">
      <c r="A215">
        <v>269</v>
      </c>
      <c r="B215">
        <v>5</v>
      </c>
      <c r="C215">
        <v>120500</v>
      </c>
      <c r="L215" s="3">
        <v>599</v>
      </c>
      <c r="M215" s="1">
        <v>217500</v>
      </c>
      <c r="O215" s="3">
        <v>321</v>
      </c>
      <c r="P215" s="1">
        <v>342643</v>
      </c>
    </row>
    <row r="216" spans="1:16" x14ac:dyDescent="0.3">
      <c r="A216">
        <v>275</v>
      </c>
      <c r="B216">
        <v>5</v>
      </c>
      <c r="C216">
        <v>124500</v>
      </c>
      <c r="L216" s="3">
        <v>607</v>
      </c>
      <c r="M216" s="1">
        <v>152000</v>
      </c>
      <c r="O216" s="3">
        <v>322</v>
      </c>
      <c r="P216" s="1">
        <v>354000</v>
      </c>
    </row>
    <row r="217" spans="1:16" x14ac:dyDescent="0.3">
      <c r="A217">
        <v>289</v>
      </c>
      <c r="B217">
        <v>5</v>
      </c>
      <c r="C217">
        <v>122000</v>
      </c>
      <c r="L217" s="3">
        <v>608</v>
      </c>
      <c r="M217" s="1">
        <v>225000</v>
      </c>
      <c r="O217" s="3">
        <v>323</v>
      </c>
      <c r="P217" s="1">
        <v>301000</v>
      </c>
    </row>
    <row r="218" spans="1:16" x14ac:dyDescent="0.3">
      <c r="A218">
        <v>292</v>
      </c>
      <c r="B218">
        <v>5</v>
      </c>
      <c r="C218">
        <v>135900</v>
      </c>
      <c r="L218" s="3">
        <v>610</v>
      </c>
      <c r="M218" s="1">
        <v>118500</v>
      </c>
      <c r="O218" s="3">
        <v>325</v>
      </c>
      <c r="P218" s="1">
        <v>242000</v>
      </c>
    </row>
    <row r="219" spans="1:16" x14ac:dyDescent="0.3">
      <c r="A219">
        <v>293</v>
      </c>
      <c r="B219">
        <v>5</v>
      </c>
      <c r="C219">
        <v>131000</v>
      </c>
      <c r="L219" s="3">
        <v>614</v>
      </c>
      <c r="M219" s="1">
        <v>147000</v>
      </c>
      <c r="O219" s="3">
        <v>327</v>
      </c>
      <c r="P219" s="1">
        <v>324000</v>
      </c>
    </row>
    <row r="220" spans="1:16" x14ac:dyDescent="0.3">
      <c r="A220">
        <v>297</v>
      </c>
      <c r="B220">
        <v>5</v>
      </c>
      <c r="C220">
        <v>152000</v>
      </c>
      <c r="L220" s="3">
        <v>615</v>
      </c>
      <c r="M220" s="1">
        <v>75500</v>
      </c>
      <c r="O220" s="3">
        <v>328</v>
      </c>
      <c r="P220" s="1">
        <v>145250</v>
      </c>
    </row>
    <row r="221" spans="1:16" x14ac:dyDescent="0.3">
      <c r="A221">
        <v>301</v>
      </c>
      <c r="B221">
        <v>5</v>
      </c>
      <c r="C221">
        <v>157000</v>
      </c>
      <c r="L221" s="3">
        <v>621</v>
      </c>
      <c r="M221" s="1">
        <v>67000</v>
      </c>
      <c r="O221" s="3">
        <v>329</v>
      </c>
      <c r="P221" s="1">
        <v>214500</v>
      </c>
    </row>
    <row r="222" spans="1:16" x14ac:dyDescent="0.3">
      <c r="A222">
        <v>304</v>
      </c>
      <c r="B222">
        <v>5</v>
      </c>
      <c r="C222">
        <v>149900</v>
      </c>
      <c r="L222" s="3">
        <v>623</v>
      </c>
      <c r="M222" s="1">
        <v>135000</v>
      </c>
      <c r="O222" s="3">
        <v>333</v>
      </c>
      <c r="P222" s="1">
        <v>284000</v>
      </c>
    </row>
    <row r="223" spans="1:16" x14ac:dyDescent="0.3">
      <c r="A223">
        <v>313</v>
      </c>
      <c r="B223">
        <v>5</v>
      </c>
      <c r="C223">
        <v>119900</v>
      </c>
      <c r="L223" s="3">
        <v>627</v>
      </c>
      <c r="M223" s="1">
        <v>139900</v>
      </c>
      <c r="O223" s="3">
        <v>334</v>
      </c>
      <c r="P223" s="1">
        <v>207000</v>
      </c>
    </row>
    <row r="224" spans="1:16" x14ac:dyDescent="0.3">
      <c r="A224">
        <v>326</v>
      </c>
      <c r="B224">
        <v>5</v>
      </c>
      <c r="C224">
        <v>87000</v>
      </c>
      <c r="L224" s="3">
        <v>629</v>
      </c>
      <c r="M224" s="1">
        <v>135000</v>
      </c>
      <c r="O224" s="3">
        <v>335</v>
      </c>
      <c r="P224" s="1">
        <v>192000</v>
      </c>
    </row>
    <row r="225" spans="1:16" x14ac:dyDescent="0.3">
      <c r="A225">
        <v>330</v>
      </c>
      <c r="B225">
        <v>5</v>
      </c>
      <c r="C225">
        <v>78000</v>
      </c>
      <c r="L225" s="3">
        <v>631</v>
      </c>
      <c r="M225" s="1">
        <v>124000</v>
      </c>
      <c r="O225" s="3">
        <v>337</v>
      </c>
      <c r="P225" s="1">
        <v>377426</v>
      </c>
    </row>
    <row r="226" spans="1:16" x14ac:dyDescent="0.3">
      <c r="A226">
        <v>331</v>
      </c>
      <c r="B226">
        <v>5</v>
      </c>
      <c r="C226">
        <v>119000</v>
      </c>
      <c r="L226" s="3">
        <v>634</v>
      </c>
      <c r="M226" s="1">
        <v>139400</v>
      </c>
      <c r="O226" s="3">
        <v>338</v>
      </c>
      <c r="P226" s="1">
        <v>214000</v>
      </c>
    </row>
    <row r="227" spans="1:16" x14ac:dyDescent="0.3">
      <c r="A227">
        <v>332</v>
      </c>
      <c r="B227">
        <v>5</v>
      </c>
      <c r="C227">
        <v>139000</v>
      </c>
      <c r="L227" s="3">
        <v>637</v>
      </c>
      <c r="M227" s="1">
        <v>60000</v>
      </c>
      <c r="O227" s="3">
        <v>339</v>
      </c>
      <c r="P227" s="1">
        <v>202500</v>
      </c>
    </row>
    <row r="228" spans="1:16" x14ac:dyDescent="0.3">
      <c r="A228">
        <v>336</v>
      </c>
      <c r="B228">
        <v>5</v>
      </c>
      <c r="C228">
        <v>228950</v>
      </c>
      <c r="L228" s="3">
        <v>638</v>
      </c>
      <c r="M228" s="1">
        <v>93000</v>
      </c>
      <c r="O228" s="3">
        <v>340</v>
      </c>
      <c r="P228" s="1">
        <v>155000</v>
      </c>
    </row>
    <row r="229" spans="1:16" x14ac:dyDescent="0.3">
      <c r="A229">
        <v>345</v>
      </c>
      <c r="B229">
        <v>5</v>
      </c>
      <c r="C229">
        <v>85000</v>
      </c>
      <c r="L229" s="3">
        <v>639</v>
      </c>
      <c r="M229" s="1">
        <v>85000</v>
      </c>
      <c r="O229" s="3">
        <v>341</v>
      </c>
      <c r="P229" s="1">
        <v>202900</v>
      </c>
    </row>
    <row r="230" spans="1:16" x14ac:dyDescent="0.3">
      <c r="A230">
        <v>353</v>
      </c>
      <c r="B230">
        <v>5</v>
      </c>
      <c r="C230">
        <v>95000</v>
      </c>
      <c r="L230" s="3">
        <v>644</v>
      </c>
      <c r="M230" s="1">
        <v>152000</v>
      </c>
      <c r="O230" s="3">
        <v>344</v>
      </c>
      <c r="P230" s="1">
        <v>266000</v>
      </c>
    </row>
    <row r="231" spans="1:16" x14ac:dyDescent="0.3">
      <c r="A231">
        <v>358</v>
      </c>
      <c r="B231">
        <v>5</v>
      </c>
      <c r="C231">
        <v>134000</v>
      </c>
      <c r="L231" s="3">
        <v>647</v>
      </c>
      <c r="M231" s="1">
        <v>98300</v>
      </c>
      <c r="O231" s="3">
        <v>346</v>
      </c>
      <c r="P231" s="1">
        <v>140200</v>
      </c>
    </row>
    <row r="232" spans="1:16" x14ac:dyDescent="0.3">
      <c r="A232">
        <v>359</v>
      </c>
      <c r="B232">
        <v>5</v>
      </c>
      <c r="C232">
        <v>130000</v>
      </c>
      <c r="L232" s="3">
        <v>650</v>
      </c>
      <c r="M232" s="1">
        <v>84500</v>
      </c>
      <c r="O232" s="3">
        <v>347</v>
      </c>
      <c r="P232" s="1">
        <v>151500</v>
      </c>
    </row>
    <row r="233" spans="1:16" x14ac:dyDescent="0.3">
      <c r="A233">
        <v>362</v>
      </c>
      <c r="B233">
        <v>5</v>
      </c>
      <c r="C233">
        <v>145000</v>
      </c>
      <c r="L233" s="3">
        <v>652</v>
      </c>
      <c r="M233" s="1">
        <v>108000</v>
      </c>
      <c r="O233" s="3">
        <v>348</v>
      </c>
      <c r="P233" s="1">
        <v>157500</v>
      </c>
    </row>
    <row r="234" spans="1:16" x14ac:dyDescent="0.3">
      <c r="A234">
        <v>366</v>
      </c>
      <c r="B234">
        <v>5</v>
      </c>
      <c r="C234">
        <v>147000</v>
      </c>
      <c r="L234" s="3">
        <v>657</v>
      </c>
      <c r="M234" s="1">
        <v>145500</v>
      </c>
      <c r="O234" s="3">
        <v>349</v>
      </c>
      <c r="P234" s="1">
        <v>154000</v>
      </c>
    </row>
    <row r="235" spans="1:16" x14ac:dyDescent="0.3">
      <c r="A235">
        <v>369</v>
      </c>
      <c r="B235">
        <v>5</v>
      </c>
      <c r="C235">
        <v>132000</v>
      </c>
      <c r="L235" s="3">
        <v>660</v>
      </c>
      <c r="M235" s="1">
        <v>167000</v>
      </c>
      <c r="O235" s="3">
        <v>350</v>
      </c>
      <c r="P235" s="1">
        <v>437154</v>
      </c>
    </row>
    <row r="236" spans="1:16" x14ac:dyDescent="0.3">
      <c r="A236">
        <v>370</v>
      </c>
      <c r="B236">
        <v>5</v>
      </c>
      <c r="C236">
        <v>162000</v>
      </c>
      <c r="L236" s="3">
        <v>664</v>
      </c>
      <c r="M236" s="1">
        <v>137500</v>
      </c>
      <c r="O236" s="3">
        <v>351</v>
      </c>
      <c r="P236" s="1">
        <v>318061</v>
      </c>
    </row>
    <row r="237" spans="1:16" x14ac:dyDescent="0.3">
      <c r="A237">
        <v>374</v>
      </c>
      <c r="B237">
        <v>5</v>
      </c>
      <c r="C237">
        <v>123000</v>
      </c>
      <c r="L237" s="3">
        <v>669</v>
      </c>
      <c r="M237" s="1">
        <v>168000</v>
      </c>
      <c r="O237" s="3">
        <v>352</v>
      </c>
      <c r="P237" s="1">
        <v>190000</v>
      </c>
    </row>
    <row r="238" spans="1:16" x14ac:dyDescent="0.3">
      <c r="A238">
        <v>377</v>
      </c>
      <c r="B238">
        <v>5</v>
      </c>
      <c r="C238">
        <v>148000</v>
      </c>
      <c r="L238" s="3">
        <v>670</v>
      </c>
      <c r="M238" s="1">
        <v>137500</v>
      </c>
      <c r="O238" s="3">
        <v>354</v>
      </c>
      <c r="P238" s="1">
        <v>105900</v>
      </c>
    </row>
    <row r="239" spans="1:16" x14ac:dyDescent="0.3">
      <c r="A239">
        <v>381</v>
      </c>
      <c r="B239">
        <v>5</v>
      </c>
      <c r="C239">
        <v>127000</v>
      </c>
      <c r="L239" s="3">
        <v>677</v>
      </c>
      <c r="M239" s="1">
        <v>87000</v>
      </c>
      <c r="O239" s="3">
        <v>355</v>
      </c>
      <c r="P239" s="1">
        <v>140000</v>
      </c>
    </row>
    <row r="240" spans="1:16" x14ac:dyDescent="0.3">
      <c r="A240">
        <v>387</v>
      </c>
      <c r="B240">
        <v>5</v>
      </c>
      <c r="C240">
        <v>81000</v>
      </c>
      <c r="L240" s="3">
        <v>678</v>
      </c>
      <c r="M240" s="1">
        <v>109500</v>
      </c>
      <c r="O240" s="3">
        <v>356</v>
      </c>
      <c r="P240" s="1">
        <v>177500</v>
      </c>
    </row>
    <row r="241" spans="1:16" x14ac:dyDescent="0.3">
      <c r="A241">
        <v>391</v>
      </c>
      <c r="B241">
        <v>5</v>
      </c>
      <c r="C241">
        <v>119000</v>
      </c>
      <c r="L241" s="3">
        <v>680</v>
      </c>
      <c r="M241" s="1">
        <v>128500</v>
      </c>
      <c r="O241" s="3">
        <v>357</v>
      </c>
      <c r="P241" s="1">
        <v>173000</v>
      </c>
    </row>
    <row r="242" spans="1:16" x14ac:dyDescent="0.3">
      <c r="A242">
        <v>393</v>
      </c>
      <c r="B242">
        <v>5</v>
      </c>
      <c r="C242">
        <v>106500</v>
      </c>
      <c r="L242" s="3">
        <v>682</v>
      </c>
      <c r="M242" s="1">
        <v>159434</v>
      </c>
      <c r="O242" s="3">
        <v>360</v>
      </c>
      <c r="P242" s="1">
        <v>280000</v>
      </c>
    </row>
    <row r="243" spans="1:16" x14ac:dyDescent="0.3">
      <c r="A243">
        <v>395</v>
      </c>
      <c r="B243">
        <v>5</v>
      </c>
      <c r="C243">
        <v>109000</v>
      </c>
      <c r="L243" s="3">
        <v>694</v>
      </c>
      <c r="M243" s="1">
        <v>108480</v>
      </c>
      <c r="O243" s="3">
        <v>361</v>
      </c>
      <c r="P243" s="1">
        <v>156000</v>
      </c>
    </row>
    <row r="244" spans="1:16" x14ac:dyDescent="0.3">
      <c r="A244">
        <v>396</v>
      </c>
      <c r="B244">
        <v>5</v>
      </c>
      <c r="C244">
        <v>129000</v>
      </c>
      <c r="L244" s="3">
        <v>695</v>
      </c>
      <c r="M244" s="1">
        <v>141500</v>
      </c>
      <c r="O244" s="3">
        <v>363</v>
      </c>
      <c r="P244" s="1">
        <v>198500</v>
      </c>
    </row>
    <row r="245" spans="1:16" x14ac:dyDescent="0.3">
      <c r="A245">
        <v>397</v>
      </c>
      <c r="B245">
        <v>5</v>
      </c>
      <c r="C245">
        <v>123000</v>
      </c>
      <c r="L245" s="3">
        <v>697</v>
      </c>
      <c r="M245" s="1">
        <v>89000</v>
      </c>
      <c r="O245" s="3">
        <v>364</v>
      </c>
      <c r="P245" s="1">
        <v>118000</v>
      </c>
    </row>
    <row r="246" spans="1:16" x14ac:dyDescent="0.3">
      <c r="A246">
        <v>398</v>
      </c>
      <c r="B246">
        <v>5</v>
      </c>
      <c r="C246">
        <v>169500</v>
      </c>
      <c r="L246" s="3">
        <v>698</v>
      </c>
      <c r="M246" s="1">
        <v>123500</v>
      </c>
      <c r="O246" s="3">
        <v>365</v>
      </c>
      <c r="P246" s="1">
        <v>190000</v>
      </c>
    </row>
    <row r="247" spans="1:16" x14ac:dyDescent="0.3">
      <c r="A247">
        <v>399</v>
      </c>
      <c r="B247">
        <v>5</v>
      </c>
      <c r="C247">
        <v>67000</v>
      </c>
      <c r="L247" s="3">
        <v>699</v>
      </c>
      <c r="M247" s="1">
        <v>138500</v>
      </c>
      <c r="O247" s="3">
        <v>367</v>
      </c>
      <c r="P247" s="1">
        <v>159000</v>
      </c>
    </row>
    <row r="248" spans="1:16" x14ac:dyDescent="0.3">
      <c r="A248">
        <v>403</v>
      </c>
      <c r="B248">
        <v>5</v>
      </c>
      <c r="C248">
        <v>108000</v>
      </c>
      <c r="L248" s="3">
        <v>704</v>
      </c>
      <c r="M248" s="1">
        <v>140000</v>
      </c>
      <c r="O248" s="3">
        <v>368</v>
      </c>
      <c r="P248" s="1">
        <v>165000</v>
      </c>
    </row>
    <row r="249" spans="1:16" x14ac:dyDescent="0.3">
      <c r="A249">
        <v>411</v>
      </c>
      <c r="B249">
        <v>5</v>
      </c>
      <c r="C249">
        <v>60000</v>
      </c>
      <c r="L249" s="3">
        <v>706</v>
      </c>
      <c r="M249" s="1">
        <v>55000</v>
      </c>
      <c r="O249" s="3">
        <v>371</v>
      </c>
      <c r="P249" s="1">
        <v>172400</v>
      </c>
    </row>
    <row r="250" spans="1:16" x14ac:dyDescent="0.3">
      <c r="A250">
        <v>412</v>
      </c>
      <c r="B250">
        <v>5</v>
      </c>
      <c r="C250">
        <v>145000</v>
      </c>
      <c r="L250" s="3">
        <v>710</v>
      </c>
      <c r="M250" s="1">
        <v>109900</v>
      </c>
      <c r="O250" s="3">
        <v>373</v>
      </c>
      <c r="P250" s="1">
        <v>125000</v>
      </c>
    </row>
    <row r="251" spans="1:16" x14ac:dyDescent="0.3">
      <c r="A251">
        <v>414</v>
      </c>
      <c r="B251">
        <v>5</v>
      </c>
      <c r="C251">
        <v>115000</v>
      </c>
      <c r="L251" s="3">
        <v>711</v>
      </c>
      <c r="M251" s="1">
        <v>52000</v>
      </c>
      <c r="O251" s="3">
        <v>375</v>
      </c>
      <c r="P251" s="1">
        <v>219500</v>
      </c>
    </row>
    <row r="252" spans="1:16" x14ac:dyDescent="0.3">
      <c r="A252">
        <v>419</v>
      </c>
      <c r="B252">
        <v>5</v>
      </c>
      <c r="C252">
        <v>126000</v>
      </c>
      <c r="L252" s="3">
        <v>712</v>
      </c>
      <c r="M252" s="1">
        <v>102776</v>
      </c>
      <c r="O252" s="3">
        <v>378</v>
      </c>
      <c r="P252" s="1">
        <v>340000</v>
      </c>
    </row>
    <row r="253" spans="1:16" x14ac:dyDescent="0.3">
      <c r="A253">
        <v>420</v>
      </c>
      <c r="B253">
        <v>5</v>
      </c>
      <c r="C253">
        <v>142000</v>
      </c>
      <c r="L253" s="3">
        <v>714</v>
      </c>
      <c r="M253" s="1">
        <v>129000</v>
      </c>
      <c r="O253" s="3">
        <v>379</v>
      </c>
      <c r="P253" s="1">
        <v>394432</v>
      </c>
    </row>
    <row r="254" spans="1:16" x14ac:dyDescent="0.3">
      <c r="A254">
        <v>423</v>
      </c>
      <c r="B254">
        <v>5</v>
      </c>
      <c r="C254">
        <v>113000</v>
      </c>
      <c r="L254" s="3">
        <v>718</v>
      </c>
      <c r="M254" s="1">
        <v>157000</v>
      </c>
      <c r="O254" s="3">
        <v>380</v>
      </c>
      <c r="P254" s="1">
        <v>179000</v>
      </c>
    </row>
    <row r="255" spans="1:16" x14ac:dyDescent="0.3">
      <c r="A255">
        <v>433</v>
      </c>
      <c r="B255">
        <v>5</v>
      </c>
      <c r="C255">
        <v>122500</v>
      </c>
      <c r="L255" s="3">
        <v>720</v>
      </c>
      <c r="M255" s="1">
        <v>128500</v>
      </c>
      <c r="O255" s="3">
        <v>382</v>
      </c>
      <c r="P255" s="1">
        <v>187750</v>
      </c>
    </row>
    <row r="256" spans="1:16" x14ac:dyDescent="0.3">
      <c r="A256">
        <v>439</v>
      </c>
      <c r="B256">
        <v>5</v>
      </c>
      <c r="C256">
        <v>90350</v>
      </c>
      <c r="L256" s="3">
        <v>723</v>
      </c>
      <c r="M256" s="1">
        <v>124500</v>
      </c>
      <c r="O256" s="3">
        <v>383</v>
      </c>
      <c r="P256" s="1">
        <v>213500</v>
      </c>
    </row>
    <row r="257" spans="1:16" x14ac:dyDescent="0.3">
      <c r="A257">
        <v>443</v>
      </c>
      <c r="B257">
        <v>5</v>
      </c>
      <c r="C257">
        <v>162900</v>
      </c>
      <c r="L257" s="3">
        <v>724</v>
      </c>
      <c r="M257" s="1">
        <v>135000</v>
      </c>
      <c r="O257" s="3">
        <v>384</v>
      </c>
      <c r="P257" s="1">
        <v>76000</v>
      </c>
    </row>
    <row r="258" spans="1:16" x14ac:dyDescent="0.3">
      <c r="A258">
        <v>455</v>
      </c>
      <c r="B258">
        <v>5</v>
      </c>
      <c r="C258">
        <v>188000</v>
      </c>
      <c r="L258" s="3">
        <v>726</v>
      </c>
      <c r="M258" s="1">
        <v>120500</v>
      </c>
      <c r="O258" s="3">
        <v>385</v>
      </c>
      <c r="P258" s="1">
        <v>240000</v>
      </c>
    </row>
    <row r="259" spans="1:16" x14ac:dyDescent="0.3">
      <c r="A259">
        <v>457</v>
      </c>
      <c r="B259">
        <v>5</v>
      </c>
      <c r="C259">
        <v>98000</v>
      </c>
      <c r="L259" s="3">
        <v>729</v>
      </c>
      <c r="M259" s="1">
        <v>110000</v>
      </c>
      <c r="O259" s="3">
        <v>386</v>
      </c>
      <c r="P259" s="1">
        <v>192000</v>
      </c>
    </row>
    <row r="260" spans="1:16" x14ac:dyDescent="0.3">
      <c r="A260">
        <v>460</v>
      </c>
      <c r="B260">
        <v>5</v>
      </c>
      <c r="C260">
        <v>110000</v>
      </c>
      <c r="L260" s="3">
        <v>730</v>
      </c>
      <c r="M260" s="1">
        <v>103000</v>
      </c>
      <c r="O260" s="3">
        <v>388</v>
      </c>
      <c r="P260" s="1">
        <v>125000</v>
      </c>
    </row>
    <row r="261" spans="1:16" x14ac:dyDescent="0.3">
      <c r="A261">
        <v>463</v>
      </c>
      <c r="B261">
        <v>5</v>
      </c>
      <c r="C261">
        <v>62383</v>
      </c>
      <c r="L261" s="3">
        <v>734</v>
      </c>
      <c r="M261" s="1">
        <v>131400</v>
      </c>
      <c r="O261" s="3">
        <v>389</v>
      </c>
      <c r="P261" s="1">
        <v>191000</v>
      </c>
    </row>
    <row r="262" spans="1:16" x14ac:dyDescent="0.3">
      <c r="A262">
        <v>465</v>
      </c>
      <c r="B262">
        <v>5</v>
      </c>
      <c r="C262">
        <v>124000</v>
      </c>
      <c r="L262" s="3">
        <v>735</v>
      </c>
      <c r="M262" s="1">
        <v>108000</v>
      </c>
      <c r="O262" s="3">
        <v>390</v>
      </c>
      <c r="P262" s="1">
        <v>426000</v>
      </c>
    </row>
    <row r="263" spans="1:16" x14ac:dyDescent="0.3">
      <c r="A263">
        <v>468</v>
      </c>
      <c r="B263">
        <v>5</v>
      </c>
      <c r="C263">
        <v>146500</v>
      </c>
      <c r="L263" s="3">
        <v>737</v>
      </c>
      <c r="M263" s="1">
        <v>93500</v>
      </c>
      <c r="O263" s="3">
        <v>392</v>
      </c>
      <c r="P263" s="1">
        <v>215000</v>
      </c>
    </row>
    <row r="264" spans="1:16" x14ac:dyDescent="0.3">
      <c r="A264">
        <v>476</v>
      </c>
      <c r="B264">
        <v>5</v>
      </c>
      <c r="C264">
        <v>132500</v>
      </c>
      <c r="L264" s="3">
        <v>739</v>
      </c>
      <c r="M264" s="1">
        <v>179000</v>
      </c>
      <c r="O264" s="3">
        <v>400</v>
      </c>
      <c r="P264" s="1">
        <v>241000</v>
      </c>
    </row>
    <row r="265" spans="1:16" x14ac:dyDescent="0.3">
      <c r="A265">
        <v>485</v>
      </c>
      <c r="B265">
        <v>5</v>
      </c>
      <c r="C265">
        <v>132500</v>
      </c>
      <c r="L265" s="3">
        <v>741</v>
      </c>
      <c r="M265" s="1">
        <v>132000</v>
      </c>
      <c r="O265" s="3">
        <v>401</v>
      </c>
      <c r="P265" s="1">
        <v>245500</v>
      </c>
    </row>
    <row r="266" spans="1:16" x14ac:dyDescent="0.3">
      <c r="A266">
        <v>486</v>
      </c>
      <c r="B266">
        <v>5</v>
      </c>
      <c r="C266">
        <v>147000</v>
      </c>
      <c r="L266" s="3">
        <v>744</v>
      </c>
      <c r="M266" s="1">
        <v>175000</v>
      </c>
      <c r="O266" s="3">
        <v>402</v>
      </c>
      <c r="P266" s="1">
        <v>164990</v>
      </c>
    </row>
    <row r="267" spans="1:16" x14ac:dyDescent="0.3">
      <c r="A267">
        <v>487</v>
      </c>
      <c r="B267">
        <v>5</v>
      </c>
      <c r="C267">
        <v>156000</v>
      </c>
      <c r="L267" s="3">
        <v>750</v>
      </c>
      <c r="M267" s="1">
        <v>98000</v>
      </c>
      <c r="O267" s="3">
        <v>404</v>
      </c>
      <c r="P267" s="1">
        <v>258000</v>
      </c>
    </row>
    <row r="268" spans="1:16" x14ac:dyDescent="0.3">
      <c r="A268">
        <v>488</v>
      </c>
      <c r="B268">
        <v>5</v>
      </c>
      <c r="C268">
        <v>175000</v>
      </c>
      <c r="L268" s="3">
        <v>751</v>
      </c>
      <c r="M268" s="1">
        <v>96500</v>
      </c>
      <c r="O268" s="3">
        <v>405</v>
      </c>
      <c r="P268" s="1">
        <v>168000</v>
      </c>
    </row>
    <row r="269" spans="1:16" x14ac:dyDescent="0.3">
      <c r="A269">
        <v>489</v>
      </c>
      <c r="B269">
        <v>5</v>
      </c>
      <c r="C269">
        <v>160000</v>
      </c>
      <c r="L269" s="3">
        <v>762</v>
      </c>
      <c r="M269" s="1">
        <v>100000</v>
      </c>
      <c r="O269" s="3">
        <v>407</v>
      </c>
      <c r="P269" s="1">
        <v>115000</v>
      </c>
    </row>
    <row r="270" spans="1:16" x14ac:dyDescent="0.3">
      <c r="A270">
        <v>491</v>
      </c>
      <c r="B270">
        <v>5</v>
      </c>
      <c r="C270">
        <v>115000</v>
      </c>
      <c r="L270" s="3">
        <v>771</v>
      </c>
      <c r="M270" s="1">
        <v>134900</v>
      </c>
      <c r="O270" s="3">
        <v>408</v>
      </c>
      <c r="P270" s="1">
        <v>177000</v>
      </c>
    </row>
    <row r="271" spans="1:16" x14ac:dyDescent="0.3">
      <c r="A271">
        <v>494</v>
      </c>
      <c r="B271">
        <v>5</v>
      </c>
      <c r="C271">
        <v>155000</v>
      </c>
      <c r="L271" s="3">
        <v>772</v>
      </c>
      <c r="M271" s="1">
        <v>102000</v>
      </c>
      <c r="O271" s="3">
        <v>409</v>
      </c>
      <c r="P271" s="1">
        <v>280000</v>
      </c>
    </row>
    <row r="272" spans="1:16" x14ac:dyDescent="0.3">
      <c r="A272">
        <v>495</v>
      </c>
      <c r="B272">
        <v>5</v>
      </c>
      <c r="C272">
        <v>91300</v>
      </c>
      <c r="L272" s="3">
        <v>774</v>
      </c>
      <c r="M272" s="1">
        <v>114500</v>
      </c>
      <c r="O272" s="3">
        <v>410</v>
      </c>
      <c r="P272" s="1">
        <v>339750</v>
      </c>
    </row>
    <row r="273" spans="1:16" x14ac:dyDescent="0.3">
      <c r="A273">
        <v>499</v>
      </c>
      <c r="B273">
        <v>5</v>
      </c>
      <c r="C273">
        <v>130000</v>
      </c>
      <c r="L273" s="3">
        <v>778</v>
      </c>
      <c r="M273" s="1">
        <v>142500</v>
      </c>
      <c r="O273" s="3">
        <v>413</v>
      </c>
      <c r="P273" s="1">
        <v>222000</v>
      </c>
    </row>
    <row r="274" spans="1:16" x14ac:dyDescent="0.3">
      <c r="A274">
        <v>500</v>
      </c>
      <c r="B274">
        <v>5</v>
      </c>
      <c r="C274">
        <v>120000</v>
      </c>
      <c r="L274" s="3">
        <v>779</v>
      </c>
      <c r="M274" s="1">
        <v>144000</v>
      </c>
      <c r="O274" s="3">
        <v>415</v>
      </c>
      <c r="P274" s="1">
        <v>228000</v>
      </c>
    </row>
    <row r="275" spans="1:16" x14ac:dyDescent="0.3">
      <c r="A275">
        <v>503</v>
      </c>
      <c r="B275">
        <v>5</v>
      </c>
      <c r="C275">
        <v>140000</v>
      </c>
      <c r="L275" s="3">
        <v>784</v>
      </c>
      <c r="M275" s="1">
        <v>165500</v>
      </c>
      <c r="O275" s="3">
        <v>416</v>
      </c>
      <c r="P275" s="1">
        <v>181134</v>
      </c>
    </row>
    <row r="276" spans="1:16" x14ac:dyDescent="0.3">
      <c r="A276">
        <v>506</v>
      </c>
      <c r="B276">
        <v>5</v>
      </c>
      <c r="C276">
        <v>124500</v>
      </c>
      <c r="L276" s="3">
        <v>787</v>
      </c>
      <c r="M276" s="1">
        <v>139000</v>
      </c>
      <c r="O276" s="3">
        <v>417</v>
      </c>
      <c r="P276" s="1">
        <v>149500</v>
      </c>
    </row>
    <row r="277" spans="1:16" x14ac:dyDescent="0.3">
      <c r="A277">
        <v>510</v>
      </c>
      <c r="B277">
        <v>5</v>
      </c>
      <c r="C277">
        <v>124500</v>
      </c>
      <c r="L277" s="3">
        <v>789</v>
      </c>
      <c r="M277" s="1">
        <v>107900</v>
      </c>
      <c r="O277" s="3">
        <v>418</v>
      </c>
      <c r="P277" s="1">
        <v>239000</v>
      </c>
    </row>
    <row r="278" spans="1:16" x14ac:dyDescent="0.3">
      <c r="A278">
        <v>511</v>
      </c>
      <c r="B278">
        <v>5</v>
      </c>
      <c r="C278">
        <v>164900</v>
      </c>
      <c r="L278" s="3">
        <v>798</v>
      </c>
      <c r="M278" s="1">
        <v>110000</v>
      </c>
      <c r="O278" s="3">
        <v>421</v>
      </c>
      <c r="P278" s="1">
        <v>206300</v>
      </c>
    </row>
    <row r="279" spans="1:16" x14ac:dyDescent="0.3">
      <c r="A279">
        <v>513</v>
      </c>
      <c r="B279">
        <v>5</v>
      </c>
      <c r="C279">
        <v>129900</v>
      </c>
      <c r="L279" s="3">
        <v>800</v>
      </c>
      <c r="M279" s="1">
        <v>175000</v>
      </c>
      <c r="O279" s="3">
        <v>422</v>
      </c>
      <c r="P279" s="1">
        <v>215000</v>
      </c>
    </row>
    <row r="280" spans="1:16" x14ac:dyDescent="0.3">
      <c r="A280">
        <v>515</v>
      </c>
      <c r="B280">
        <v>5</v>
      </c>
      <c r="C280">
        <v>96500</v>
      </c>
      <c r="L280" s="3">
        <v>802</v>
      </c>
      <c r="M280" s="1">
        <v>109900</v>
      </c>
      <c r="O280" s="3">
        <v>424</v>
      </c>
      <c r="P280" s="1">
        <v>315000</v>
      </c>
    </row>
    <row r="281" spans="1:16" x14ac:dyDescent="0.3">
      <c r="A281">
        <v>527</v>
      </c>
      <c r="B281">
        <v>5</v>
      </c>
      <c r="C281">
        <v>132000</v>
      </c>
      <c r="L281" s="3">
        <v>805</v>
      </c>
      <c r="M281" s="1">
        <v>118000</v>
      </c>
      <c r="O281" s="3">
        <v>425</v>
      </c>
      <c r="P281" s="1">
        <v>139000</v>
      </c>
    </row>
    <row r="282" spans="1:16" x14ac:dyDescent="0.3">
      <c r="A282">
        <v>533</v>
      </c>
      <c r="B282">
        <v>5</v>
      </c>
      <c r="C282">
        <v>107500</v>
      </c>
      <c r="L282" s="3">
        <v>807</v>
      </c>
      <c r="M282" s="1">
        <v>135500</v>
      </c>
      <c r="O282" s="3">
        <v>426</v>
      </c>
      <c r="P282" s="1">
        <v>135000</v>
      </c>
    </row>
    <row r="283" spans="1:16" x14ac:dyDescent="0.3">
      <c r="A283">
        <v>536</v>
      </c>
      <c r="B283">
        <v>5</v>
      </c>
      <c r="C283">
        <v>107500</v>
      </c>
      <c r="L283" s="3">
        <v>808</v>
      </c>
      <c r="M283" s="1">
        <v>223500</v>
      </c>
      <c r="O283" s="3">
        <v>427</v>
      </c>
      <c r="P283" s="1">
        <v>275000</v>
      </c>
    </row>
    <row r="284" spans="1:16" x14ac:dyDescent="0.3">
      <c r="A284">
        <v>539</v>
      </c>
      <c r="B284">
        <v>5</v>
      </c>
      <c r="C284">
        <v>158000</v>
      </c>
      <c r="L284" s="3">
        <v>809</v>
      </c>
      <c r="M284" s="1">
        <v>159950</v>
      </c>
      <c r="O284" s="3">
        <v>429</v>
      </c>
      <c r="P284" s="1">
        <v>195400</v>
      </c>
    </row>
    <row r="285" spans="1:16" x14ac:dyDescent="0.3">
      <c r="A285">
        <v>548</v>
      </c>
      <c r="B285">
        <v>5</v>
      </c>
      <c r="C285">
        <v>129500</v>
      </c>
      <c r="L285" s="3">
        <v>810</v>
      </c>
      <c r="M285" s="1">
        <v>106000</v>
      </c>
      <c r="O285" s="3">
        <v>430</v>
      </c>
      <c r="P285" s="1">
        <v>175000</v>
      </c>
    </row>
    <row r="286" spans="1:16" x14ac:dyDescent="0.3">
      <c r="A286">
        <v>549</v>
      </c>
      <c r="B286">
        <v>5</v>
      </c>
      <c r="C286">
        <v>125000</v>
      </c>
      <c r="L286" s="3">
        <v>813</v>
      </c>
      <c r="M286" s="1">
        <v>55993</v>
      </c>
      <c r="O286" s="3">
        <v>431</v>
      </c>
      <c r="P286" s="1">
        <v>85400</v>
      </c>
    </row>
    <row r="287" spans="1:16" x14ac:dyDescent="0.3">
      <c r="A287">
        <v>552</v>
      </c>
      <c r="B287">
        <v>5</v>
      </c>
      <c r="C287">
        <v>112500</v>
      </c>
      <c r="L287" s="3">
        <v>815</v>
      </c>
      <c r="M287" s="1">
        <v>116000</v>
      </c>
      <c r="O287" s="3">
        <v>432</v>
      </c>
      <c r="P287" s="1">
        <v>79900</v>
      </c>
    </row>
    <row r="288" spans="1:16" x14ac:dyDescent="0.3">
      <c r="A288">
        <v>556</v>
      </c>
      <c r="B288">
        <v>5</v>
      </c>
      <c r="C288">
        <v>113000</v>
      </c>
      <c r="L288" s="3">
        <v>817</v>
      </c>
      <c r="M288" s="1">
        <v>137000</v>
      </c>
      <c r="O288" s="3">
        <v>434</v>
      </c>
      <c r="P288" s="1">
        <v>181000</v>
      </c>
    </row>
    <row r="289" spans="1:16" x14ac:dyDescent="0.3">
      <c r="A289">
        <v>557</v>
      </c>
      <c r="B289">
        <v>5</v>
      </c>
      <c r="C289">
        <v>141000</v>
      </c>
      <c r="L289" s="3">
        <v>822</v>
      </c>
      <c r="M289" s="1">
        <v>93000</v>
      </c>
      <c r="O289" s="3">
        <v>436</v>
      </c>
      <c r="P289" s="1">
        <v>212000</v>
      </c>
    </row>
    <row r="290" spans="1:16" x14ac:dyDescent="0.3">
      <c r="A290">
        <v>561</v>
      </c>
      <c r="B290">
        <v>5</v>
      </c>
      <c r="C290">
        <v>121500</v>
      </c>
      <c r="L290" s="3">
        <v>827</v>
      </c>
      <c r="M290" s="1">
        <v>109500</v>
      </c>
      <c r="O290" s="3">
        <v>437</v>
      </c>
      <c r="P290" s="1">
        <v>116000</v>
      </c>
    </row>
    <row r="291" spans="1:16" x14ac:dyDescent="0.3">
      <c r="A291">
        <v>562</v>
      </c>
      <c r="B291">
        <v>5</v>
      </c>
      <c r="C291">
        <v>170000</v>
      </c>
      <c r="L291" s="3">
        <v>829</v>
      </c>
      <c r="M291" s="1">
        <v>185000</v>
      </c>
      <c r="O291" s="3">
        <v>438</v>
      </c>
      <c r="P291" s="1">
        <v>119000</v>
      </c>
    </row>
    <row r="292" spans="1:16" x14ac:dyDescent="0.3">
      <c r="A292">
        <v>563</v>
      </c>
      <c r="B292">
        <v>5</v>
      </c>
      <c r="C292">
        <v>108000</v>
      </c>
      <c r="L292" s="3">
        <v>835</v>
      </c>
      <c r="M292" s="1">
        <v>139950</v>
      </c>
      <c r="O292" s="3">
        <v>440</v>
      </c>
      <c r="P292" s="1">
        <v>110000</v>
      </c>
    </row>
    <row r="293" spans="1:16" x14ac:dyDescent="0.3">
      <c r="A293">
        <v>570</v>
      </c>
      <c r="B293">
        <v>5</v>
      </c>
      <c r="C293">
        <v>135960</v>
      </c>
      <c r="L293" s="3">
        <v>836</v>
      </c>
      <c r="M293" s="1">
        <v>128000</v>
      </c>
      <c r="O293" s="3">
        <v>441</v>
      </c>
      <c r="P293" s="1">
        <v>555000</v>
      </c>
    </row>
    <row r="294" spans="1:16" x14ac:dyDescent="0.3">
      <c r="A294">
        <v>571</v>
      </c>
      <c r="B294">
        <v>5</v>
      </c>
      <c r="C294">
        <v>142600</v>
      </c>
      <c r="L294" s="3">
        <v>837</v>
      </c>
      <c r="M294" s="1">
        <v>153500</v>
      </c>
      <c r="O294" s="3">
        <v>444</v>
      </c>
      <c r="P294" s="1">
        <v>172500</v>
      </c>
    </row>
    <row r="295" spans="1:16" x14ac:dyDescent="0.3">
      <c r="A295">
        <v>575</v>
      </c>
      <c r="B295">
        <v>5</v>
      </c>
      <c r="C295">
        <v>139000</v>
      </c>
      <c r="L295" s="3">
        <v>839</v>
      </c>
      <c r="M295" s="1">
        <v>144000</v>
      </c>
      <c r="O295" s="3">
        <v>445</v>
      </c>
      <c r="P295" s="1">
        <v>210000</v>
      </c>
    </row>
    <row r="296" spans="1:16" x14ac:dyDescent="0.3">
      <c r="A296">
        <v>576</v>
      </c>
      <c r="B296">
        <v>5</v>
      </c>
      <c r="C296">
        <v>118500</v>
      </c>
      <c r="L296" s="3">
        <v>840</v>
      </c>
      <c r="M296" s="1">
        <v>130500</v>
      </c>
      <c r="O296" s="3">
        <v>446</v>
      </c>
      <c r="P296" s="1">
        <v>127500</v>
      </c>
    </row>
    <row r="297" spans="1:16" x14ac:dyDescent="0.3">
      <c r="A297">
        <v>578</v>
      </c>
      <c r="B297">
        <v>5</v>
      </c>
      <c r="C297">
        <v>164500</v>
      </c>
      <c r="L297" s="3">
        <v>842</v>
      </c>
      <c r="M297" s="1">
        <v>157500</v>
      </c>
      <c r="O297" s="3">
        <v>447</v>
      </c>
      <c r="P297" s="1">
        <v>190000</v>
      </c>
    </row>
    <row r="298" spans="1:16" x14ac:dyDescent="0.3">
      <c r="A298">
        <v>580</v>
      </c>
      <c r="B298">
        <v>5</v>
      </c>
      <c r="C298">
        <v>131500</v>
      </c>
      <c r="L298" s="3">
        <v>844</v>
      </c>
      <c r="M298" s="1">
        <v>141000</v>
      </c>
      <c r="O298" s="3">
        <v>448</v>
      </c>
      <c r="P298" s="1">
        <v>199900</v>
      </c>
    </row>
    <row r="299" spans="1:16" x14ac:dyDescent="0.3">
      <c r="A299">
        <v>588</v>
      </c>
      <c r="B299">
        <v>5</v>
      </c>
      <c r="C299">
        <v>137000</v>
      </c>
      <c r="L299" s="3">
        <v>845</v>
      </c>
      <c r="M299" s="1">
        <v>153900</v>
      </c>
      <c r="O299" s="3">
        <v>449</v>
      </c>
      <c r="P299" s="1">
        <v>119500</v>
      </c>
    </row>
    <row r="300" spans="1:16" x14ac:dyDescent="0.3">
      <c r="A300">
        <v>589</v>
      </c>
      <c r="B300">
        <v>5</v>
      </c>
      <c r="C300">
        <v>143000</v>
      </c>
      <c r="L300" s="3">
        <v>846</v>
      </c>
      <c r="M300" s="1">
        <v>171000</v>
      </c>
      <c r="O300" s="3">
        <v>451</v>
      </c>
      <c r="P300" s="1">
        <v>110000</v>
      </c>
    </row>
    <row r="301" spans="1:16" x14ac:dyDescent="0.3">
      <c r="A301">
        <v>590</v>
      </c>
      <c r="B301">
        <v>5</v>
      </c>
      <c r="C301">
        <v>79500</v>
      </c>
      <c r="L301" s="3">
        <v>848</v>
      </c>
      <c r="M301" s="1">
        <v>133500</v>
      </c>
      <c r="O301" s="3">
        <v>452</v>
      </c>
      <c r="P301" s="1">
        <v>280000</v>
      </c>
    </row>
    <row r="302" spans="1:16" x14ac:dyDescent="0.3">
      <c r="A302">
        <v>593</v>
      </c>
      <c r="B302">
        <v>5</v>
      </c>
      <c r="C302">
        <v>138000</v>
      </c>
      <c r="L302" s="3">
        <v>855</v>
      </c>
      <c r="M302" s="1">
        <v>170000</v>
      </c>
      <c r="O302" s="3">
        <v>453</v>
      </c>
      <c r="P302" s="1">
        <v>204000</v>
      </c>
    </row>
    <row r="303" spans="1:16" x14ac:dyDescent="0.3">
      <c r="A303">
        <v>595</v>
      </c>
      <c r="B303">
        <v>5</v>
      </c>
      <c r="C303">
        <v>110000</v>
      </c>
      <c r="L303" s="3">
        <v>856</v>
      </c>
      <c r="M303" s="1">
        <v>127000</v>
      </c>
      <c r="O303" s="3">
        <v>454</v>
      </c>
      <c r="P303" s="1">
        <v>210000</v>
      </c>
    </row>
    <row r="304" spans="1:16" x14ac:dyDescent="0.3">
      <c r="A304">
        <v>599</v>
      </c>
      <c r="B304">
        <v>5</v>
      </c>
      <c r="C304">
        <v>217500</v>
      </c>
      <c r="L304" s="3">
        <v>862</v>
      </c>
      <c r="M304" s="1">
        <v>131500</v>
      </c>
      <c r="O304" s="3">
        <v>456</v>
      </c>
      <c r="P304" s="1">
        <v>175500</v>
      </c>
    </row>
    <row r="305" spans="1:16" x14ac:dyDescent="0.3">
      <c r="A305">
        <v>607</v>
      </c>
      <c r="B305">
        <v>5</v>
      </c>
      <c r="C305">
        <v>152000</v>
      </c>
      <c r="L305" s="3">
        <v>864</v>
      </c>
      <c r="M305" s="1">
        <v>132500</v>
      </c>
      <c r="O305" s="3">
        <v>459</v>
      </c>
      <c r="P305" s="1">
        <v>161000</v>
      </c>
    </row>
    <row r="306" spans="1:16" x14ac:dyDescent="0.3">
      <c r="A306">
        <v>608</v>
      </c>
      <c r="B306">
        <v>5</v>
      </c>
      <c r="C306">
        <v>225000</v>
      </c>
      <c r="L306" s="3">
        <v>866</v>
      </c>
      <c r="M306" s="1">
        <v>148500</v>
      </c>
      <c r="O306" s="3">
        <v>461</v>
      </c>
      <c r="P306" s="1">
        <v>263435</v>
      </c>
    </row>
    <row r="307" spans="1:16" x14ac:dyDescent="0.3">
      <c r="A307">
        <v>614</v>
      </c>
      <c r="B307">
        <v>5</v>
      </c>
      <c r="C307">
        <v>147000</v>
      </c>
      <c r="L307" s="3">
        <v>868</v>
      </c>
      <c r="M307" s="1">
        <v>129000</v>
      </c>
      <c r="O307" s="3">
        <v>462</v>
      </c>
      <c r="P307" s="1">
        <v>155000</v>
      </c>
    </row>
    <row r="308" spans="1:16" x14ac:dyDescent="0.3">
      <c r="A308">
        <v>623</v>
      </c>
      <c r="B308">
        <v>5</v>
      </c>
      <c r="C308">
        <v>135000</v>
      </c>
      <c r="L308" s="3">
        <v>869</v>
      </c>
      <c r="M308" s="1">
        <v>169000</v>
      </c>
      <c r="O308" s="3">
        <v>464</v>
      </c>
      <c r="P308" s="1">
        <v>188700</v>
      </c>
    </row>
    <row r="309" spans="1:16" x14ac:dyDescent="0.3">
      <c r="A309">
        <v>627</v>
      </c>
      <c r="B309">
        <v>5</v>
      </c>
      <c r="C309">
        <v>139900</v>
      </c>
      <c r="L309" s="3">
        <v>871</v>
      </c>
      <c r="M309" s="1">
        <v>109500</v>
      </c>
      <c r="O309" s="3">
        <v>466</v>
      </c>
      <c r="P309" s="1">
        <v>178740</v>
      </c>
    </row>
    <row r="310" spans="1:16" x14ac:dyDescent="0.3">
      <c r="A310">
        <v>629</v>
      </c>
      <c r="B310">
        <v>5</v>
      </c>
      <c r="C310">
        <v>135000</v>
      </c>
      <c r="L310" s="3">
        <v>873</v>
      </c>
      <c r="M310" s="1">
        <v>116000</v>
      </c>
      <c r="O310" s="3">
        <v>467</v>
      </c>
      <c r="P310" s="1">
        <v>167000</v>
      </c>
    </row>
    <row r="311" spans="1:16" x14ac:dyDescent="0.3">
      <c r="A311">
        <v>631</v>
      </c>
      <c r="B311">
        <v>5</v>
      </c>
      <c r="C311">
        <v>124000</v>
      </c>
      <c r="L311" s="3">
        <v>874</v>
      </c>
      <c r="M311" s="1">
        <v>133000</v>
      </c>
      <c r="O311" s="3">
        <v>469</v>
      </c>
      <c r="P311" s="1">
        <v>250000</v>
      </c>
    </row>
    <row r="312" spans="1:16" x14ac:dyDescent="0.3">
      <c r="A312">
        <v>634</v>
      </c>
      <c r="B312">
        <v>5</v>
      </c>
      <c r="C312">
        <v>139400</v>
      </c>
      <c r="L312" s="3">
        <v>875</v>
      </c>
      <c r="M312" s="1">
        <v>66500</v>
      </c>
      <c r="O312" s="3">
        <v>470</v>
      </c>
      <c r="P312" s="1">
        <v>187000</v>
      </c>
    </row>
    <row r="313" spans="1:16" x14ac:dyDescent="0.3">
      <c r="A313">
        <v>638</v>
      </c>
      <c r="B313">
        <v>5</v>
      </c>
      <c r="C313">
        <v>93000</v>
      </c>
      <c r="L313" s="3">
        <v>877</v>
      </c>
      <c r="M313" s="1">
        <v>132250</v>
      </c>
      <c r="O313" s="3">
        <v>471</v>
      </c>
      <c r="P313" s="1">
        <v>212000</v>
      </c>
    </row>
    <row r="314" spans="1:16" x14ac:dyDescent="0.3">
      <c r="A314">
        <v>639</v>
      </c>
      <c r="B314">
        <v>5</v>
      </c>
      <c r="C314">
        <v>85000</v>
      </c>
      <c r="L314" s="3">
        <v>879</v>
      </c>
      <c r="M314" s="1">
        <v>148000</v>
      </c>
      <c r="O314" s="3">
        <v>472</v>
      </c>
      <c r="P314" s="1">
        <v>190000</v>
      </c>
    </row>
    <row r="315" spans="1:16" x14ac:dyDescent="0.3">
      <c r="A315">
        <v>644</v>
      </c>
      <c r="B315">
        <v>5</v>
      </c>
      <c r="C315">
        <v>152000</v>
      </c>
      <c r="L315" s="3">
        <v>880</v>
      </c>
      <c r="M315" s="1">
        <v>136500</v>
      </c>
      <c r="O315" s="3">
        <v>473</v>
      </c>
      <c r="P315" s="1">
        <v>148000</v>
      </c>
    </row>
    <row r="316" spans="1:16" x14ac:dyDescent="0.3">
      <c r="A316">
        <v>647</v>
      </c>
      <c r="B316">
        <v>5</v>
      </c>
      <c r="C316">
        <v>98300</v>
      </c>
      <c r="L316" s="3">
        <v>881</v>
      </c>
      <c r="M316" s="1">
        <v>157000</v>
      </c>
      <c r="O316" s="3">
        <v>474</v>
      </c>
      <c r="P316" s="1">
        <v>440000</v>
      </c>
    </row>
    <row r="317" spans="1:16" x14ac:dyDescent="0.3">
      <c r="A317">
        <v>657</v>
      </c>
      <c r="B317">
        <v>5</v>
      </c>
      <c r="C317">
        <v>145500</v>
      </c>
      <c r="L317" s="3">
        <v>884</v>
      </c>
      <c r="M317" s="1">
        <v>118500</v>
      </c>
      <c r="O317" s="3">
        <v>475</v>
      </c>
      <c r="P317" s="1">
        <v>251000</v>
      </c>
    </row>
    <row r="318" spans="1:16" x14ac:dyDescent="0.3">
      <c r="A318">
        <v>660</v>
      </c>
      <c r="B318">
        <v>5</v>
      </c>
      <c r="C318">
        <v>167000</v>
      </c>
      <c r="L318" s="3">
        <v>885</v>
      </c>
      <c r="M318" s="1">
        <v>100000</v>
      </c>
      <c r="O318" s="3">
        <v>477</v>
      </c>
      <c r="P318" s="1">
        <v>208900</v>
      </c>
    </row>
    <row r="319" spans="1:16" x14ac:dyDescent="0.3">
      <c r="A319">
        <v>669</v>
      </c>
      <c r="B319">
        <v>5</v>
      </c>
      <c r="C319">
        <v>168000</v>
      </c>
      <c r="L319" s="3">
        <v>887</v>
      </c>
      <c r="M319" s="1">
        <v>145000</v>
      </c>
      <c r="O319" s="3">
        <v>478</v>
      </c>
      <c r="P319" s="1">
        <v>380000</v>
      </c>
    </row>
    <row r="320" spans="1:16" x14ac:dyDescent="0.3">
      <c r="A320">
        <v>678</v>
      </c>
      <c r="B320">
        <v>5</v>
      </c>
      <c r="C320">
        <v>109500</v>
      </c>
      <c r="L320" s="3">
        <v>888</v>
      </c>
      <c r="M320" s="1">
        <v>135500</v>
      </c>
      <c r="O320" s="3">
        <v>479</v>
      </c>
      <c r="P320" s="1">
        <v>297000</v>
      </c>
    </row>
    <row r="321" spans="1:16" x14ac:dyDescent="0.3">
      <c r="A321">
        <v>680</v>
      </c>
      <c r="B321">
        <v>5</v>
      </c>
      <c r="C321">
        <v>128500</v>
      </c>
      <c r="L321" s="3">
        <v>891</v>
      </c>
      <c r="M321" s="1">
        <v>122900</v>
      </c>
      <c r="O321" s="3">
        <v>481</v>
      </c>
      <c r="P321" s="1">
        <v>326000</v>
      </c>
    </row>
    <row r="322" spans="1:16" x14ac:dyDescent="0.3">
      <c r="A322">
        <v>682</v>
      </c>
      <c r="B322">
        <v>5</v>
      </c>
      <c r="C322">
        <v>159434</v>
      </c>
      <c r="L322" s="3">
        <v>894</v>
      </c>
      <c r="M322" s="1">
        <v>165000</v>
      </c>
      <c r="O322" s="3">
        <v>482</v>
      </c>
      <c r="P322" s="1">
        <v>374000</v>
      </c>
    </row>
    <row r="323" spans="1:16" x14ac:dyDescent="0.3">
      <c r="A323">
        <v>694</v>
      </c>
      <c r="B323">
        <v>5</v>
      </c>
      <c r="C323">
        <v>108480</v>
      </c>
      <c r="L323" s="3">
        <v>895</v>
      </c>
      <c r="M323" s="1">
        <v>118858</v>
      </c>
      <c r="O323" s="3">
        <v>483</v>
      </c>
      <c r="P323" s="1">
        <v>155000</v>
      </c>
    </row>
    <row r="324" spans="1:16" x14ac:dyDescent="0.3">
      <c r="A324">
        <v>695</v>
      </c>
      <c r="B324">
        <v>5</v>
      </c>
      <c r="C324">
        <v>141500</v>
      </c>
      <c r="L324" s="3">
        <v>897</v>
      </c>
      <c r="M324" s="1">
        <v>106500</v>
      </c>
      <c r="O324" s="3">
        <v>484</v>
      </c>
      <c r="P324" s="1">
        <v>164000</v>
      </c>
    </row>
    <row r="325" spans="1:16" x14ac:dyDescent="0.3">
      <c r="A325">
        <v>697</v>
      </c>
      <c r="B325">
        <v>5</v>
      </c>
      <c r="C325">
        <v>89000</v>
      </c>
      <c r="L325" s="3">
        <v>898</v>
      </c>
      <c r="M325" s="1">
        <v>142953</v>
      </c>
      <c r="O325" s="3">
        <v>492</v>
      </c>
      <c r="P325" s="1">
        <v>133000</v>
      </c>
    </row>
    <row r="326" spans="1:16" x14ac:dyDescent="0.3">
      <c r="A326">
        <v>698</v>
      </c>
      <c r="B326">
        <v>5</v>
      </c>
      <c r="C326">
        <v>123500</v>
      </c>
      <c r="L326" s="3">
        <v>900</v>
      </c>
      <c r="M326" s="1">
        <v>135000</v>
      </c>
      <c r="O326" s="3">
        <v>493</v>
      </c>
      <c r="P326" s="1">
        <v>172785</v>
      </c>
    </row>
    <row r="327" spans="1:16" x14ac:dyDescent="0.3">
      <c r="A327">
        <v>699</v>
      </c>
      <c r="B327">
        <v>5</v>
      </c>
      <c r="C327">
        <v>138500</v>
      </c>
      <c r="L327" s="3">
        <v>901</v>
      </c>
      <c r="M327" s="1">
        <v>110000</v>
      </c>
      <c r="O327" s="3">
        <v>497</v>
      </c>
      <c r="P327" s="1">
        <v>430000</v>
      </c>
    </row>
    <row r="328" spans="1:16" x14ac:dyDescent="0.3">
      <c r="A328">
        <v>704</v>
      </c>
      <c r="B328">
        <v>5</v>
      </c>
      <c r="C328">
        <v>140000</v>
      </c>
      <c r="L328" s="3">
        <v>902</v>
      </c>
      <c r="M328" s="1">
        <v>153000</v>
      </c>
      <c r="O328" s="3">
        <v>498</v>
      </c>
      <c r="P328" s="1">
        <v>184000</v>
      </c>
    </row>
    <row r="329" spans="1:16" x14ac:dyDescent="0.3">
      <c r="A329">
        <v>710</v>
      </c>
      <c r="B329">
        <v>5</v>
      </c>
      <c r="C329">
        <v>109900</v>
      </c>
      <c r="L329" s="3">
        <v>905</v>
      </c>
      <c r="M329" s="1">
        <v>125500</v>
      </c>
      <c r="O329" s="3">
        <v>501</v>
      </c>
      <c r="P329" s="1">
        <v>113000</v>
      </c>
    </row>
    <row r="330" spans="1:16" x14ac:dyDescent="0.3">
      <c r="A330">
        <v>718</v>
      </c>
      <c r="B330">
        <v>5</v>
      </c>
      <c r="C330">
        <v>157000</v>
      </c>
      <c r="L330" s="3">
        <v>906</v>
      </c>
      <c r="M330" s="1">
        <v>128000</v>
      </c>
      <c r="O330" s="3">
        <v>502</v>
      </c>
      <c r="P330" s="1">
        <v>226700</v>
      </c>
    </row>
    <row r="331" spans="1:16" x14ac:dyDescent="0.3">
      <c r="A331">
        <v>720</v>
      </c>
      <c r="B331">
        <v>5</v>
      </c>
      <c r="C331">
        <v>128500</v>
      </c>
      <c r="L331" s="3">
        <v>909</v>
      </c>
      <c r="M331" s="1">
        <v>131000</v>
      </c>
      <c r="O331" s="3">
        <v>504</v>
      </c>
      <c r="P331" s="1">
        <v>289000</v>
      </c>
    </row>
    <row r="332" spans="1:16" x14ac:dyDescent="0.3">
      <c r="A332">
        <v>729</v>
      </c>
      <c r="B332">
        <v>5</v>
      </c>
      <c r="C332">
        <v>110000</v>
      </c>
      <c r="L332" s="3">
        <v>911</v>
      </c>
      <c r="M332" s="1">
        <v>154300</v>
      </c>
      <c r="O332" s="3">
        <v>505</v>
      </c>
      <c r="P332" s="1">
        <v>147000</v>
      </c>
    </row>
    <row r="333" spans="1:16" x14ac:dyDescent="0.3">
      <c r="A333">
        <v>734</v>
      </c>
      <c r="B333">
        <v>5</v>
      </c>
      <c r="C333">
        <v>131400</v>
      </c>
      <c r="L333" s="3">
        <v>912</v>
      </c>
      <c r="M333" s="1">
        <v>143500</v>
      </c>
      <c r="O333" s="3">
        <v>507</v>
      </c>
      <c r="P333" s="1">
        <v>215000</v>
      </c>
    </row>
    <row r="334" spans="1:16" x14ac:dyDescent="0.3">
      <c r="A334">
        <v>735</v>
      </c>
      <c r="B334">
        <v>5</v>
      </c>
      <c r="C334">
        <v>108000</v>
      </c>
      <c r="L334" s="3">
        <v>913</v>
      </c>
      <c r="M334" s="1">
        <v>88000</v>
      </c>
      <c r="O334" s="3">
        <v>508</v>
      </c>
      <c r="P334" s="1">
        <v>208300</v>
      </c>
    </row>
    <row r="335" spans="1:16" x14ac:dyDescent="0.3">
      <c r="A335">
        <v>739</v>
      </c>
      <c r="B335">
        <v>5</v>
      </c>
      <c r="C335">
        <v>179000</v>
      </c>
      <c r="L335" s="3">
        <v>914</v>
      </c>
      <c r="M335" s="1">
        <v>145000</v>
      </c>
      <c r="O335" s="3">
        <v>509</v>
      </c>
      <c r="P335" s="1">
        <v>161000</v>
      </c>
    </row>
    <row r="336" spans="1:16" x14ac:dyDescent="0.3">
      <c r="A336">
        <v>741</v>
      </c>
      <c r="B336">
        <v>5</v>
      </c>
      <c r="C336">
        <v>132000</v>
      </c>
      <c r="L336" s="3">
        <v>916</v>
      </c>
      <c r="M336" s="1">
        <v>75000</v>
      </c>
      <c r="O336" s="3">
        <v>512</v>
      </c>
      <c r="P336" s="1">
        <v>202665</v>
      </c>
    </row>
    <row r="337" spans="1:16" x14ac:dyDescent="0.3">
      <c r="A337">
        <v>744</v>
      </c>
      <c r="B337">
        <v>5</v>
      </c>
      <c r="C337">
        <v>175000</v>
      </c>
      <c r="L337" s="3">
        <v>917</v>
      </c>
      <c r="M337" s="1">
        <v>35311</v>
      </c>
      <c r="O337" s="3">
        <v>514</v>
      </c>
      <c r="P337" s="1">
        <v>134000</v>
      </c>
    </row>
    <row r="338" spans="1:16" x14ac:dyDescent="0.3">
      <c r="A338">
        <v>762</v>
      </c>
      <c r="B338">
        <v>5</v>
      </c>
      <c r="C338">
        <v>100000</v>
      </c>
      <c r="L338" s="3">
        <v>918</v>
      </c>
      <c r="M338" s="1">
        <v>135000</v>
      </c>
      <c r="O338" s="3">
        <v>516</v>
      </c>
      <c r="P338" s="1">
        <v>402861</v>
      </c>
    </row>
    <row r="339" spans="1:16" x14ac:dyDescent="0.3">
      <c r="A339">
        <v>771</v>
      </c>
      <c r="B339">
        <v>5</v>
      </c>
      <c r="C339">
        <v>134900</v>
      </c>
      <c r="L339" s="3">
        <v>922</v>
      </c>
      <c r="M339" s="1">
        <v>145900</v>
      </c>
      <c r="O339" s="3">
        <v>517</v>
      </c>
      <c r="P339" s="1">
        <v>158000</v>
      </c>
    </row>
    <row r="340" spans="1:16" x14ac:dyDescent="0.3">
      <c r="A340">
        <v>774</v>
      </c>
      <c r="B340">
        <v>5</v>
      </c>
      <c r="C340">
        <v>114500</v>
      </c>
      <c r="L340" s="3">
        <v>926</v>
      </c>
      <c r="M340" s="1">
        <v>175000</v>
      </c>
      <c r="O340" s="3">
        <v>518</v>
      </c>
      <c r="P340" s="1">
        <v>265000</v>
      </c>
    </row>
    <row r="341" spans="1:16" x14ac:dyDescent="0.3">
      <c r="A341">
        <v>778</v>
      </c>
      <c r="B341">
        <v>5</v>
      </c>
      <c r="C341">
        <v>142500</v>
      </c>
      <c r="L341" s="3">
        <v>932</v>
      </c>
      <c r="M341" s="1">
        <v>117500</v>
      </c>
      <c r="O341" s="3">
        <v>519</v>
      </c>
      <c r="P341" s="1">
        <v>211000</v>
      </c>
    </row>
    <row r="342" spans="1:16" x14ac:dyDescent="0.3">
      <c r="A342">
        <v>779</v>
      </c>
      <c r="B342">
        <v>5</v>
      </c>
      <c r="C342">
        <v>144000</v>
      </c>
      <c r="L342" s="3">
        <v>936</v>
      </c>
      <c r="M342" s="1">
        <v>79900</v>
      </c>
      <c r="O342" s="3">
        <v>520</v>
      </c>
      <c r="P342" s="1">
        <v>234000</v>
      </c>
    </row>
    <row r="343" spans="1:16" x14ac:dyDescent="0.3">
      <c r="A343">
        <v>784</v>
      </c>
      <c r="B343">
        <v>5</v>
      </c>
      <c r="C343">
        <v>165500</v>
      </c>
      <c r="L343" s="3">
        <v>943</v>
      </c>
      <c r="M343" s="1">
        <v>150000</v>
      </c>
      <c r="O343" s="3">
        <v>522</v>
      </c>
      <c r="P343" s="1">
        <v>150000</v>
      </c>
    </row>
    <row r="344" spans="1:16" x14ac:dyDescent="0.3">
      <c r="A344">
        <v>787</v>
      </c>
      <c r="B344">
        <v>5</v>
      </c>
      <c r="C344">
        <v>139000</v>
      </c>
      <c r="L344" s="3">
        <v>944</v>
      </c>
      <c r="M344" s="1">
        <v>143000</v>
      </c>
      <c r="O344" s="3">
        <v>523</v>
      </c>
      <c r="P344" s="1">
        <v>159000</v>
      </c>
    </row>
    <row r="345" spans="1:16" x14ac:dyDescent="0.3">
      <c r="A345">
        <v>798</v>
      </c>
      <c r="B345">
        <v>5</v>
      </c>
      <c r="C345">
        <v>110000</v>
      </c>
      <c r="L345" s="3">
        <v>946</v>
      </c>
      <c r="M345" s="1">
        <v>124900</v>
      </c>
      <c r="O345" s="3">
        <v>524</v>
      </c>
      <c r="P345" s="1">
        <v>184750</v>
      </c>
    </row>
    <row r="346" spans="1:16" x14ac:dyDescent="0.3">
      <c r="A346">
        <v>800</v>
      </c>
      <c r="B346">
        <v>5</v>
      </c>
      <c r="C346">
        <v>175000</v>
      </c>
      <c r="L346" s="3">
        <v>947</v>
      </c>
      <c r="M346" s="1">
        <v>143000</v>
      </c>
      <c r="O346" s="3">
        <v>525</v>
      </c>
      <c r="P346" s="1">
        <v>315750</v>
      </c>
    </row>
    <row r="347" spans="1:16" x14ac:dyDescent="0.3">
      <c r="A347">
        <v>805</v>
      </c>
      <c r="B347">
        <v>5</v>
      </c>
      <c r="C347">
        <v>118000</v>
      </c>
      <c r="L347" s="3">
        <v>951</v>
      </c>
      <c r="M347" s="1">
        <v>129000</v>
      </c>
      <c r="O347" s="3">
        <v>526</v>
      </c>
      <c r="P347" s="1">
        <v>176000</v>
      </c>
    </row>
    <row r="348" spans="1:16" x14ac:dyDescent="0.3">
      <c r="A348">
        <v>807</v>
      </c>
      <c r="B348">
        <v>5</v>
      </c>
      <c r="C348">
        <v>135500</v>
      </c>
      <c r="L348" s="3">
        <v>952</v>
      </c>
      <c r="M348" s="1">
        <v>119900</v>
      </c>
      <c r="O348" s="3">
        <v>528</v>
      </c>
      <c r="P348" s="1">
        <v>446261</v>
      </c>
    </row>
    <row r="349" spans="1:16" x14ac:dyDescent="0.3">
      <c r="A349">
        <v>808</v>
      </c>
      <c r="B349">
        <v>5</v>
      </c>
      <c r="C349">
        <v>223500</v>
      </c>
      <c r="L349" s="3">
        <v>953</v>
      </c>
      <c r="M349" s="1">
        <v>133900</v>
      </c>
      <c r="O349" s="3">
        <v>530</v>
      </c>
      <c r="P349" s="1">
        <v>200624</v>
      </c>
    </row>
    <row r="350" spans="1:16" x14ac:dyDescent="0.3">
      <c r="A350">
        <v>809</v>
      </c>
      <c r="B350">
        <v>5</v>
      </c>
      <c r="C350">
        <v>159950</v>
      </c>
      <c r="L350" s="3">
        <v>954</v>
      </c>
      <c r="M350" s="1">
        <v>172000</v>
      </c>
      <c r="O350" s="3">
        <v>531</v>
      </c>
      <c r="P350" s="1">
        <v>175000</v>
      </c>
    </row>
    <row r="351" spans="1:16" x14ac:dyDescent="0.3">
      <c r="A351">
        <v>810</v>
      </c>
      <c r="B351">
        <v>5</v>
      </c>
      <c r="C351">
        <v>106000</v>
      </c>
      <c r="L351" s="3">
        <v>958</v>
      </c>
      <c r="M351" s="1">
        <v>132000</v>
      </c>
      <c r="O351" s="3">
        <v>532</v>
      </c>
      <c r="P351" s="1">
        <v>128000</v>
      </c>
    </row>
    <row r="352" spans="1:16" x14ac:dyDescent="0.3">
      <c r="A352">
        <v>813</v>
      </c>
      <c r="B352">
        <v>5</v>
      </c>
      <c r="C352">
        <v>55993</v>
      </c>
      <c r="L352" s="3">
        <v>961</v>
      </c>
      <c r="M352" s="1">
        <v>116500</v>
      </c>
      <c r="O352" s="3">
        <v>535</v>
      </c>
      <c r="P352" s="1">
        <v>178000</v>
      </c>
    </row>
    <row r="353" spans="1:16" x14ac:dyDescent="0.3">
      <c r="A353">
        <v>815</v>
      </c>
      <c r="B353">
        <v>5</v>
      </c>
      <c r="C353">
        <v>116000</v>
      </c>
      <c r="L353" s="3">
        <v>967</v>
      </c>
      <c r="M353" s="1">
        <v>160000</v>
      </c>
      <c r="O353" s="3">
        <v>537</v>
      </c>
      <c r="P353" s="1">
        <v>188000</v>
      </c>
    </row>
    <row r="354" spans="1:16" x14ac:dyDescent="0.3">
      <c r="A354">
        <v>817</v>
      </c>
      <c r="B354">
        <v>5</v>
      </c>
      <c r="C354">
        <v>137000</v>
      </c>
      <c r="L354" s="3">
        <v>968</v>
      </c>
      <c r="M354" s="1">
        <v>135000</v>
      </c>
      <c r="O354" s="3">
        <v>540</v>
      </c>
      <c r="P354" s="1">
        <v>272000</v>
      </c>
    </row>
    <row r="355" spans="1:16" x14ac:dyDescent="0.3">
      <c r="A355">
        <v>827</v>
      </c>
      <c r="B355">
        <v>5</v>
      </c>
      <c r="C355">
        <v>109500</v>
      </c>
      <c r="L355" s="3">
        <v>969</v>
      </c>
      <c r="M355" s="1">
        <v>37900</v>
      </c>
      <c r="O355" s="3">
        <v>541</v>
      </c>
      <c r="P355" s="1">
        <v>315000</v>
      </c>
    </row>
    <row r="356" spans="1:16" x14ac:dyDescent="0.3">
      <c r="A356">
        <v>829</v>
      </c>
      <c r="B356">
        <v>5</v>
      </c>
      <c r="C356">
        <v>185000</v>
      </c>
      <c r="L356" s="3">
        <v>971</v>
      </c>
      <c r="M356" s="1">
        <v>135000</v>
      </c>
      <c r="O356" s="3">
        <v>542</v>
      </c>
      <c r="P356" s="1">
        <v>248000</v>
      </c>
    </row>
    <row r="357" spans="1:16" x14ac:dyDescent="0.3">
      <c r="A357">
        <v>835</v>
      </c>
      <c r="B357">
        <v>5</v>
      </c>
      <c r="C357">
        <v>139950</v>
      </c>
      <c r="L357" s="3">
        <v>977</v>
      </c>
      <c r="M357" s="1">
        <v>85500</v>
      </c>
      <c r="O357" s="3">
        <v>543</v>
      </c>
      <c r="P357" s="1">
        <v>213250</v>
      </c>
    </row>
    <row r="358" spans="1:16" x14ac:dyDescent="0.3">
      <c r="A358">
        <v>837</v>
      </c>
      <c r="B358">
        <v>5</v>
      </c>
      <c r="C358">
        <v>153500</v>
      </c>
      <c r="L358" s="3">
        <v>979</v>
      </c>
      <c r="M358" s="1">
        <v>110000</v>
      </c>
      <c r="O358" s="3">
        <v>544</v>
      </c>
      <c r="P358" s="1">
        <v>133000</v>
      </c>
    </row>
    <row r="359" spans="1:16" x14ac:dyDescent="0.3">
      <c r="A359">
        <v>839</v>
      </c>
      <c r="B359">
        <v>5</v>
      </c>
      <c r="C359">
        <v>144000</v>
      </c>
      <c r="L359" s="3">
        <v>980</v>
      </c>
      <c r="M359" s="1">
        <v>139000</v>
      </c>
      <c r="O359" s="3">
        <v>545</v>
      </c>
      <c r="P359" s="1">
        <v>179665</v>
      </c>
    </row>
    <row r="360" spans="1:16" x14ac:dyDescent="0.3">
      <c r="A360">
        <v>840</v>
      </c>
      <c r="B360">
        <v>5</v>
      </c>
      <c r="C360">
        <v>130500</v>
      </c>
      <c r="L360" s="3">
        <v>985</v>
      </c>
      <c r="M360" s="1">
        <v>126000</v>
      </c>
      <c r="O360" s="3">
        <v>546</v>
      </c>
      <c r="P360" s="1">
        <v>229000</v>
      </c>
    </row>
    <row r="361" spans="1:16" x14ac:dyDescent="0.3">
      <c r="A361">
        <v>842</v>
      </c>
      <c r="B361">
        <v>5</v>
      </c>
      <c r="C361">
        <v>157500</v>
      </c>
      <c r="L361" s="3">
        <v>986</v>
      </c>
      <c r="M361" s="1">
        <v>125000</v>
      </c>
      <c r="O361" s="3">
        <v>547</v>
      </c>
      <c r="P361" s="1">
        <v>210000</v>
      </c>
    </row>
    <row r="362" spans="1:16" x14ac:dyDescent="0.3">
      <c r="A362">
        <v>844</v>
      </c>
      <c r="B362">
        <v>5</v>
      </c>
      <c r="C362">
        <v>141000</v>
      </c>
      <c r="L362" s="3">
        <v>996</v>
      </c>
      <c r="M362" s="1">
        <v>121600</v>
      </c>
      <c r="O362" s="3">
        <v>550</v>
      </c>
      <c r="P362" s="1">
        <v>263000</v>
      </c>
    </row>
    <row r="363" spans="1:16" x14ac:dyDescent="0.3">
      <c r="A363">
        <v>845</v>
      </c>
      <c r="B363">
        <v>5</v>
      </c>
      <c r="C363">
        <v>153900</v>
      </c>
      <c r="L363" s="3">
        <v>997</v>
      </c>
      <c r="M363" s="1">
        <v>136500</v>
      </c>
      <c r="O363" s="3">
        <v>551</v>
      </c>
      <c r="P363" s="1">
        <v>140000</v>
      </c>
    </row>
    <row r="364" spans="1:16" x14ac:dyDescent="0.3">
      <c r="A364">
        <v>846</v>
      </c>
      <c r="B364">
        <v>5</v>
      </c>
      <c r="C364">
        <v>171000</v>
      </c>
      <c r="L364" s="3">
        <v>999</v>
      </c>
      <c r="M364" s="1">
        <v>91000</v>
      </c>
      <c r="O364" s="3">
        <v>553</v>
      </c>
      <c r="P364" s="1">
        <v>255500</v>
      </c>
    </row>
    <row r="365" spans="1:16" x14ac:dyDescent="0.3">
      <c r="A365">
        <v>848</v>
      </c>
      <c r="B365">
        <v>5</v>
      </c>
      <c r="C365">
        <v>133500</v>
      </c>
      <c r="L365" s="3">
        <v>1001</v>
      </c>
      <c r="M365" s="1">
        <v>82000</v>
      </c>
      <c r="O365" s="3">
        <v>555</v>
      </c>
      <c r="P365" s="1">
        <v>284000</v>
      </c>
    </row>
    <row r="366" spans="1:16" x14ac:dyDescent="0.3">
      <c r="A366">
        <v>855</v>
      </c>
      <c r="B366">
        <v>5</v>
      </c>
      <c r="C366">
        <v>170000</v>
      </c>
      <c r="L366" s="3">
        <v>1002</v>
      </c>
      <c r="M366" s="1">
        <v>86000</v>
      </c>
      <c r="O366" s="3">
        <v>559</v>
      </c>
      <c r="P366" s="1">
        <v>175000</v>
      </c>
    </row>
    <row r="367" spans="1:16" x14ac:dyDescent="0.3">
      <c r="A367">
        <v>856</v>
      </c>
      <c r="B367">
        <v>5</v>
      </c>
      <c r="C367">
        <v>127000</v>
      </c>
      <c r="L367" s="3">
        <v>1004</v>
      </c>
      <c r="M367" s="1">
        <v>136905</v>
      </c>
      <c r="O367" s="3">
        <v>560</v>
      </c>
      <c r="P367" s="1">
        <v>234000</v>
      </c>
    </row>
    <row r="368" spans="1:16" x14ac:dyDescent="0.3">
      <c r="A368">
        <v>862</v>
      </c>
      <c r="B368">
        <v>5</v>
      </c>
      <c r="C368">
        <v>131500</v>
      </c>
      <c r="L368" s="3">
        <v>1006</v>
      </c>
      <c r="M368" s="1">
        <v>149900</v>
      </c>
      <c r="O368" s="3">
        <v>564</v>
      </c>
      <c r="P368" s="1">
        <v>185000</v>
      </c>
    </row>
    <row r="369" spans="1:16" x14ac:dyDescent="0.3">
      <c r="A369">
        <v>864</v>
      </c>
      <c r="B369">
        <v>5</v>
      </c>
      <c r="C369">
        <v>132500</v>
      </c>
      <c r="L369" s="3">
        <v>1008</v>
      </c>
      <c r="M369" s="1">
        <v>88000</v>
      </c>
      <c r="O369" s="3">
        <v>565</v>
      </c>
      <c r="P369" s="1">
        <v>268000</v>
      </c>
    </row>
    <row r="370" spans="1:16" x14ac:dyDescent="0.3">
      <c r="A370">
        <v>866</v>
      </c>
      <c r="B370">
        <v>5</v>
      </c>
      <c r="C370">
        <v>148500</v>
      </c>
      <c r="L370" s="3">
        <v>1010</v>
      </c>
      <c r="M370" s="1">
        <v>102000</v>
      </c>
      <c r="O370" s="3">
        <v>566</v>
      </c>
      <c r="P370" s="1">
        <v>128000</v>
      </c>
    </row>
    <row r="371" spans="1:16" x14ac:dyDescent="0.3">
      <c r="A371">
        <v>869</v>
      </c>
      <c r="B371">
        <v>5</v>
      </c>
      <c r="C371">
        <v>169000</v>
      </c>
      <c r="L371" s="3">
        <v>1011</v>
      </c>
      <c r="M371" s="1">
        <v>135000</v>
      </c>
      <c r="O371" s="3">
        <v>567</v>
      </c>
      <c r="P371" s="1">
        <v>325000</v>
      </c>
    </row>
    <row r="372" spans="1:16" x14ac:dyDescent="0.3">
      <c r="A372">
        <v>871</v>
      </c>
      <c r="B372">
        <v>5</v>
      </c>
      <c r="C372">
        <v>109500</v>
      </c>
      <c r="L372" s="3">
        <v>1012</v>
      </c>
      <c r="M372" s="1">
        <v>100000</v>
      </c>
      <c r="O372" s="3">
        <v>568</v>
      </c>
      <c r="P372" s="1">
        <v>214000</v>
      </c>
    </row>
    <row r="373" spans="1:16" x14ac:dyDescent="0.3">
      <c r="A373">
        <v>873</v>
      </c>
      <c r="B373">
        <v>5</v>
      </c>
      <c r="C373">
        <v>116000</v>
      </c>
      <c r="L373" s="3">
        <v>1014</v>
      </c>
      <c r="M373" s="1">
        <v>85000</v>
      </c>
      <c r="O373" s="3">
        <v>569</v>
      </c>
      <c r="P373" s="1">
        <v>316600</v>
      </c>
    </row>
    <row r="374" spans="1:16" x14ac:dyDescent="0.3">
      <c r="A374">
        <v>874</v>
      </c>
      <c r="B374">
        <v>5</v>
      </c>
      <c r="C374">
        <v>133000</v>
      </c>
      <c r="L374" s="3">
        <v>1021</v>
      </c>
      <c r="M374" s="1">
        <v>176000</v>
      </c>
      <c r="O374" s="3">
        <v>572</v>
      </c>
      <c r="P374" s="1">
        <v>120000</v>
      </c>
    </row>
    <row r="375" spans="1:16" x14ac:dyDescent="0.3">
      <c r="A375">
        <v>875</v>
      </c>
      <c r="B375">
        <v>5</v>
      </c>
      <c r="C375">
        <v>66500</v>
      </c>
      <c r="L375" s="3">
        <v>1023</v>
      </c>
      <c r="M375" s="1">
        <v>87000</v>
      </c>
      <c r="O375" s="3">
        <v>573</v>
      </c>
      <c r="P375" s="1">
        <v>224500</v>
      </c>
    </row>
    <row r="376" spans="1:16" x14ac:dyDescent="0.3">
      <c r="A376">
        <v>879</v>
      </c>
      <c r="B376">
        <v>5</v>
      </c>
      <c r="C376">
        <v>148000</v>
      </c>
      <c r="L376" s="3">
        <v>1026</v>
      </c>
      <c r="M376" s="1">
        <v>112500</v>
      </c>
      <c r="O376" s="3">
        <v>574</v>
      </c>
      <c r="P376" s="1">
        <v>170000</v>
      </c>
    </row>
    <row r="377" spans="1:16" x14ac:dyDescent="0.3">
      <c r="A377">
        <v>880</v>
      </c>
      <c r="B377">
        <v>5</v>
      </c>
      <c r="C377">
        <v>136500</v>
      </c>
      <c r="L377" s="3">
        <v>1027</v>
      </c>
      <c r="M377" s="1">
        <v>167500</v>
      </c>
      <c r="O377" s="3">
        <v>577</v>
      </c>
      <c r="P377" s="1">
        <v>145000</v>
      </c>
    </row>
    <row r="378" spans="1:16" x14ac:dyDescent="0.3">
      <c r="A378">
        <v>881</v>
      </c>
      <c r="B378">
        <v>5</v>
      </c>
      <c r="C378">
        <v>157000</v>
      </c>
      <c r="L378" s="3">
        <v>1029</v>
      </c>
      <c r="M378" s="1">
        <v>105000</v>
      </c>
      <c r="O378" s="3">
        <v>579</v>
      </c>
      <c r="P378" s="1">
        <v>146000</v>
      </c>
    </row>
    <row r="379" spans="1:16" x14ac:dyDescent="0.3">
      <c r="A379">
        <v>885</v>
      </c>
      <c r="B379">
        <v>5</v>
      </c>
      <c r="C379">
        <v>100000</v>
      </c>
      <c r="L379" s="3">
        <v>1031</v>
      </c>
      <c r="M379" s="1">
        <v>160000</v>
      </c>
      <c r="O379" s="3">
        <v>581</v>
      </c>
      <c r="P379" s="1">
        <v>181900</v>
      </c>
    </row>
    <row r="380" spans="1:16" x14ac:dyDescent="0.3">
      <c r="A380">
        <v>887</v>
      </c>
      <c r="B380">
        <v>5</v>
      </c>
      <c r="C380">
        <v>145000</v>
      </c>
      <c r="L380" s="3">
        <v>1035</v>
      </c>
      <c r="M380" s="1">
        <v>119750</v>
      </c>
      <c r="O380" s="3">
        <v>582</v>
      </c>
      <c r="P380" s="1">
        <v>253293</v>
      </c>
    </row>
    <row r="381" spans="1:16" x14ac:dyDescent="0.3">
      <c r="A381">
        <v>888</v>
      </c>
      <c r="B381">
        <v>5</v>
      </c>
      <c r="C381">
        <v>135500</v>
      </c>
      <c r="L381" s="3">
        <v>1036</v>
      </c>
      <c r="M381" s="1">
        <v>84000</v>
      </c>
      <c r="O381" s="3">
        <v>583</v>
      </c>
      <c r="P381" s="1">
        <v>118500</v>
      </c>
    </row>
    <row r="382" spans="1:16" x14ac:dyDescent="0.3">
      <c r="A382">
        <v>891</v>
      </c>
      <c r="B382">
        <v>5</v>
      </c>
      <c r="C382">
        <v>122900</v>
      </c>
      <c r="L382" s="3">
        <v>1039</v>
      </c>
      <c r="M382" s="1">
        <v>97000</v>
      </c>
      <c r="O382" s="3">
        <v>584</v>
      </c>
      <c r="P382" s="1">
        <v>325000</v>
      </c>
    </row>
    <row r="383" spans="1:16" x14ac:dyDescent="0.3">
      <c r="A383">
        <v>894</v>
      </c>
      <c r="B383">
        <v>5</v>
      </c>
      <c r="C383">
        <v>165000</v>
      </c>
      <c r="L383" s="3">
        <v>1040</v>
      </c>
      <c r="M383" s="1">
        <v>80000</v>
      </c>
      <c r="O383" s="3">
        <v>586</v>
      </c>
      <c r="P383" s="1">
        <v>369900</v>
      </c>
    </row>
    <row r="384" spans="1:16" x14ac:dyDescent="0.3">
      <c r="A384">
        <v>895</v>
      </c>
      <c r="B384">
        <v>5</v>
      </c>
      <c r="C384">
        <v>118858</v>
      </c>
      <c r="L384" s="3">
        <v>1041</v>
      </c>
      <c r="M384" s="1">
        <v>155000</v>
      </c>
      <c r="O384" s="3">
        <v>587</v>
      </c>
      <c r="P384" s="1">
        <v>130000</v>
      </c>
    </row>
    <row r="385" spans="1:16" x14ac:dyDescent="0.3">
      <c r="A385">
        <v>898</v>
      </c>
      <c r="B385">
        <v>5</v>
      </c>
      <c r="C385">
        <v>142953</v>
      </c>
      <c r="L385" s="3">
        <v>1046</v>
      </c>
      <c r="M385" s="1">
        <v>139600</v>
      </c>
      <c r="O385" s="3">
        <v>591</v>
      </c>
      <c r="P385" s="1">
        <v>185900</v>
      </c>
    </row>
    <row r="386" spans="1:16" x14ac:dyDescent="0.3">
      <c r="A386">
        <v>900</v>
      </c>
      <c r="B386">
        <v>5</v>
      </c>
      <c r="C386">
        <v>135000</v>
      </c>
      <c r="L386" s="3">
        <v>1048</v>
      </c>
      <c r="M386" s="1">
        <v>145000</v>
      </c>
      <c r="O386" s="3">
        <v>592</v>
      </c>
      <c r="P386" s="1">
        <v>451950</v>
      </c>
    </row>
    <row r="387" spans="1:16" x14ac:dyDescent="0.3">
      <c r="A387">
        <v>902</v>
      </c>
      <c r="B387">
        <v>5</v>
      </c>
      <c r="C387">
        <v>153000</v>
      </c>
      <c r="L387" s="3">
        <v>1049</v>
      </c>
      <c r="M387" s="1">
        <v>115000</v>
      </c>
      <c r="O387" s="3">
        <v>594</v>
      </c>
      <c r="P387" s="1">
        <v>140000</v>
      </c>
    </row>
    <row r="388" spans="1:16" x14ac:dyDescent="0.3">
      <c r="A388">
        <v>905</v>
      </c>
      <c r="B388">
        <v>5</v>
      </c>
      <c r="C388">
        <v>125500</v>
      </c>
      <c r="L388" s="3">
        <v>1050</v>
      </c>
      <c r="M388" s="1">
        <v>84900</v>
      </c>
      <c r="O388" s="3">
        <v>596</v>
      </c>
      <c r="P388" s="1">
        <v>319000</v>
      </c>
    </row>
    <row r="389" spans="1:16" x14ac:dyDescent="0.3">
      <c r="A389">
        <v>906</v>
      </c>
      <c r="B389">
        <v>5</v>
      </c>
      <c r="C389">
        <v>128000</v>
      </c>
      <c r="L389" s="3">
        <v>1054</v>
      </c>
      <c r="M389" s="1">
        <v>144500</v>
      </c>
      <c r="O389" s="3">
        <v>597</v>
      </c>
      <c r="P389" s="1">
        <v>114504</v>
      </c>
    </row>
    <row r="390" spans="1:16" x14ac:dyDescent="0.3">
      <c r="A390">
        <v>909</v>
      </c>
      <c r="B390">
        <v>5</v>
      </c>
      <c r="C390">
        <v>131000</v>
      </c>
      <c r="L390" s="3">
        <v>1062</v>
      </c>
      <c r="M390" s="1">
        <v>81000</v>
      </c>
      <c r="O390" s="3">
        <v>598</v>
      </c>
      <c r="P390" s="1">
        <v>194201</v>
      </c>
    </row>
    <row r="391" spans="1:16" x14ac:dyDescent="0.3">
      <c r="A391">
        <v>911</v>
      </c>
      <c r="B391">
        <v>5</v>
      </c>
      <c r="C391">
        <v>154300</v>
      </c>
      <c r="L391" s="3">
        <v>1063</v>
      </c>
      <c r="M391" s="1">
        <v>90000</v>
      </c>
      <c r="O391" s="3">
        <v>600</v>
      </c>
      <c r="P391" s="1">
        <v>151000</v>
      </c>
    </row>
    <row r="392" spans="1:16" x14ac:dyDescent="0.3">
      <c r="A392">
        <v>912</v>
      </c>
      <c r="B392">
        <v>5</v>
      </c>
      <c r="C392">
        <v>143500</v>
      </c>
      <c r="L392" s="3">
        <v>1065</v>
      </c>
      <c r="M392" s="1">
        <v>154000</v>
      </c>
      <c r="O392" s="3">
        <v>601</v>
      </c>
      <c r="P392" s="1">
        <v>275000</v>
      </c>
    </row>
    <row r="393" spans="1:16" x14ac:dyDescent="0.3">
      <c r="A393">
        <v>913</v>
      </c>
      <c r="B393">
        <v>5</v>
      </c>
      <c r="C393">
        <v>88000</v>
      </c>
      <c r="L393" s="3">
        <v>1070</v>
      </c>
      <c r="M393" s="1">
        <v>135000</v>
      </c>
      <c r="O393" s="3">
        <v>602</v>
      </c>
      <c r="P393" s="1">
        <v>141000</v>
      </c>
    </row>
    <row r="394" spans="1:16" x14ac:dyDescent="0.3">
      <c r="A394">
        <v>914</v>
      </c>
      <c r="B394">
        <v>5</v>
      </c>
      <c r="C394">
        <v>145000</v>
      </c>
      <c r="L394" s="3">
        <v>1071</v>
      </c>
      <c r="M394" s="1">
        <v>135000</v>
      </c>
      <c r="O394" s="3">
        <v>603</v>
      </c>
      <c r="P394" s="1">
        <v>220000</v>
      </c>
    </row>
    <row r="395" spans="1:16" x14ac:dyDescent="0.3">
      <c r="A395">
        <v>922</v>
      </c>
      <c r="B395">
        <v>5</v>
      </c>
      <c r="C395">
        <v>145900</v>
      </c>
      <c r="L395" s="3">
        <v>1073</v>
      </c>
      <c r="M395" s="1">
        <v>91500</v>
      </c>
      <c r="O395" s="3">
        <v>604</v>
      </c>
      <c r="P395" s="1">
        <v>151000</v>
      </c>
    </row>
    <row r="396" spans="1:16" x14ac:dyDescent="0.3">
      <c r="A396">
        <v>926</v>
      </c>
      <c r="B396">
        <v>5</v>
      </c>
      <c r="C396">
        <v>175000</v>
      </c>
      <c r="L396" s="3">
        <v>1077</v>
      </c>
      <c r="M396" s="1">
        <v>170000</v>
      </c>
      <c r="O396" s="3">
        <v>605</v>
      </c>
      <c r="P396" s="1">
        <v>221000</v>
      </c>
    </row>
    <row r="397" spans="1:16" x14ac:dyDescent="0.3">
      <c r="A397">
        <v>932</v>
      </c>
      <c r="B397">
        <v>5</v>
      </c>
      <c r="C397">
        <v>117500</v>
      </c>
      <c r="L397" s="3">
        <v>1078</v>
      </c>
      <c r="M397" s="1">
        <v>138800</v>
      </c>
      <c r="O397" s="3">
        <v>606</v>
      </c>
      <c r="P397" s="1">
        <v>205000</v>
      </c>
    </row>
    <row r="398" spans="1:16" x14ac:dyDescent="0.3">
      <c r="A398">
        <v>944</v>
      </c>
      <c r="B398">
        <v>5</v>
      </c>
      <c r="C398">
        <v>143000</v>
      </c>
      <c r="L398" s="3">
        <v>1080</v>
      </c>
      <c r="M398" s="1">
        <v>126000</v>
      </c>
      <c r="O398" s="3">
        <v>609</v>
      </c>
      <c r="P398" s="1">
        <v>359100</v>
      </c>
    </row>
    <row r="399" spans="1:16" x14ac:dyDescent="0.3">
      <c r="A399">
        <v>946</v>
      </c>
      <c r="B399">
        <v>5</v>
      </c>
      <c r="C399">
        <v>124900</v>
      </c>
      <c r="L399" s="3">
        <v>1082</v>
      </c>
      <c r="M399" s="1">
        <v>133000</v>
      </c>
      <c r="O399" s="3">
        <v>611</v>
      </c>
      <c r="P399" s="1">
        <v>313000</v>
      </c>
    </row>
    <row r="400" spans="1:16" x14ac:dyDescent="0.3">
      <c r="A400">
        <v>947</v>
      </c>
      <c r="B400">
        <v>5</v>
      </c>
      <c r="C400">
        <v>143000</v>
      </c>
      <c r="L400" s="3">
        <v>1087</v>
      </c>
      <c r="M400" s="1">
        <v>83500</v>
      </c>
      <c r="O400" s="3">
        <v>612</v>
      </c>
      <c r="P400" s="1">
        <v>148000</v>
      </c>
    </row>
    <row r="401" spans="1:16" x14ac:dyDescent="0.3">
      <c r="A401">
        <v>951</v>
      </c>
      <c r="B401">
        <v>5</v>
      </c>
      <c r="C401">
        <v>129000</v>
      </c>
      <c r="L401" s="3">
        <v>1091</v>
      </c>
      <c r="M401" s="1">
        <v>92900</v>
      </c>
      <c r="O401" s="3">
        <v>613</v>
      </c>
      <c r="P401" s="1">
        <v>261500</v>
      </c>
    </row>
    <row r="402" spans="1:16" x14ac:dyDescent="0.3">
      <c r="A402">
        <v>952</v>
      </c>
      <c r="B402">
        <v>5</v>
      </c>
      <c r="C402">
        <v>119900</v>
      </c>
      <c r="L402" s="3">
        <v>1094</v>
      </c>
      <c r="M402" s="1">
        <v>146000</v>
      </c>
      <c r="O402" s="3">
        <v>616</v>
      </c>
      <c r="P402" s="1">
        <v>137500</v>
      </c>
    </row>
    <row r="403" spans="1:16" x14ac:dyDescent="0.3">
      <c r="A403">
        <v>953</v>
      </c>
      <c r="B403">
        <v>5</v>
      </c>
      <c r="C403">
        <v>133900</v>
      </c>
      <c r="L403" s="3">
        <v>1095</v>
      </c>
      <c r="M403" s="1">
        <v>129000</v>
      </c>
      <c r="O403" s="3">
        <v>617</v>
      </c>
      <c r="P403" s="1">
        <v>183200</v>
      </c>
    </row>
    <row r="404" spans="1:16" x14ac:dyDescent="0.3">
      <c r="A404">
        <v>954</v>
      </c>
      <c r="B404">
        <v>5</v>
      </c>
      <c r="C404">
        <v>172000</v>
      </c>
      <c r="L404" s="3">
        <v>1099</v>
      </c>
      <c r="M404" s="1">
        <v>128000</v>
      </c>
      <c r="O404" s="3">
        <v>618</v>
      </c>
      <c r="P404" s="1">
        <v>105500</v>
      </c>
    </row>
    <row r="405" spans="1:16" x14ac:dyDescent="0.3">
      <c r="A405">
        <v>958</v>
      </c>
      <c r="B405">
        <v>5</v>
      </c>
      <c r="C405">
        <v>132000</v>
      </c>
      <c r="L405" s="3">
        <v>1101</v>
      </c>
      <c r="M405" s="1">
        <v>60000</v>
      </c>
      <c r="O405" s="3">
        <v>619</v>
      </c>
      <c r="P405" s="1">
        <v>314813</v>
      </c>
    </row>
    <row r="406" spans="1:16" x14ac:dyDescent="0.3">
      <c r="A406">
        <v>961</v>
      </c>
      <c r="B406">
        <v>5</v>
      </c>
      <c r="C406">
        <v>116500</v>
      </c>
      <c r="L406" s="3">
        <v>1102</v>
      </c>
      <c r="M406" s="1">
        <v>119500</v>
      </c>
      <c r="O406" s="3">
        <v>620</v>
      </c>
      <c r="P406" s="1">
        <v>305000</v>
      </c>
    </row>
    <row r="407" spans="1:16" x14ac:dyDescent="0.3">
      <c r="A407">
        <v>967</v>
      </c>
      <c r="B407">
        <v>5</v>
      </c>
      <c r="C407">
        <v>160000</v>
      </c>
      <c r="L407" s="3">
        <v>1103</v>
      </c>
      <c r="M407" s="1">
        <v>135000</v>
      </c>
      <c r="O407" s="3">
        <v>622</v>
      </c>
      <c r="P407" s="1">
        <v>240000</v>
      </c>
    </row>
    <row r="408" spans="1:16" x14ac:dyDescent="0.3">
      <c r="A408">
        <v>968</v>
      </c>
      <c r="B408">
        <v>5</v>
      </c>
      <c r="C408">
        <v>135000</v>
      </c>
      <c r="L408" s="3">
        <v>1105</v>
      </c>
      <c r="M408" s="1">
        <v>106000</v>
      </c>
      <c r="O408" s="3">
        <v>624</v>
      </c>
      <c r="P408" s="1">
        <v>168500</v>
      </c>
    </row>
    <row r="409" spans="1:16" x14ac:dyDescent="0.3">
      <c r="A409">
        <v>980</v>
      </c>
      <c r="B409">
        <v>5</v>
      </c>
      <c r="C409">
        <v>139000</v>
      </c>
      <c r="L409" s="3">
        <v>1113</v>
      </c>
      <c r="M409" s="1">
        <v>129900</v>
      </c>
      <c r="O409" s="3">
        <v>625</v>
      </c>
      <c r="P409" s="1">
        <v>165150</v>
      </c>
    </row>
    <row r="410" spans="1:16" x14ac:dyDescent="0.3">
      <c r="A410">
        <v>985</v>
      </c>
      <c r="B410">
        <v>5</v>
      </c>
      <c r="C410">
        <v>126000</v>
      </c>
      <c r="L410" s="3">
        <v>1114</v>
      </c>
      <c r="M410" s="1">
        <v>134500</v>
      </c>
      <c r="O410" s="3">
        <v>626</v>
      </c>
      <c r="P410" s="1">
        <v>160000</v>
      </c>
    </row>
    <row r="411" spans="1:16" x14ac:dyDescent="0.3">
      <c r="A411">
        <v>986</v>
      </c>
      <c r="B411">
        <v>5</v>
      </c>
      <c r="C411">
        <v>125000</v>
      </c>
      <c r="L411" s="3">
        <v>1115</v>
      </c>
      <c r="M411" s="1">
        <v>117000</v>
      </c>
      <c r="O411" s="3">
        <v>628</v>
      </c>
      <c r="P411" s="1">
        <v>153000</v>
      </c>
    </row>
    <row r="412" spans="1:16" x14ac:dyDescent="0.3">
      <c r="A412">
        <v>997</v>
      </c>
      <c r="B412">
        <v>5</v>
      </c>
      <c r="C412">
        <v>136500</v>
      </c>
      <c r="L412" s="3">
        <v>1118</v>
      </c>
      <c r="M412" s="1">
        <v>130000</v>
      </c>
      <c r="O412" s="3">
        <v>630</v>
      </c>
      <c r="P412" s="1">
        <v>168500</v>
      </c>
    </row>
    <row r="413" spans="1:16" x14ac:dyDescent="0.3">
      <c r="A413">
        <v>1002</v>
      </c>
      <c r="B413">
        <v>5</v>
      </c>
      <c r="C413">
        <v>86000</v>
      </c>
      <c r="L413" s="3">
        <v>1119</v>
      </c>
      <c r="M413" s="1">
        <v>140000</v>
      </c>
      <c r="O413" s="3">
        <v>632</v>
      </c>
      <c r="P413" s="1">
        <v>209500</v>
      </c>
    </row>
    <row r="414" spans="1:16" x14ac:dyDescent="0.3">
      <c r="A414">
        <v>1004</v>
      </c>
      <c r="B414">
        <v>5</v>
      </c>
      <c r="C414">
        <v>136905</v>
      </c>
      <c r="L414" s="3">
        <v>1120</v>
      </c>
      <c r="M414" s="1">
        <v>133700</v>
      </c>
      <c r="O414" s="3">
        <v>633</v>
      </c>
      <c r="P414" s="1">
        <v>82500</v>
      </c>
    </row>
    <row r="415" spans="1:16" x14ac:dyDescent="0.3">
      <c r="A415">
        <v>1006</v>
      </c>
      <c r="B415">
        <v>5</v>
      </c>
      <c r="C415">
        <v>149900</v>
      </c>
      <c r="L415" s="3">
        <v>1123</v>
      </c>
      <c r="M415" s="1">
        <v>112000</v>
      </c>
      <c r="O415" s="3">
        <v>635</v>
      </c>
      <c r="P415" s="1">
        <v>144000</v>
      </c>
    </row>
    <row r="416" spans="1:16" x14ac:dyDescent="0.3">
      <c r="A416">
        <v>1010</v>
      </c>
      <c r="B416">
        <v>5</v>
      </c>
      <c r="C416">
        <v>102000</v>
      </c>
      <c r="L416" s="3">
        <v>1124</v>
      </c>
      <c r="M416" s="1">
        <v>118000</v>
      </c>
      <c r="O416" s="3">
        <v>636</v>
      </c>
      <c r="P416" s="1">
        <v>200000</v>
      </c>
    </row>
    <row r="417" spans="1:16" x14ac:dyDescent="0.3">
      <c r="A417">
        <v>1011</v>
      </c>
      <c r="B417">
        <v>5</v>
      </c>
      <c r="C417">
        <v>135000</v>
      </c>
      <c r="L417" s="3">
        <v>1126</v>
      </c>
      <c r="M417" s="1">
        <v>115000</v>
      </c>
      <c r="O417" s="3">
        <v>640</v>
      </c>
      <c r="P417" s="1">
        <v>264561</v>
      </c>
    </row>
    <row r="418" spans="1:16" x14ac:dyDescent="0.3">
      <c r="A418">
        <v>1012</v>
      </c>
      <c r="B418">
        <v>5</v>
      </c>
      <c r="C418">
        <v>100000</v>
      </c>
      <c r="L418" s="3">
        <v>1130</v>
      </c>
      <c r="M418" s="1">
        <v>140000</v>
      </c>
      <c r="O418" s="3">
        <v>641</v>
      </c>
      <c r="P418" s="1">
        <v>274000</v>
      </c>
    </row>
    <row r="419" spans="1:16" x14ac:dyDescent="0.3">
      <c r="A419">
        <v>1014</v>
      </c>
      <c r="B419">
        <v>5</v>
      </c>
      <c r="C419">
        <v>85000</v>
      </c>
      <c r="L419" s="3">
        <v>1131</v>
      </c>
      <c r="M419" s="1">
        <v>135000</v>
      </c>
      <c r="O419" s="3">
        <v>642</v>
      </c>
      <c r="P419" s="1">
        <v>226000</v>
      </c>
    </row>
    <row r="420" spans="1:16" x14ac:dyDescent="0.3">
      <c r="A420">
        <v>1023</v>
      </c>
      <c r="B420">
        <v>5</v>
      </c>
      <c r="C420">
        <v>87000</v>
      </c>
      <c r="L420" s="3">
        <v>1132</v>
      </c>
      <c r="M420" s="1">
        <v>93500</v>
      </c>
      <c r="O420" s="3">
        <v>643</v>
      </c>
      <c r="P420" s="1">
        <v>345000</v>
      </c>
    </row>
    <row r="421" spans="1:16" x14ac:dyDescent="0.3">
      <c r="A421">
        <v>1026</v>
      </c>
      <c r="B421">
        <v>5</v>
      </c>
      <c r="C421">
        <v>112500</v>
      </c>
      <c r="L421" s="3">
        <v>1138</v>
      </c>
      <c r="M421" s="1">
        <v>94000</v>
      </c>
      <c r="O421" s="3">
        <v>645</v>
      </c>
      <c r="P421" s="1">
        <v>370878</v>
      </c>
    </row>
    <row r="422" spans="1:16" x14ac:dyDescent="0.3">
      <c r="A422">
        <v>1027</v>
      </c>
      <c r="B422">
        <v>5</v>
      </c>
      <c r="C422">
        <v>167500</v>
      </c>
      <c r="L422" s="3">
        <v>1140</v>
      </c>
      <c r="M422" s="1">
        <v>144000</v>
      </c>
      <c r="O422" s="3">
        <v>646</v>
      </c>
      <c r="P422" s="1">
        <v>143250</v>
      </c>
    </row>
    <row r="423" spans="1:16" x14ac:dyDescent="0.3">
      <c r="A423">
        <v>1029</v>
      </c>
      <c r="B423">
        <v>5</v>
      </c>
      <c r="C423">
        <v>105000</v>
      </c>
      <c r="L423" s="3">
        <v>1141</v>
      </c>
      <c r="M423" s="1">
        <v>139000</v>
      </c>
      <c r="O423" s="3">
        <v>648</v>
      </c>
      <c r="P423" s="1">
        <v>155000</v>
      </c>
    </row>
    <row r="424" spans="1:16" x14ac:dyDescent="0.3">
      <c r="A424">
        <v>1031</v>
      </c>
      <c r="B424">
        <v>5</v>
      </c>
      <c r="C424">
        <v>160000</v>
      </c>
      <c r="L424" s="3">
        <v>1142</v>
      </c>
      <c r="M424" s="1">
        <v>197500</v>
      </c>
      <c r="O424" s="3">
        <v>649</v>
      </c>
      <c r="P424" s="1">
        <v>155000</v>
      </c>
    </row>
    <row r="425" spans="1:16" x14ac:dyDescent="0.3">
      <c r="A425">
        <v>1035</v>
      </c>
      <c r="B425">
        <v>5</v>
      </c>
      <c r="C425">
        <v>119750</v>
      </c>
      <c r="L425" s="3">
        <v>1144</v>
      </c>
      <c r="M425" s="1">
        <v>80000</v>
      </c>
      <c r="O425" s="3">
        <v>651</v>
      </c>
      <c r="P425" s="1">
        <v>205950</v>
      </c>
    </row>
    <row r="426" spans="1:16" x14ac:dyDescent="0.3">
      <c r="A426">
        <v>1041</v>
      </c>
      <c r="B426">
        <v>5</v>
      </c>
      <c r="C426">
        <v>155000</v>
      </c>
      <c r="L426" s="3">
        <v>1145</v>
      </c>
      <c r="M426" s="1">
        <v>80000</v>
      </c>
      <c r="O426" s="3">
        <v>653</v>
      </c>
      <c r="P426" s="1">
        <v>191000</v>
      </c>
    </row>
    <row r="427" spans="1:16" x14ac:dyDescent="0.3">
      <c r="A427">
        <v>1048</v>
      </c>
      <c r="B427">
        <v>5</v>
      </c>
      <c r="C427">
        <v>145000</v>
      </c>
      <c r="L427" s="3">
        <v>1146</v>
      </c>
      <c r="M427" s="1">
        <v>149000</v>
      </c>
      <c r="O427" s="3">
        <v>654</v>
      </c>
      <c r="P427" s="1">
        <v>135000</v>
      </c>
    </row>
    <row r="428" spans="1:16" x14ac:dyDescent="0.3">
      <c r="A428">
        <v>1049</v>
      </c>
      <c r="B428">
        <v>5</v>
      </c>
      <c r="C428">
        <v>115000</v>
      </c>
      <c r="L428" s="3">
        <v>1152</v>
      </c>
      <c r="M428" s="1">
        <v>149900</v>
      </c>
      <c r="O428" s="3">
        <v>655</v>
      </c>
      <c r="P428" s="1">
        <v>350000</v>
      </c>
    </row>
    <row r="429" spans="1:16" x14ac:dyDescent="0.3">
      <c r="A429">
        <v>1054</v>
      </c>
      <c r="B429">
        <v>5</v>
      </c>
      <c r="C429">
        <v>144500</v>
      </c>
      <c r="L429" s="3">
        <v>1156</v>
      </c>
      <c r="M429" s="1">
        <v>218000</v>
      </c>
      <c r="O429" s="3">
        <v>656</v>
      </c>
      <c r="P429" s="1">
        <v>88000</v>
      </c>
    </row>
    <row r="430" spans="1:16" x14ac:dyDescent="0.3">
      <c r="A430">
        <v>1063</v>
      </c>
      <c r="B430">
        <v>5</v>
      </c>
      <c r="C430">
        <v>90000</v>
      </c>
      <c r="L430" s="3">
        <v>1157</v>
      </c>
      <c r="M430" s="1">
        <v>179900</v>
      </c>
      <c r="O430" s="3">
        <v>658</v>
      </c>
      <c r="P430" s="1">
        <v>149000</v>
      </c>
    </row>
    <row r="431" spans="1:16" x14ac:dyDescent="0.3">
      <c r="A431">
        <v>1065</v>
      </c>
      <c r="B431">
        <v>5</v>
      </c>
      <c r="C431">
        <v>154000</v>
      </c>
      <c r="L431" s="3">
        <v>1163</v>
      </c>
      <c r="M431" s="1">
        <v>129000</v>
      </c>
      <c r="O431" s="3">
        <v>659</v>
      </c>
      <c r="P431" s="1">
        <v>97500</v>
      </c>
    </row>
    <row r="432" spans="1:16" x14ac:dyDescent="0.3">
      <c r="A432">
        <v>1070</v>
      </c>
      <c r="B432">
        <v>5</v>
      </c>
      <c r="C432">
        <v>135000</v>
      </c>
      <c r="L432" s="3">
        <v>1164</v>
      </c>
      <c r="M432" s="1">
        <v>108959</v>
      </c>
      <c r="O432" s="3">
        <v>661</v>
      </c>
      <c r="P432" s="1">
        <v>197900</v>
      </c>
    </row>
    <row r="433" spans="1:16" x14ac:dyDescent="0.3">
      <c r="A433">
        <v>1071</v>
      </c>
      <c r="B433">
        <v>5</v>
      </c>
      <c r="C433">
        <v>135000</v>
      </c>
      <c r="L433" s="3">
        <v>1165</v>
      </c>
      <c r="M433" s="1">
        <v>194000</v>
      </c>
      <c r="O433" s="3">
        <v>662</v>
      </c>
      <c r="P433" s="1">
        <v>402000</v>
      </c>
    </row>
    <row r="434" spans="1:16" x14ac:dyDescent="0.3">
      <c r="A434">
        <v>1073</v>
      </c>
      <c r="B434">
        <v>5</v>
      </c>
      <c r="C434">
        <v>91500</v>
      </c>
      <c r="L434" s="3">
        <v>1174</v>
      </c>
      <c r="M434" s="1">
        <v>200500</v>
      </c>
      <c r="O434" s="3">
        <v>663</v>
      </c>
      <c r="P434" s="1">
        <v>110000</v>
      </c>
    </row>
    <row r="435" spans="1:16" x14ac:dyDescent="0.3">
      <c r="A435">
        <v>1077</v>
      </c>
      <c r="B435">
        <v>5</v>
      </c>
      <c r="C435">
        <v>170000</v>
      </c>
      <c r="L435" s="3">
        <v>1177</v>
      </c>
      <c r="M435" s="1">
        <v>119500</v>
      </c>
      <c r="O435" s="3">
        <v>665</v>
      </c>
      <c r="P435" s="1">
        <v>423000</v>
      </c>
    </row>
    <row r="436" spans="1:16" x14ac:dyDescent="0.3">
      <c r="A436">
        <v>1078</v>
      </c>
      <c r="B436">
        <v>5</v>
      </c>
      <c r="C436">
        <v>138800</v>
      </c>
      <c r="L436" s="3">
        <v>1179</v>
      </c>
      <c r="M436" s="1">
        <v>154900</v>
      </c>
      <c r="O436" s="3">
        <v>666</v>
      </c>
      <c r="P436" s="1">
        <v>230500</v>
      </c>
    </row>
    <row r="437" spans="1:16" x14ac:dyDescent="0.3">
      <c r="A437">
        <v>1080</v>
      </c>
      <c r="B437">
        <v>5</v>
      </c>
      <c r="C437">
        <v>126000</v>
      </c>
      <c r="L437" s="3">
        <v>1180</v>
      </c>
      <c r="M437" s="1">
        <v>93000</v>
      </c>
      <c r="O437" s="3">
        <v>667</v>
      </c>
      <c r="P437" s="1">
        <v>129000</v>
      </c>
    </row>
    <row r="438" spans="1:16" x14ac:dyDescent="0.3">
      <c r="A438">
        <v>1082</v>
      </c>
      <c r="B438">
        <v>5</v>
      </c>
      <c r="C438">
        <v>133000</v>
      </c>
      <c r="L438" s="3">
        <v>1184</v>
      </c>
      <c r="M438" s="1">
        <v>120000</v>
      </c>
      <c r="O438" s="3">
        <v>668</v>
      </c>
      <c r="P438" s="1">
        <v>193500</v>
      </c>
    </row>
    <row r="439" spans="1:16" x14ac:dyDescent="0.3">
      <c r="A439">
        <v>1094</v>
      </c>
      <c r="B439">
        <v>5</v>
      </c>
      <c r="C439">
        <v>146000</v>
      </c>
      <c r="L439" s="3">
        <v>1185</v>
      </c>
      <c r="M439" s="1">
        <v>186700</v>
      </c>
      <c r="O439" s="3">
        <v>671</v>
      </c>
      <c r="P439" s="1">
        <v>173500</v>
      </c>
    </row>
    <row r="440" spans="1:16" x14ac:dyDescent="0.3">
      <c r="A440">
        <v>1095</v>
      </c>
      <c r="B440">
        <v>5</v>
      </c>
      <c r="C440">
        <v>129000</v>
      </c>
      <c r="L440" s="3">
        <v>1186</v>
      </c>
      <c r="M440" s="1">
        <v>104900</v>
      </c>
      <c r="O440" s="3">
        <v>672</v>
      </c>
      <c r="P440" s="1">
        <v>103600</v>
      </c>
    </row>
    <row r="441" spans="1:16" x14ac:dyDescent="0.3">
      <c r="A441">
        <v>1102</v>
      </c>
      <c r="B441">
        <v>5</v>
      </c>
      <c r="C441">
        <v>119500</v>
      </c>
      <c r="L441" s="3">
        <v>1187</v>
      </c>
      <c r="M441" s="1">
        <v>95000</v>
      </c>
      <c r="O441" s="3">
        <v>673</v>
      </c>
      <c r="P441" s="1">
        <v>165000</v>
      </c>
    </row>
    <row r="442" spans="1:16" x14ac:dyDescent="0.3">
      <c r="A442">
        <v>1103</v>
      </c>
      <c r="B442">
        <v>5</v>
      </c>
      <c r="C442">
        <v>135000</v>
      </c>
      <c r="L442" s="3">
        <v>1191</v>
      </c>
      <c r="M442" s="1">
        <v>168000</v>
      </c>
      <c r="O442" s="3">
        <v>674</v>
      </c>
      <c r="P442" s="1">
        <v>257500</v>
      </c>
    </row>
    <row r="443" spans="1:16" x14ac:dyDescent="0.3">
      <c r="A443">
        <v>1105</v>
      </c>
      <c r="B443">
        <v>5</v>
      </c>
      <c r="C443">
        <v>106000</v>
      </c>
      <c r="L443" s="3">
        <v>1193</v>
      </c>
      <c r="M443" s="1">
        <v>125000</v>
      </c>
      <c r="O443" s="3">
        <v>675</v>
      </c>
      <c r="P443" s="1">
        <v>140000</v>
      </c>
    </row>
    <row r="444" spans="1:16" x14ac:dyDescent="0.3">
      <c r="A444">
        <v>1113</v>
      </c>
      <c r="B444">
        <v>5</v>
      </c>
      <c r="C444">
        <v>129900</v>
      </c>
      <c r="L444" s="3">
        <v>1200</v>
      </c>
      <c r="M444" s="1">
        <v>148000</v>
      </c>
      <c r="O444" s="3">
        <v>676</v>
      </c>
      <c r="P444" s="1">
        <v>148500</v>
      </c>
    </row>
    <row r="445" spans="1:16" x14ac:dyDescent="0.3">
      <c r="A445">
        <v>1114</v>
      </c>
      <c r="B445">
        <v>5</v>
      </c>
      <c r="C445">
        <v>134500</v>
      </c>
      <c r="L445" s="3">
        <v>1201</v>
      </c>
      <c r="M445" s="1">
        <v>116050</v>
      </c>
      <c r="O445" s="3">
        <v>679</v>
      </c>
      <c r="P445" s="1">
        <v>372500</v>
      </c>
    </row>
    <row r="446" spans="1:16" x14ac:dyDescent="0.3">
      <c r="A446">
        <v>1115</v>
      </c>
      <c r="B446">
        <v>5</v>
      </c>
      <c r="C446">
        <v>117000</v>
      </c>
      <c r="L446" s="3">
        <v>1203</v>
      </c>
      <c r="M446" s="1">
        <v>117000</v>
      </c>
      <c r="O446" s="3">
        <v>681</v>
      </c>
      <c r="P446" s="1">
        <v>143000</v>
      </c>
    </row>
    <row r="447" spans="1:16" x14ac:dyDescent="0.3">
      <c r="A447">
        <v>1118</v>
      </c>
      <c r="B447">
        <v>5</v>
      </c>
      <c r="C447">
        <v>130000</v>
      </c>
      <c r="L447" s="3">
        <v>1205</v>
      </c>
      <c r="M447" s="1">
        <v>153500</v>
      </c>
      <c r="O447" s="3">
        <v>683</v>
      </c>
      <c r="P447" s="1">
        <v>173000</v>
      </c>
    </row>
    <row r="448" spans="1:16" x14ac:dyDescent="0.3">
      <c r="A448">
        <v>1119</v>
      </c>
      <c r="B448">
        <v>5</v>
      </c>
      <c r="C448">
        <v>140000</v>
      </c>
      <c r="L448" s="3">
        <v>1207</v>
      </c>
      <c r="M448" s="1">
        <v>107000</v>
      </c>
      <c r="O448" s="3">
        <v>684</v>
      </c>
      <c r="P448" s="1">
        <v>285000</v>
      </c>
    </row>
    <row r="449" spans="1:16" x14ac:dyDescent="0.3">
      <c r="A449">
        <v>1120</v>
      </c>
      <c r="B449">
        <v>5</v>
      </c>
      <c r="C449">
        <v>133700</v>
      </c>
      <c r="L449" s="3">
        <v>1209</v>
      </c>
      <c r="M449" s="1">
        <v>140000</v>
      </c>
      <c r="O449" s="3">
        <v>685</v>
      </c>
      <c r="P449" s="1">
        <v>221000</v>
      </c>
    </row>
    <row r="450" spans="1:16" x14ac:dyDescent="0.3">
      <c r="A450">
        <v>1124</v>
      </c>
      <c r="B450">
        <v>5</v>
      </c>
      <c r="C450">
        <v>118000</v>
      </c>
      <c r="L450" s="3">
        <v>1213</v>
      </c>
      <c r="M450" s="1">
        <v>113000</v>
      </c>
      <c r="O450" s="3">
        <v>686</v>
      </c>
      <c r="P450" s="1">
        <v>207500</v>
      </c>
    </row>
    <row r="451" spans="1:16" x14ac:dyDescent="0.3">
      <c r="A451">
        <v>1130</v>
      </c>
      <c r="B451">
        <v>5</v>
      </c>
      <c r="C451">
        <v>140000</v>
      </c>
      <c r="L451" s="3">
        <v>1214</v>
      </c>
      <c r="M451" s="1">
        <v>145000</v>
      </c>
      <c r="O451" s="3">
        <v>687</v>
      </c>
      <c r="P451" s="1">
        <v>227875</v>
      </c>
    </row>
    <row r="452" spans="1:16" x14ac:dyDescent="0.3">
      <c r="A452">
        <v>1132</v>
      </c>
      <c r="B452">
        <v>5</v>
      </c>
      <c r="C452">
        <v>93500</v>
      </c>
      <c r="L452" s="3">
        <v>1215</v>
      </c>
      <c r="M452" s="1">
        <v>134500</v>
      </c>
      <c r="O452" s="3">
        <v>688</v>
      </c>
      <c r="P452" s="1">
        <v>148800</v>
      </c>
    </row>
    <row r="453" spans="1:16" x14ac:dyDescent="0.3">
      <c r="A453">
        <v>1138</v>
      </c>
      <c r="B453">
        <v>5</v>
      </c>
      <c r="C453">
        <v>94000</v>
      </c>
      <c r="L453" s="3">
        <v>1216</v>
      </c>
      <c r="M453" s="1">
        <v>125000</v>
      </c>
      <c r="O453" s="3">
        <v>689</v>
      </c>
      <c r="P453" s="1">
        <v>392000</v>
      </c>
    </row>
    <row r="454" spans="1:16" x14ac:dyDescent="0.3">
      <c r="A454">
        <v>1140</v>
      </c>
      <c r="B454">
        <v>5</v>
      </c>
      <c r="C454">
        <v>144000</v>
      </c>
      <c r="L454" s="3">
        <v>1219</v>
      </c>
      <c r="M454" s="1">
        <v>80500</v>
      </c>
      <c r="O454" s="3">
        <v>690</v>
      </c>
      <c r="P454" s="1">
        <v>194700</v>
      </c>
    </row>
    <row r="455" spans="1:16" x14ac:dyDescent="0.3">
      <c r="A455">
        <v>1141</v>
      </c>
      <c r="B455">
        <v>5</v>
      </c>
      <c r="C455">
        <v>139000</v>
      </c>
      <c r="L455" s="3">
        <v>1221</v>
      </c>
      <c r="M455" s="1">
        <v>115000</v>
      </c>
      <c r="O455" s="3">
        <v>691</v>
      </c>
      <c r="P455" s="1">
        <v>141000</v>
      </c>
    </row>
    <row r="456" spans="1:16" x14ac:dyDescent="0.3">
      <c r="A456">
        <v>1142</v>
      </c>
      <c r="B456">
        <v>5</v>
      </c>
      <c r="C456">
        <v>197500</v>
      </c>
      <c r="L456" s="3">
        <v>1222</v>
      </c>
      <c r="M456" s="1">
        <v>134000</v>
      </c>
      <c r="O456" s="3">
        <v>692</v>
      </c>
      <c r="P456" s="1">
        <v>755000</v>
      </c>
    </row>
    <row r="457" spans="1:16" x14ac:dyDescent="0.3">
      <c r="A457">
        <v>1144</v>
      </c>
      <c r="B457">
        <v>5</v>
      </c>
      <c r="C457">
        <v>80000</v>
      </c>
      <c r="L457" s="3">
        <v>1224</v>
      </c>
      <c r="M457" s="1">
        <v>137900</v>
      </c>
      <c r="O457" s="3">
        <v>693</v>
      </c>
      <c r="P457" s="1">
        <v>335000</v>
      </c>
    </row>
    <row r="458" spans="1:16" x14ac:dyDescent="0.3">
      <c r="A458">
        <v>1146</v>
      </c>
      <c r="B458">
        <v>5</v>
      </c>
      <c r="C458">
        <v>149000</v>
      </c>
      <c r="L458" s="3">
        <v>1228</v>
      </c>
      <c r="M458" s="1">
        <v>147000</v>
      </c>
      <c r="O458" s="3">
        <v>696</v>
      </c>
      <c r="P458" s="1">
        <v>176000</v>
      </c>
    </row>
    <row r="459" spans="1:16" x14ac:dyDescent="0.3">
      <c r="A459">
        <v>1152</v>
      </c>
      <c r="B459">
        <v>5</v>
      </c>
      <c r="C459">
        <v>149900</v>
      </c>
      <c r="L459" s="3">
        <v>1230</v>
      </c>
      <c r="M459" s="1">
        <v>127000</v>
      </c>
      <c r="O459" s="3">
        <v>700</v>
      </c>
      <c r="P459" s="1">
        <v>196000</v>
      </c>
    </row>
    <row r="460" spans="1:16" x14ac:dyDescent="0.3">
      <c r="A460">
        <v>1156</v>
      </c>
      <c r="B460">
        <v>5</v>
      </c>
      <c r="C460">
        <v>218000</v>
      </c>
      <c r="L460" s="3">
        <v>1231</v>
      </c>
      <c r="M460" s="1">
        <v>190000</v>
      </c>
      <c r="O460" s="3">
        <v>701</v>
      </c>
      <c r="P460" s="1">
        <v>312500</v>
      </c>
    </row>
    <row r="461" spans="1:16" x14ac:dyDescent="0.3">
      <c r="A461">
        <v>1157</v>
      </c>
      <c r="B461">
        <v>5</v>
      </c>
      <c r="C461">
        <v>179900</v>
      </c>
      <c r="L461" s="3">
        <v>1232</v>
      </c>
      <c r="M461" s="1">
        <v>132500</v>
      </c>
      <c r="O461" s="3">
        <v>702</v>
      </c>
      <c r="P461" s="1">
        <v>140000</v>
      </c>
    </row>
    <row r="462" spans="1:16" x14ac:dyDescent="0.3">
      <c r="A462">
        <v>1163</v>
      </c>
      <c r="B462">
        <v>5</v>
      </c>
      <c r="C462">
        <v>129000</v>
      </c>
      <c r="L462" s="3">
        <v>1233</v>
      </c>
      <c r="M462" s="1">
        <v>101800</v>
      </c>
      <c r="O462" s="3">
        <v>703</v>
      </c>
      <c r="P462" s="1">
        <v>361919</v>
      </c>
    </row>
    <row r="463" spans="1:16" x14ac:dyDescent="0.3">
      <c r="A463">
        <v>1165</v>
      </c>
      <c r="B463">
        <v>5</v>
      </c>
      <c r="C463">
        <v>194000</v>
      </c>
      <c r="L463" s="3">
        <v>1234</v>
      </c>
      <c r="M463" s="1">
        <v>142000</v>
      </c>
      <c r="O463" s="3">
        <v>705</v>
      </c>
      <c r="P463" s="1">
        <v>213000</v>
      </c>
    </row>
    <row r="464" spans="1:16" x14ac:dyDescent="0.3">
      <c r="A464">
        <v>1174</v>
      </c>
      <c r="B464">
        <v>5</v>
      </c>
      <c r="C464">
        <v>200500</v>
      </c>
      <c r="L464" s="3">
        <v>1235</v>
      </c>
      <c r="M464" s="1">
        <v>130000</v>
      </c>
      <c r="O464" s="3">
        <v>707</v>
      </c>
      <c r="P464" s="1">
        <v>302000</v>
      </c>
    </row>
    <row r="465" spans="1:16" x14ac:dyDescent="0.3">
      <c r="A465">
        <v>1177</v>
      </c>
      <c r="B465">
        <v>5</v>
      </c>
      <c r="C465">
        <v>119500</v>
      </c>
      <c r="L465" s="3">
        <v>1236</v>
      </c>
      <c r="M465" s="1">
        <v>138887</v>
      </c>
      <c r="O465" s="3">
        <v>708</v>
      </c>
      <c r="P465" s="1">
        <v>254000</v>
      </c>
    </row>
    <row r="466" spans="1:16" x14ac:dyDescent="0.3">
      <c r="A466">
        <v>1179</v>
      </c>
      <c r="B466">
        <v>5</v>
      </c>
      <c r="C466">
        <v>154900</v>
      </c>
      <c r="L466" s="3">
        <v>1250</v>
      </c>
      <c r="M466" s="1">
        <v>119000</v>
      </c>
      <c r="O466" s="3">
        <v>709</v>
      </c>
      <c r="P466" s="1">
        <v>179540</v>
      </c>
    </row>
    <row r="467" spans="1:16" x14ac:dyDescent="0.3">
      <c r="A467">
        <v>1180</v>
      </c>
      <c r="B467">
        <v>5</v>
      </c>
      <c r="C467">
        <v>93000</v>
      </c>
      <c r="L467" s="3">
        <v>1253</v>
      </c>
      <c r="M467" s="1">
        <v>130000</v>
      </c>
      <c r="O467" s="3">
        <v>713</v>
      </c>
      <c r="P467" s="1">
        <v>189000</v>
      </c>
    </row>
    <row r="468" spans="1:16" x14ac:dyDescent="0.3">
      <c r="A468">
        <v>1184</v>
      </c>
      <c r="B468">
        <v>5</v>
      </c>
      <c r="C468">
        <v>120000</v>
      </c>
      <c r="L468" s="3">
        <v>1258</v>
      </c>
      <c r="M468" s="1">
        <v>99900</v>
      </c>
      <c r="O468" s="3">
        <v>715</v>
      </c>
      <c r="P468" s="1">
        <v>130500</v>
      </c>
    </row>
    <row r="469" spans="1:16" x14ac:dyDescent="0.3">
      <c r="A469">
        <v>1185</v>
      </c>
      <c r="B469">
        <v>5</v>
      </c>
      <c r="C469">
        <v>186700</v>
      </c>
      <c r="L469" s="3">
        <v>1262</v>
      </c>
      <c r="M469" s="1">
        <v>128900</v>
      </c>
      <c r="O469" s="3">
        <v>716</v>
      </c>
      <c r="P469" s="1">
        <v>165000</v>
      </c>
    </row>
    <row r="470" spans="1:16" x14ac:dyDescent="0.3">
      <c r="A470">
        <v>1186</v>
      </c>
      <c r="B470">
        <v>5</v>
      </c>
      <c r="C470">
        <v>104900</v>
      </c>
      <c r="L470" s="3">
        <v>1263</v>
      </c>
      <c r="M470" s="1">
        <v>161500</v>
      </c>
      <c r="O470" s="3">
        <v>717</v>
      </c>
      <c r="P470" s="1">
        <v>159500</v>
      </c>
    </row>
    <row r="471" spans="1:16" x14ac:dyDescent="0.3">
      <c r="A471">
        <v>1193</v>
      </c>
      <c r="B471">
        <v>5</v>
      </c>
      <c r="C471">
        <v>125000</v>
      </c>
      <c r="L471" s="3">
        <v>1270</v>
      </c>
      <c r="M471" s="1">
        <v>144000</v>
      </c>
      <c r="O471" s="3">
        <v>719</v>
      </c>
      <c r="P471" s="1">
        <v>341000</v>
      </c>
    </row>
    <row r="472" spans="1:16" x14ac:dyDescent="0.3">
      <c r="A472">
        <v>1203</v>
      </c>
      <c r="B472">
        <v>5</v>
      </c>
      <c r="C472">
        <v>117000</v>
      </c>
      <c r="L472" s="3">
        <v>1273</v>
      </c>
      <c r="M472" s="1">
        <v>137000</v>
      </c>
      <c r="O472" s="3">
        <v>721</v>
      </c>
      <c r="P472" s="1">
        <v>275000</v>
      </c>
    </row>
    <row r="473" spans="1:16" x14ac:dyDescent="0.3">
      <c r="A473">
        <v>1205</v>
      </c>
      <c r="B473">
        <v>5</v>
      </c>
      <c r="C473">
        <v>153500</v>
      </c>
      <c r="L473" s="3">
        <v>1275</v>
      </c>
      <c r="M473" s="1">
        <v>139000</v>
      </c>
      <c r="O473" s="3">
        <v>722</v>
      </c>
      <c r="P473" s="1">
        <v>143000</v>
      </c>
    </row>
    <row r="474" spans="1:16" x14ac:dyDescent="0.3">
      <c r="A474">
        <v>1209</v>
      </c>
      <c r="B474">
        <v>5</v>
      </c>
      <c r="C474">
        <v>140000</v>
      </c>
      <c r="L474" s="3">
        <v>1276</v>
      </c>
      <c r="M474" s="1">
        <v>137000</v>
      </c>
      <c r="O474" s="3">
        <v>725</v>
      </c>
      <c r="P474" s="1">
        <v>320000</v>
      </c>
    </row>
    <row r="475" spans="1:16" x14ac:dyDescent="0.3">
      <c r="A475">
        <v>1215</v>
      </c>
      <c r="B475">
        <v>5</v>
      </c>
      <c r="C475">
        <v>134500</v>
      </c>
      <c r="L475" s="3">
        <v>1280</v>
      </c>
      <c r="M475" s="1">
        <v>68400</v>
      </c>
      <c r="O475" s="3">
        <v>727</v>
      </c>
      <c r="P475" s="1">
        <v>222000</v>
      </c>
    </row>
    <row r="476" spans="1:16" x14ac:dyDescent="0.3">
      <c r="A476">
        <v>1216</v>
      </c>
      <c r="B476">
        <v>5</v>
      </c>
      <c r="C476">
        <v>125000</v>
      </c>
      <c r="L476" s="3">
        <v>1283</v>
      </c>
      <c r="M476" s="1">
        <v>150500</v>
      </c>
      <c r="O476" s="3">
        <v>728</v>
      </c>
      <c r="P476" s="1">
        <v>194500</v>
      </c>
    </row>
    <row r="477" spans="1:16" x14ac:dyDescent="0.3">
      <c r="A477">
        <v>1221</v>
      </c>
      <c r="B477">
        <v>5</v>
      </c>
      <c r="C477">
        <v>115000</v>
      </c>
      <c r="L477" s="3">
        <v>1288</v>
      </c>
      <c r="M477" s="1">
        <v>190000</v>
      </c>
      <c r="O477" s="3">
        <v>731</v>
      </c>
      <c r="P477" s="1">
        <v>236500</v>
      </c>
    </row>
    <row r="478" spans="1:16" x14ac:dyDescent="0.3">
      <c r="A478">
        <v>1222</v>
      </c>
      <c r="B478">
        <v>5</v>
      </c>
      <c r="C478">
        <v>134000</v>
      </c>
      <c r="L478" s="3">
        <v>1291</v>
      </c>
      <c r="M478" s="1">
        <v>180500</v>
      </c>
      <c r="O478" s="3">
        <v>732</v>
      </c>
      <c r="P478" s="1">
        <v>187500</v>
      </c>
    </row>
    <row r="479" spans="1:16" x14ac:dyDescent="0.3">
      <c r="A479">
        <v>1224</v>
      </c>
      <c r="B479">
        <v>5</v>
      </c>
      <c r="C479">
        <v>137900</v>
      </c>
      <c r="L479" s="3">
        <v>1292</v>
      </c>
      <c r="M479" s="1">
        <v>119500</v>
      </c>
      <c r="O479" s="3">
        <v>733</v>
      </c>
      <c r="P479" s="1">
        <v>222500</v>
      </c>
    </row>
    <row r="480" spans="1:16" x14ac:dyDescent="0.3">
      <c r="A480">
        <v>1228</v>
      </c>
      <c r="B480">
        <v>5</v>
      </c>
      <c r="C480">
        <v>147000</v>
      </c>
      <c r="L480" s="3">
        <v>1293</v>
      </c>
      <c r="M480" s="1">
        <v>107500</v>
      </c>
      <c r="O480" s="3">
        <v>736</v>
      </c>
      <c r="P480" s="1">
        <v>163000</v>
      </c>
    </row>
    <row r="481" spans="1:16" x14ac:dyDescent="0.3">
      <c r="A481">
        <v>1230</v>
      </c>
      <c r="B481">
        <v>5</v>
      </c>
      <c r="C481">
        <v>127000</v>
      </c>
      <c r="L481" s="3">
        <v>1295</v>
      </c>
      <c r="M481" s="1">
        <v>115000</v>
      </c>
      <c r="O481" s="3">
        <v>738</v>
      </c>
      <c r="P481" s="1">
        <v>239900</v>
      </c>
    </row>
    <row r="482" spans="1:16" x14ac:dyDescent="0.3">
      <c r="A482">
        <v>1231</v>
      </c>
      <c r="B482">
        <v>5</v>
      </c>
      <c r="C482">
        <v>190000</v>
      </c>
      <c r="L482" s="3">
        <v>1296</v>
      </c>
      <c r="M482" s="1">
        <v>138500</v>
      </c>
      <c r="O482" s="3">
        <v>740</v>
      </c>
      <c r="P482" s="1">
        <v>190000</v>
      </c>
    </row>
    <row r="483" spans="1:16" x14ac:dyDescent="0.3">
      <c r="A483">
        <v>1232</v>
      </c>
      <c r="B483">
        <v>5</v>
      </c>
      <c r="C483">
        <v>132500</v>
      </c>
      <c r="L483" s="3">
        <v>1297</v>
      </c>
      <c r="M483" s="1">
        <v>155000</v>
      </c>
      <c r="O483" s="3">
        <v>742</v>
      </c>
      <c r="P483" s="1">
        <v>142000</v>
      </c>
    </row>
    <row r="484" spans="1:16" x14ac:dyDescent="0.3">
      <c r="A484">
        <v>1234</v>
      </c>
      <c r="B484">
        <v>5</v>
      </c>
      <c r="C484">
        <v>142000</v>
      </c>
      <c r="L484" s="3">
        <v>1300</v>
      </c>
      <c r="M484" s="1">
        <v>154000</v>
      </c>
      <c r="O484" s="3">
        <v>743</v>
      </c>
      <c r="P484" s="1">
        <v>179000</v>
      </c>
    </row>
    <row r="485" spans="1:16" x14ac:dyDescent="0.3">
      <c r="A485">
        <v>1235</v>
      </c>
      <c r="B485">
        <v>5</v>
      </c>
      <c r="C485">
        <v>130000</v>
      </c>
      <c r="L485" s="3">
        <v>1308</v>
      </c>
      <c r="M485" s="1">
        <v>138000</v>
      </c>
      <c r="O485" s="3">
        <v>745</v>
      </c>
      <c r="P485" s="1">
        <v>180000</v>
      </c>
    </row>
    <row r="486" spans="1:16" x14ac:dyDescent="0.3">
      <c r="A486">
        <v>1236</v>
      </c>
      <c r="B486">
        <v>5</v>
      </c>
      <c r="C486">
        <v>138887</v>
      </c>
      <c r="L486" s="3">
        <v>1309</v>
      </c>
      <c r="M486" s="1">
        <v>147000</v>
      </c>
      <c r="O486" s="3">
        <v>746</v>
      </c>
      <c r="P486" s="1">
        <v>299800</v>
      </c>
    </row>
    <row r="487" spans="1:16" x14ac:dyDescent="0.3">
      <c r="A487">
        <v>1250</v>
      </c>
      <c r="B487">
        <v>5</v>
      </c>
      <c r="C487">
        <v>119000</v>
      </c>
      <c r="L487" s="3">
        <v>1315</v>
      </c>
      <c r="M487" s="1">
        <v>119000</v>
      </c>
      <c r="O487" s="3">
        <v>747</v>
      </c>
      <c r="P487" s="1">
        <v>236000</v>
      </c>
    </row>
    <row r="488" spans="1:16" x14ac:dyDescent="0.3">
      <c r="A488">
        <v>1253</v>
      </c>
      <c r="B488">
        <v>5</v>
      </c>
      <c r="C488">
        <v>130000</v>
      </c>
      <c r="L488" s="3">
        <v>1320</v>
      </c>
      <c r="M488" s="1">
        <v>111000</v>
      </c>
      <c r="O488" s="3">
        <v>748</v>
      </c>
      <c r="P488" s="1">
        <v>265979</v>
      </c>
    </row>
    <row r="489" spans="1:16" x14ac:dyDescent="0.3">
      <c r="A489">
        <v>1258</v>
      </c>
      <c r="B489">
        <v>5</v>
      </c>
      <c r="C489">
        <v>99900</v>
      </c>
      <c r="L489" s="3">
        <v>1322</v>
      </c>
      <c r="M489" s="1">
        <v>72500</v>
      </c>
      <c r="O489" s="3">
        <v>749</v>
      </c>
      <c r="P489" s="1">
        <v>260400</v>
      </c>
    </row>
    <row r="490" spans="1:16" x14ac:dyDescent="0.3">
      <c r="A490">
        <v>1262</v>
      </c>
      <c r="B490">
        <v>5</v>
      </c>
      <c r="C490">
        <v>128900</v>
      </c>
      <c r="L490" s="3">
        <v>1324</v>
      </c>
      <c r="M490" s="1">
        <v>82500</v>
      </c>
      <c r="O490" s="3">
        <v>752</v>
      </c>
      <c r="P490" s="1">
        <v>162000</v>
      </c>
    </row>
    <row r="491" spans="1:16" x14ac:dyDescent="0.3">
      <c r="A491">
        <v>1270</v>
      </c>
      <c r="B491">
        <v>5</v>
      </c>
      <c r="C491">
        <v>144000</v>
      </c>
      <c r="L491" s="3">
        <v>1326</v>
      </c>
      <c r="M491" s="1">
        <v>55000</v>
      </c>
      <c r="O491" s="3">
        <v>753</v>
      </c>
      <c r="P491" s="1">
        <v>217000</v>
      </c>
    </row>
    <row r="492" spans="1:16" x14ac:dyDescent="0.3">
      <c r="A492">
        <v>1273</v>
      </c>
      <c r="B492">
        <v>5</v>
      </c>
      <c r="C492">
        <v>137000</v>
      </c>
      <c r="L492" s="3">
        <v>1327</v>
      </c>
      <c r="M492" s="1">
        <v>79000</v>
      </c>
      <c r="O492" s="3">
        <v>754</v>
      </c>
      <c r="P492" s="1">
        <v>275500</v>
      </c>
    </row>
    <row r="493" spans="1:16" x14ac:dyDescent="0.3">
      <c r="A493">
        <v>1275</v>
      </c>
      <c r="B493">
        <v>5</v>
      </c>
      <c r="C493">
        <v>139000</v>
      </c>
      <c r="L493" s="3">
        <v>1328</v>
      </c>
      <c r="M493" s="1">
        <v>130500</v>
      </c>
      <c r="O493" s="3">
        <v>755</v>
      </c>
      <c r="P493" s="1">
        <v>156000</v>
      </c>
    </row>
    <row r="494" spans="1:16" x14ac:dyDescent="0.3">
      <c r="A494">
        <v>1276</v>
      </c>
      <c r="B494">
        <v>5</v>
      </c>
      <c r="C494">
        <v>137000</v>
      </c>
      <c r="L494" s="3">
        <v>1332</v>
      </c>
      <c r="M494" s="1">
        <v>132500</v>
      </c>
      <c r="O494" s="3">
        <v>756</v>
      </c>
      <c r="P494" s="1">
        <v>172500</v>
      </c>
    </row>
    <row r="495" spans="1:16" x14ac:dyDescent="0.3">
      <c r="A495">
        <v>1283</v>
      </c>
      <c r="B495">
        <v>5</v>
      </c>
      <c r="C495">
        <v>150500</v>
      </c>
      <c r="L495" s="3">
        <v>1333</v>
      </c>
      <c r="M495" s="1">
        <v>100000</v>
      </c>
      <c r="O495" s="3">
        <v>757</v>
      </c>
      <c r="P495" s="1">
        <v>212000</v>
      </c>
    </row>
    <row r="496" spans="1:16" x14ac:dyDescent="0.3">
      <c r="A496">
        <v>1288</v>
      </c>
      <c r="B496">
        <v>5</v>
      </c>
      <c r="C496">
        <v>190000</v>
      </c>
      <c r="L496" s="3">
        <v>1334</v>
      </c>
      <c r="M496" s="1">
        <v>125500</v>
      </c>
      <c r="O496" s="3">
        <v>758</v>
      </c>
      <c r="P496" s="1">
        <v>158900</v>
      </c>
    </row>
    <row r="497" spans="1:16" x14ac:dyDescent="0.3">
      <c r="A497">
        <v>1291</v>
      </c>
      <c r="B497">
        <v>5</v>
      </c>
      <c r="C497">
        <v>180500</v>
      </c>
      <c r="L497" s="3">
        <v>1335</v>
      </c>
      <c r="M497" s="1">
        <v>125000</v>
      </c>
      <c r="O497" s="3">
        <v>759</v>
      </c>
      <c r="P497" s="1">
        <v>179400</v>
      </c>
    </row>
    <row r="498" spans="1:16" x14ac:dyDescent="0.3">
      <c r="A498">
        <v>1292</v>
      </c>
      <c r="B498">
        <v>5</v>
      </c>
      <c r="C498">
        <v>119500</v>
      </c>
      <c r="L498" s="3">
        <v>1337</v>
      </c>
      <c r="M498" s="1">
        <v>135000</v>
      </c>
      <c r="O498" s="3">
        <v>760</v>
      </c>
      <c r="P498" s="1">
        <v>290000</v>
      </c>
    </row>
    <row r="499" spans="1:16" x14ac:dyDescent="0.3">
      <c r="A499">
        <v>1293</v>
      </c>
      <c r="B499">
        <v>5</v>
      </c>
      <c r="C499">
        <v>107500</v>
      </c>
      <c r="L499" s="3">
        <v>1338</v>
      </c>
      <c r="M499" s="1">
        <v>52500</v>
      </c>
      <c r="O499" s="3">
        <v>761</v>
      </c>
      <c r="P499" s="1">
        <v>127500</v>
      </c>
    </row>
    <row r="500" spans="1:16" x14ac:dyDescent="0.3">
      <c r="A500">
        <v>1295</v>
      </c>
      <c r="B500">
        <v>5</v>
      </c>
      <c r="C500">
        <v>115000</v>
      </c>
      <c r="L500" s="3">
        <v>1340</v>
      </c>
      <c r="M500" s="1">
        <v>128500</v>
      </c>
      <c r="O500" s="3">
        <v>763</v>
      </c>
      <c r="P500" s="1">
        <v>215200</v>
      </c>
    </row>
    <row r="501" spans="1:16" x14ac:dyDescent="0.3">
      <c r="A501">
        <v>1296</v>
      </c>
      <c r="B501">
        <v>5</v>
      </c>
      <c r="C501">
        <v>138500</v>
      </c>
      <c r="L501" s="3">
        <v>1341</v>
      </c>
      <c r="M501" s="1">
        <v>123000</v>
      </c>
      <c r="O501" s="3">
        <v>764</v>
      </c>
      <c r="P501" s="1">
        <v>337000</v>
      </c>
    </row>
    <row r="502" spans="1:16" x14ac:dyDescent="0.3">
      <c r="A502">
        <v>1297</v>
      </c>
      <c r="B502">
        <v>5</v>
      </c>
      <c r="C502">
        <v>155000</v>
      </c>
      <c r="L502" s="3">
        <v>1346</v>
      </c>
      <c r="M502" s="1">
        <v>108500</v>
      </c>
      <c r="O502" s="3">
        <v>765</v>
      </c>
      <c r="P502" s="1">
        <v>270000</v>
      </c>
    </row>
    <row r="503" spans="1:16" x14ac:dyDescent="0.3">
      <c r="A503">
        <v>1300</v>
      </c>
      <c r="B503">
        <v>5</v>
      </c>
      <c r="C503">
        <v>154000</v>
      </c>
      <c r="L503" s="3">
        <v>1351</v>
      </c>
      <c r="M503" s="1">
        <v>200000</v>
      </c>
      <c r="O503" s="3">
        <v>766</v>
      </c>
      <c r="P503" s="1">
        <v>264132</v>
      </c>
    </row>
    <row r="504" spans="1:16" x14ac:dyDescent="0.3">
      <c r="A504">
        <v>1308</v>
      </c>
      <c r="B504">
        <v>5</v>
      </c>
      <c r="C504">
        <v>138000</v>
      </c>
      <c r="L504" s="3">
        <v>1357</v>
      </c>
      <c r="M504" s="1">
        <v>110000</v>
      </c>
      <c r="O504" s="3">
        <v>767</v>
      </c>
      <c r="P504" s="1">
        <v>196500</v>
      </c>
    </row>
    <row r="505" spans="1:16" x14ac:dyDescent="0.3">
      <c r="A505">
        <v>1309</v>
      </c>
      <c r="B505">
        <v>5</v>
      </c>
      <c r="C505">
        <v>147000</v>
      </c>
      <c r="L505" s="3">
        <v>1358</v>
      </c>
      <c r="M505" s="1">
        <v>149900</v>
      </c>
      <c r="O505" s="3">
        <v>768</v>
      </c>
      <c r="P505" s="1">
        <v>160000</v>
      </c>
    </row>
    <row r="506" spans="1:16" x14ac:dyDescent="0.3">
      <c r="A506">
        <v>1328</v>
      </c>
      <c r="B506">
        <v>5</v>
      </c>
      <c r="C506">
        <v>130500</v>
      </c>
      <c r="L506" s="3">
        <v>1361</v>
      </c>
      <c r="M506" s="1">
        <v>189000</v>
      </c>
      <c r="O506" s="3">
        <v>769</v>
      </c>
      <c r="P506" s="1">
        <v>216837</v>
      </c>
    </row>
    <row r="507" spans="1:16" x14ac:dyDescent="0.3">
      <c r="A507">
        <v>1332</v>
      </c>
      <c r="B507">
        <v>5</v>
      </c>
      <c r="C507">
        <v>132500</v>
      </c>
      <c r="L507" s="3">
        <v>1363</v>
      </c>
      <c r="M507" s="1">
        <v>104900</v>
      </c>
      <c r="O507" s="3">
        <v>770</v>
      </c>
      <c r="P507" s="1">
        <v>538000</v>
      </c>
    </row>
    <row r="508" spans="1:16" x14ac:dyDescent="0.3">
      <c r="A508">
        <v>1334</v>
      </c>
      <c r="B508">
        <v>5</v>
      </c>
      <c r="C508">
        <v>125500</v>
      </c>
      <c r="L508" s="3">
        <v>1368</v>
      </c>
      <c r="M508" s="1">
        <v>127000</v>
      </c>
      <c r="O508" s="3">
        <v>773</v>
      </c>
      <c r="P508" s="1">
        <v>107000</v>
      </c>
    </row>
    <row r="509" spans="1:16" x14ac:dyDescent="0.3">
      <c r="A509">
        <v>1335</v>
      </c>
      <c r="B509">
        <v>5</v>
      </c>
      <c r="C509">
        <v>125000</v>
      </c>
      <c r="L509" s="3">
        <v>1371</v>
      </c>
      <c r="M509" s="1">
        <v>105000</v>
      </c>
      <c r="O509" s="3">
        <v>775</v>
      </c>
      <c r="P509" s="1">
        <v>395000</v>
      </c>
    </row>
    <row r="510" spans="1:16" x14ac:dyDescent="0.3">
      <c r="A510">
        <v>1337</v>
      </c>
      <c r="B510">
        <v>5</v>
      </c>
      <c r="C510">
        <v>135000</v>
      </c>
      <c r="L510" s="3">
        <v>1378</v>
      </c>
      <c r="M510" s="1">
        <v>117000</v>
      </c>
      <c r="O510" s="3">
        <v>776</v>
      </c>
      <c r="P510" s="1">
        <v>162000</v>
      </c>
    </row>
    <row r="511" spans="1:16" x14ac:dyDescent="0.3">
      <c r="A511">
        <v>1340</v>
      </c>
      <c r="B511">
        <v>5</v>
      </c>
      <c r="C511">
        <v>128500</v>
      </c>
      <c r="L511" s="3">
        <v>1380</v>
      </c>
      <c r="M511" s="1">
        <v>167500</v>
      </c>
      <c r="O511" s="3">
        <v>777</v>
      </c>
      <c r="P511" s="1">
        <v>221500</v>
      </c>
    </row>
    <row r="512" spans="1:16" x14ac:dyDescent="0.3">
      <c r="A512">
        <v>1351</v>
      </c>
      <c r="B512">
        <v>5</v>
      </c>
      <c r="C512">
        <v>200000</v>
      </c>
      <c r="L512" s="3">
        <v>1381</v>
      </c>
      <c r="M512" s="1">
        <v>58500</v>
      </c>
      <c r="O512" s="3">
        <v>780</v>
      </c>
      <c r="P512" s="1">
        <v>135000</v>
      </c>
    </row>
    <row r="513" spans="1:16" x14ac:dyDescent="0.3">
      <c r="A513">
        <v>1357</v>
      </c>
      <c r="B513">
        <v>5</v>
      </c>
      <c r="C513">
        <v>110000</v>
      </c>
      <c r="L513" s="3">
        <v>1384</v>
      </c>
      <c r="M513" s="1">
        <v>112000</v>
      </c>
      <c r="O513" s="3">
        <v>781</v>
      </c>
      <c r="P513" s="1">
        <v>176000</v>
      </c>
    </row>
    <row r="514" spans="1:16" x14ac:dyDescent="0.3">
      <c r="A514">
        <v>1358</v>
      </c>
      <c r="B514">
        <v>5</v>
      </c>
      <c r="C514">
        <v>149900</v>
      </c>
      <c r="L514" s="3">
        <v>1386</v>
      </c>
      <c r="M514" s="1">
        <v>125500</v>
      </c>
      <c r="O514" s="3">
        <v>782</v>
      </c>
      <c r="P514" s="1">
        <v>175900</v>
      </c>
    </row>
    <row r="515" spans="1:16" x14ac:dyDescent="0.3">
      <c r="A515">
        <v>1361</v>
      </c>
      <c r="B515">
        <v>5</v>
      </c>
      <c r="C515">
        <v>189000</v>
      </c>
      <c r="L515" s="3">
        <v>1392</v>
      </c>
      <c r="M515" s="1">
        <v>124000</v>
      </c>
      <c r="O515" s="3">
        <v>783</v>
      </c>
      <c r="P515" s="1">
        <v>187100</v>
      </c>
    </row>
    <row r="516" spans="1:16" x14ac:dyDescent="0.3">
      <c r="A516">
        <v>1368</v>
      </c>
      <c r="B516">
        <v>5</v>
      </c>
      <c r="C516">
        <v>127000</v>
      </c>
      <c r="L516" s="3">
        <v>1393</v>
      </c>
      <c r="M516" s="1">
        <v>123000</v>
      </c>
      <c r="O516" s="3">
        <v>785</v>
      </c>
      <c r="P516" s="1">
        <v>128000</v>
      </c>
    </row>
    <row r="517" spans="1:16" x14ac:dyDescent="0.3">
      <c r="A517">
        <v>1378</v>
      </c>
      <c r="B517">
        <v>5</v>
      </c>
      <c r="C517">
        <v>117000</v>
      </c>
      <c r="L517" s="3">
        <v>1397</v>
      </c>
      <c r="M517" s="1">
        <v>160000</v>
      </c>
      <c r="O517" s="3">
        <v>786</v>
      </c>
      <c r="P517" s="1">
        <v>161500</v>
      </c>
    </row>
    <row r="518" spans="1:16" x14ac:dyDescent="0.3">
      <c r="A518">
        <v>1380</v>
      </c>
      <c r="B518">
        <v>5</v>
      </c>
      <c r="C518">
        <v>167500</v>
      </c>
      <c r="L518" s="3">
        <v>1398</v>
      </c>
      <c r="M518" s="1">
        <v>137500</v>
      </c>
      <c r="O518" s="3">
        <v>788</v>
      </c>
      <c r="P518" s="1">
        <v>233000</v>
      </c>
    </row>
    <row r="519" spans="1:16" x14ac:dyDescent="0.3">
      <c r="A519">
        <v>1384</v>
      </c>
      <c r="B519">
        <v>5</v>
      </c>
      <c r="C519">
        <v>112000</v>
      </c>
      <c r="L519" s="3">
        <v>1399</v>
      </c>
      <c r="M519" s="1">
        <v>138000</v>
      </c>
      <c r="O519" s="3">
        <v>790</v>
      </c>
      <c r="P519" s="1">
        <v>187500</v>
      </c>
    </row>
    <row r="520" spans="1:16" x14ac:dyDescent="0.3">
      <c r="A520">
        <v>1392</v>
      </c>
      <c r="B520">
        <v>5</v>
      </c>
      <c r="C520">
        <v>124000</v>
      </c>
      <c r="L520" s="3">
        <v>1405</v>
      </c>
      <c r="M520" s="1">
        <v>105000</v>
      </c>
      <c r="O520" s="3">
        <v>791</v>
      </c>
      <c r="P520" s="1">
        <v>160200</v>
      </c>
    </row>
    <row r="521" spans="1:16" x14ac:dyDescent="0.3">
      <c r="A521">
        <v>1393</v>
      </c>
      <c r="B521">
        <v>5</v>
      </c>
      <c r="C521">
        <v>123000</v>
      </c>
      <c r="L521" s="3">
        <v>1407</v>
      </c>
      <c r="M521" s="1">
        <v>133000</v>
      </c>
      <c r="O521" s="3">
        <v>792</v>
      </c>
      <c r="P521" s="1">
        <v>146800</v>
      </c>
    </row>
    <row r="522" spans="1:16" x14ac:dyDescent="0.3">
      <c r="A522">
        <v>1397</v>
      </c>
      <c r="B522">
        <v>5</v>
      </c>
      <c r="C522">
        <v>160000</v>
      </c>
      <c r="L522" s="3">
        <v>1408</v>
      </c>
      <c r="M522" s="1">
        <v>112000</v>
      </c>
      <c r="O522" s="3">
        <v>793</v>
      </c>
      <c r="P522" s="1">
        <v>269790</v>
      </c>
    </row>
    <row r="523" spans="1:16" x14ac:dyDescent="0.3">
      <c r="A523">
        <v>1398</v>
      </c>
      <c r="B523">
        <v>5</v>
      </c>
      <c r="C523">
        <v>137500</v>
      </c>
      <c r="L523" s="3">
        <v>1409</v>
      </c>
      <c r="M523" s="1">
        <v>125500</v>
      </c>
      <c r="O523" s="3">
        <v>794</v>
      </c>
      <c r="P523" s="1">
        <v>225000</v>
      </c>
    </row>
    <row r="524" spans="1:16" x14ac:dyDescent="0.3">
      <c r="A524">
        <v>1399</v>
      </c>
      <c r="B524">
        <v>5</v>
      </c>
      <c r="C524">
        <v>138000</v>
      </c>
      <c r="L524" s="3">
        <v>1413</v>
      </c>
      <c r="M524" s="1">
        <v>90000</v>
      </c>
      <c r="O524" s="3">
        <v>795</v>
      </c>
      <c r="P524" s="1">
        <v>194500</v>
      </c>
    </row>
    <row r="525" spans="1:16" x14ac:dyDescent="0.3">
      <c r="A525">
        <v>1407</v>
      </c>
      <c r="B525">
        <v>5</v>
      </c>
      <c r="C525">
        <v>133000</v>
      </c>
      <c r="L525" s="3">
        <v>1417</v>
      </c>
      <c r="M525" s="1">
        <v>122500</v>
      </c>
      <c r="O525" s="3">
        <v>796</v>
      </c>
      <c r="P525" s="1">
        <v>171000</v>
      </c>
    </row>
    <row r="526" spans="1:16" x14ac:dyDescent="0.3">
      <c r="A526">
        <v>1408</v>
      </c>
      <c r="B526">
        <v>5</v>
      </c>
      <c r="C526">
        <v>112000</v>
      </c>
      <c r="L526" s="3">
        <v>1419</v>
      </c>
      <c r="M526" s="1">
        <v>124000</v>
      </c>
      <c r="O526" s="3">
        <v>797</v>
      </c>
      <c r="P526" s="1">
        <v>143500</v>
      </c>
    </row>
    <row r="527" spans="1:16" x14ac:dyDescent="0.3">
      <c r="A527">
        <v>1419</v>
      </c>
      <c r="B527">
        <v>5</v>
      </c>
      <c r="C527">
        <v>124000</v>
      </c>
      <c r="L527" s="3">
        <v>1425</v>
      </c>
      <c r="M527" s="1">
        <v>144000</v>
      </c>
      <c r="O527" s="3">
        <v>799</v>
      </c>
      <c r="P527" s="1">
        <v>485000</v>
      </c>
    </row>
    <row r="528" spans="1:16" x14ac:dyDescent="0.3">
      <c r="A528">
        <v>1425</v>
      </c>
      <c r="B528">
        <v>5</v>
      </c>
      <c r="C528">
        <v>144000</v>
      </c>
      <c r="L528" s="3">
        <v>1428</v>
      </c>
      <c r="M528" s="1">
        <v>140000</v>
      </c>
      <c r="O528" s="3">
        <v>801</v>
      </c>
      <c r="P528" s="1">
        <v>200000</v>
      </c>
    </row>
    <row r="529" spans="1:16" x14ac:dyDescent="0.3">
      <c r="A529">
        <v>1428</v>
      </c>
      <c r="B529">
        <v>5</v>
      </c>
      <c r="C529">
        <v>140000</v>
      </c>
      <c r="L529" s="3">
        <v>1429</v>
      </c>
      <c r="M529" s="1">
        <v>119000</v>
      </c>
      <c r="O529" s="3">
        <v>803</v>
      </c>
      <c r="P529" s="1">
        <v>189000</v>
      </c>
    </row>
    <row r="530" spans="1:16" x14ac:dyDescent="0.3">
      <c r="A530">
        <v>1429</v>
      </c>
      <c r="B530">
        <v>5</v>
      </c>
      <c r="C530">
        <v>119000</v>
      </c>
      <c r="L530" s="3">
        <v>1431</v>
      </c>
      <c r="M530" s="1">
        <v>192140</v>
      </c>
      <c r="O530" s="3">
        <v>804</v>
      </c>
      <c r="P530" s="1">
        <v>582933</v>
      </c>
    </row>
    <row r="531" spans="1:16" x14ac:dyDescent="0.3">
      <c r="A531">
        <v>1431</v>
      </c>
      <c r="B531">
        <v>5</v>
      </c>
      <c r="C531">
        <v>192140</v>
      </c>
      <c r="L531" s="3">
        <v>1433</v>
      </c>
      <c r="M531" s="1">
        <v>64500</v>
      </c>
      <c r="O531" s="3">
        <v>806</v>
      </c>
      <c r="P531" s="1">
        <v>227680</v>
      </c>
    </row>
    <row r="532" spans="1:16" x14ac:dyDescent="0.3">
      <c r="A532">
        <v>1435</v>
      </c>
      <c r="B532">
        <v>5</v>
      </c>
      <c r="C532">
        <v>160000</v>
      </c>
      <c r="L532" s="3">
        <v>1435</v>
      </c>
      <c r="M532" s="1">
        <v>160000</v>
      </c>
      <c r="O532" s="3">
        <v>811</v>
      </c>
      <c r="P532" s="1">
        <v>181000</v>
      </c>
    </row>
    <row r="533" spans="1:16" x14ac:dyDescent="0.3">
      <c r="A533">
        <v>1447</v>
      </c>
      <c r="B533">
        <v>5</v>
      </c>
      <c r="C533">
        <v>157900</v>
      </c>
      <c r="L533" s="3">
        <v>1437</v>
      </c>
      <c r="M533" s="1">
        <v>120500</v>
      </c>
      <c r="O533" s="3">
        <v>812</v>
      </c>
      <c r="P533" s="1">
        <v>144500</v>
      </c>
    </row>
    <row r="534" spans="1:16" x14ac:dyDescent="0.3">
      <c r="A534">
        <v>1450</v>
      </c>
      <c r="B534">
        <v>5</v>
      </c>
      <c r="C534">
        <v>92000</v>
      </c>
      <c r="L534" s="3">
        <v>1447</v>
      </c>
      <c r="M534" s="1">
        <v>157900</v>
      </c>
      <c r="O534" s="3">
        <v>814</v>
      </c>
      <c r="P534" s="1">
        <v>157900</v>
      </c>
    </row>
    <row r="535" spans="1:16" x14ac:dyDescent="0.3">
      <c r="A535">
        <v>1451</v>
      </c>
      <c r="B535">
        <v>5</v>
      </c>
      <c r="C535">
        <v>136000</v>
      </c>
      <c r="L535" s="3">
        <v>1449</v>
      </c>
      <c r="M535" s="1">
        <v>112000</v>
      </c>
      <c r="O535" s="3">
        <v>816</v>
      </c>
      <c r="P535" s="1">
        <v>224900</v>
      </c>
    </row>
    <row r="536" spans="1:16" x14ac:dyDescent="0.3">
      <c r="A536">
        <v>1453</v>
      </c>
      <c r="B536">
        <v>5</v>
      </c>
      <c r="C536">
        <v>145000</v>
      </c>
      <c r="L536" s="3">
        <v>1450</v>
      </c>
      <c r="M536" s="1">
        <v>92000</v>
      </c>
      <c r="O536" s="3">
        <v>818</v>
      </c>
      <c r="P536" s="1">
        <v>271000</v>
      </c>
    </row>
    <row r="537" spans="1:16" x14ac:dyDescent="0.3">
      <c r="A537">
        <v>1454</v>
      </c>
      <c r="B537">
        <v>5</v>
      </c>
      <c r="C537">
        <v>84500</v>
      </c>
      <c r="L537" s="3">
        <v>1451</v>
      </c>
      <c r="M537" s="1">
        <v>136000</v>
      </c>
      <c r="O537" s="3">
        <v>819</v>
      </c>
      <c r="P537" s="1">
        <v>155000</v>
      </c>
    </row>
    <row r="538" spans="1:16" x14ac:dyDescent="0.3">
      <c r="A538">
        <v>1459</v>
      </c>
      <c r="B538">
        <v>5</v>
      </c>
      <c r="C538">
        <v>142125</v>
      </c>
      <c r="L538" s="3">
        <v>1453</v>
      </c>
      <c r="M538" s="1">
        <v>145000</v>
      </c>
      <c r="O538" s="3">
        <v>820</v>
      </c>
      <c r="P538" s="1">
        <v>224000</v>
      </c>
    </row>
    <row r="539" spans="1:16" x14ac:dyDescent="0.3">
      <c r="A539">
        <v>1460</v>
      </c>
      <c r="B539">
        <v>5</v>
      </c>
      <c r="C539">
        <v>147500</v>
      </c>
      <c r="L539" s="3">
        <v>1454</v>
      </c>
      <c r="M539" s="1">
        <v>84500</v>
      </c>
      <c r="O539" s="3">
        <v>821</v>
      </c>
      <c r="P539" s="1">
        <v>183000</v>
      </c>
    </row>
    <row r="540" spans="1:16" x14ac:dyDescent="0.3">
      <c r="A540">
        <v>2</v>
      </c>
      <c r="B540">
        <v>6</v>
      </c>
      <c r="C540">
        <v>181500</v>
      </c>
      <c r="L540" s="3">
        <v>1459</v>
      </c>
      <c r="M540" s="1">
        <v>142125</v>
      </c>
      <c r="O540" s="3">
        <v>823</v>
      </c>
      <c r="P540" s="1">
        <v>225000</v>
      </c>
    </row>
    <row r="541" spans="1:16" x14ac:dyDescent="0.3">
      <c r="A541">
        <v>15</v>
      </c>
      <c r="B541">
        <v>6</v>
      </c>
      <c r="C541">
        <v>157000</v>
      </c>
      <c r="L541" s="3">
        <v>1460</v>
      </c>
      <c r="M541" s="1">
        <v>147500</v>
      </c>
      <c r="O541" s="3">
        <v>824</v>
      </c>
      <c r="P541" s="1">
        <v>139500</v>
      </c>
    </row>
    <row r="542" spans="1:16" x14ac:dyDescent="0.3">
      <c r="A542">
        <v>17</v>
      </c>
      <c r="B542">
        <v>6</v>
      </c>
      <c r="C542">
        <v>149000</v>
      </c>
      <c r="L542" s="3" t="s">
        <v>273</v>
      </c>
      <c r="M542" s="1">
        <v>67590651</v>
      </c>
      <c r="O542" s="3">
        <v>825</v>
      </c>
      <c r="P542" s="1">
        <v>232600</v>
      </c>
    </row>
    <row r="543" spans="1:16" x14ac:dyDescent="0.3">
      <c r="A543">
        <v>41</v>
      </c>
      <c r="B543">
        <v>6</v>
      </c>
      <c r="C543">
        <v>160000</v>
      </c>
      <c r="O543" s="3">
        <v>826</v>
      </c>
      <c r="P543" s="1">
        <v>385000</v>
      </c>
    </row>
    <row r="544" spans="1:16" x14ac:dyDescent="0.3">
      <c r="A544">
        <v>51</v>
      </c>
      <c r="B544">
        <v>6</v>
      </c>
      <c r="C544">
        <v>177000</v>
      </c>
      <c r="O544" s="3">
        <v>828</v>
      </c>
      <c r="P544" s="1">
        <v>189000</v>
      </c>
    </row>
    <row r="545" spans="1:16" x14ac:dyDescent="0.3">
      <c r="A545">
        <v>52</v>
      </c>
      <c r="B545">
        <v>6</v>
      </c>
      <c r="C545">
        <v>114500</v>
      </c>
      <c r="O545" s="3">
        <v>830</v>
      </c>
      <c r="P545" s="1">
        <v>147400</v>
      </c>
    </row>
    <row r="546" spans="1:16" x14ac:dyDescent="0.3">
      <c r="A546">
        <v>56</v>
      </c>
      <c r="B546">
        <v>6</v>
      </c>
      <c r="C546">
        <v>180500</v>
      </c>
      <c r="O546" s="3">
        <v>831</v>
      </c>
      <c r="P546" s="1">
        <v>166000</v>
      </c>
    </row>
    <row r="547" spans="1:16" x14ac:dyDescent="0.3">
      <c r="A547">
        <v>61</v>
      </c>
      <c r="B547">
        <v>6</v>
      </c>
      <c r="C547">
        <v>158000</v>
      </c>
      <c r="O547" s="3">
        <v>832</v>
      </c>
      <c r="P547" s="1">
        <v>151000</v>
      </c>
    </row>
    <row r="548" spans="1:16" x14ac:dyDescent="0.3">
      <c r="A548">
        <v>81</v>
      </c>
      <c r="B548">
        <v>6</v>
      </c>
      <c r="C548">
        <v>193500</v>
      </c>
      <c r="O548" s="3">
        <v>833</v>
      </c>
      <c r="P548" s="1">
        <v>237000</v>
      </c>
    </row>
    <row r="549" spans="1:16" x14ac:dyDescent="0.3">
      <c r="A549">
        <v>82</v>
      </c>
      <c r="B549">
        <v>6</v>
      </c>
      <c r="C549">
        <v>153500</v>
      </c>
      <c r="O549" s="3">
        <v>834</v>
      </c>
      <c r="P549" s="1">
        <v>167000</v>
      </c>
    </row>
    <row r="550" spans="1:16" x14ac:dyDescent="0.3">
      <c r="A550">
        <v>87</v>
      </c>
      <c r="B550">
        <v>6</v>
      </c>
      <c r="C550">
        <v>174000</v>
      </c>
      <c r="O550" s="3">
        <v>838</v>
      </c>
      <c r="P550" s="1">
        <v>100000</v>
      </c>
    </row>
    <row r="551" spans="1:16" x14ac:dyDescent="0.3">
      <c r="A551">
        <v>88</v>
      </c>
      <c r="B551">
        <v>6</v>
      </c>
      <c r="C551">
        <v>164500</v>
      </c>
      <c r="O551" s="3">
        <v>841</v>
      </c>
      <c r="P551" s="1">
        <v>140000</v>
      </c>
    </row>
    <row r="552" spans="1:16" x14ac:dyDescent="0.3">
      <c r="A552">
        <v>94</v>
      </c>
      <c r="B552">
        <v>6</v>
      </c>
      <c r="C552">
        <v>133900</v>
      </c>
      <c r="O552" s="3">
        <v>843</v>
      </c>
      <c r="P552" s="1">
        <v>174900</v>
      </c>
    </row>
    <row r="553" spans="1:16" x14ac:dyDescent="0.3">
      <c r="A553">
        <v>95</v>
      </c>
      <c r="B553">
        <v>6</v>
      </c>
      <c r="C553">
        <v>204750</v>
      </c>
      <c r="O553" s="3">
        <v>847</v>
      </c>
      <c r="P553" s="1">
        <v>213000</v>
      </c>
    </row>
    <row r="554" spans="1:16" x14ac:dyDescent="0.3">
      <c r="A554">
        <v>96</v>
      </c>
      <c r="B554">
        <v>6</v>
      </c>
      <c r="C554">
        <v>185000</v>
      </c>
      <c r="O554" s="3">
        <v>849</v>
      </c>
      <c r="P554" s="1">
        <v>240000</v>
      </c>
    </row>
    <row r="555" spans="1:16" x14ac:dyDescent="0.3">
      <c r="A555">
        <v>101</v>
      </c>
      <c r="B555">
        <v>6</v>
      </c>
      <c r="C555">
        <v>205000</v>
      </c>
      <c r="O555" s="3">
        <v>850</v>
      </c>
      <c r="P555" s="1">
        <v>187000</v>
      </c>
    </row>
    <row r="556" spans="1:16" x14ac:dyDescent="0.3">
      <c r="A556">
        <v>102</v>
      </c>
      <c r="B556">
        <v>6</v>
      </c>
      <c r="C556">
        <v>178000</v>
      </c>
      <c r="O556" s="3">
        <v>851</v>
      </c>
      <c r="P556" s="1">
        <v>131500</v>
      </c>
    </row>
    <row r="557" spans="1:16" x14ac:dyDescent="0.3">
      <c r="A557">
        <v>110</v>
      </c>
      <c r="B557">
        <v>6</v>
      </c>
      <c r="C557">
        <v>190000</v>
      </c>
      <c r="O557" s="3">
        <v>852</v>
      </c>
      <c r="P557" s="1">
        <v>215000</v>
      </c>
    </row>
    <row r="558" spans="1:16" x14ac:dyDescent="0.3">
      <c r="A558">
        <v>111</v>
      </c>
      <c r="B558">
        <v>6</v>
      </c>
      <c r="C558">
        <v>136900</v>
      </c>
      <c r="O558" s="3">
        <v>853</v>
      </c>
      <c r="P558" s="1">
        <v>164000</v>
      </c>
    </row>
    <row r="559" spans="1:16" x14ac:dyDescent="0.3">
      <c r="A559">
        <v>114</v>
      </c>
      <c r="B559">
        <v>6</v>
      </c>
      <c r="C559">
        <v>217000</v>
      </c>
      <c r="O559" s="3">
        <v>854</v>
      </c>
      <c r="P559" s="1">
        <v>158000</v>
      </c>
    </row>
    <row r="560" spans="1:16" x14ac:dyDescent="0.3">
      <c r="A560">
        <v>115</v>
      </c>
      <c r="B560">
        <v>6</v>
      </c>
      <c r="C560">
        <v>259500</v>
      </c>
      <c r="O560" s="3">
        <v>857</v>
      </c>
      <c r="P560" s="1">
        <v>147000</v>
      </c>
    </row>
    <row r="561" spans="1:16" x14ac:dyDescent="0.3">
      <c r="A561">
        <v>116</v>
      </c>
      <c r="B561">
        <v>6</v>
      </c>
      <c r="C561">
        <v>176000</v>
      </c>
      <c r="O561" s="3">
        <v>858</v>
      </c>
      <c r="P561" s="1">
        <v>174000</v>
      </c>
    </row>
    <row r="562" spans="1:16" x14ac:dyDescent="0.3">
      <c r="A562">
        <v>120</v>
      </c>
      <c r="B562">
        <v>6</v>
      </c>
      <c r="C562">
        <v>163990</v>
      </c>
      <c r="O562" s="3">
        <v>859</v>
      </c>
      <c r="P562" s="1">
        <v>152000</v>
      </c>
    </row>
    <row r="563" spans="1:16" x14ac:dyDescent="0.3">
      <c r="A563">
        <v>121</v>
      </c>
      <c r="B563">
        <v>6</v>
      </c>
      <c r="C563">
        <v>180000</v>
      </c>
      <c r="O563" s="3">
        <v>860</v>
      </c>
      <c r="P563" s="1">
        <v>250000</v>
      </c>
    </row>
    <row r="564" spans="1:16" x14ac:dyDescent="0.3">
      <c r="A564">
        <v>123</v>
      </c>
      <c r="B564">
        <v>6</v>
      </c>
      <c r="C564">
        <v>136000</v>
      </c>
      <c r="O564" s="3">
        <v>861</v>
      </c>
      <c r="P564" s="1">
        <v>189950</v>
      </c>
    </row>
    <row r="565" spans="1:16" x14ac:dyDescent="0.3">
      <c r="A565">
        <v>124</v>
      </c>
      <c r="B565">
        <v>6</v>
      </c>
      <c r="C565">
        <v>153900</v>
      </c>
      <c r="O565" s="3">
        <v>863</v>
      </c>
      <c r="P565" s="1">
        <v>152000</v>
      </c>
    </row>
    <row r="566" spans="1:16" x14ac:dyDescent="0.3">
      <c r="A566">
        <v>125</v>
      </c>
      <c r="B566">
        <v>6</v>
      </c>
      <c r="C566">
        <v>181000</v>
      </c>
      <c r="O566" s="3">
        <v>865</v>
      </c>
      <c r="P566" s="1">
        <v>250580</v>
      </c>
    </row>
    <row r="567" spans="1:16" x14ac:dyDescent="0.3">
      <c r="A567">
        <v>126</v>
      </c>
      <c r="B567">
        <v>6</v>
      </c>
      <c r="C567">
        <v>84500</v>
      </c>
      <c r="O567" s="3">
        <v>867</v>
      </c>
      <c r="P567" s="1">
        <v>248900</v>
      </c>
    </row>
    <row r="568" spans="1:16" x14ac:dyDescent="0.3">
      <c r="A568">
        <v>127</v>
      </c>
      <c r="B568">
        <v>6</v>
      </c>
      <c r="C568">
        <v>128000</v>
      </c>
      <c r="O568" s="3">
        <v>870</v>
      </c>
      <c r="P568" s="1">
        <v>236000</v>
      </c>
    </row>
    <row r="569" spans="1:16" x14ac:dyDescent="0.3">
      <c r="A569">
        <v>129</v>
      </c>
      <c r="B569">
        <v>6</v>
      </c>
      <c r="C569">
        <v>155000</v>
      </c>
      <c r="O569" s="3">
        <v>872</v>
      </c>
      <c r="P569" s="1">
        <v>200500</v>
      </c>
    </row>
    <row r="570" spans="1:16" x14ac:dyDescent="0.3">
      <c r="A570">
        <v>132</v>
      </c>
      <c r="B570">
        <v>6</v>
      </c>
      <c r="C570">
        <v>244000</v>
      </c>
      <c r="O570" s="3">
        <v>876</v>
      </c>
      <c r="P570" s="1">
        <v>303477</v>
      </c>
    </row>
    <row r="571" spans="1:16" x14ac:dyDescent="0.3">
      <c r="A571">
        <v>140</v>
      </c>
      <c r="B571">
        <v>6</v>
      </c>
      <c r="C571">
        <v>231500</v>
      </c>
      <c r="O571" s="3">
        <v>878</v>
      </c>
      <c r="P571" s="1">
        <v>350000</v>
      </c>
    </row>
    <row r="572" spans="1:16" x14ac:dyDescent="0.3">
      <c r="A572">
        <v>146</v>
      </c>
      <c r="B572">
        <v>6</v>
      </c>
      <c r="C572">
        <v>130000</v>
      </c>
      <c r="O572" s="3">
        <v>882</v>
      </c>
      <c r="P572" s="1">
        <v>187500</v>
      </c>
    </row>
    <row r="573" spans="1:16" x14ac:dyDescent="0.3">
      <c r="A573">
        <v>153</v>
      </c>
      <c r="B573">
        <v>6</v>
      </c>
      <c r="C573">
        <v>190000</v>
      </c>
      <c r="O573" s="3">
        <v>883</v>
      </c>
      <c r="P573" s="1">
        <v>178000</v>
      </c>
    </row>
    <row r="574" spans="1:16" x14ac:dyDescent="0.3">
      <c r="A574">
        <v>154</v>
      </c>
      <c r="B574">
        <v>6</v>
      </c>
      <c r="C574">
        <v>235000</v>
      </c>
      <c r="O574" s="3">
        <v>886</v>
      </c>
      <c r="P574" s="1">
        <v>328900</v>
      </c>
    </row>
    <row r="575" spans="1:16" x14ac:dyDescent="0.3">
      <c r="A575">
        <v>155</v>
      </c>
      <c r="B575">
        <v>6</v>
      </c>
      <c r="C575">
        <v>125000</v>
      </c>
      <c r="O575" s="3">
        <v>889</v>
      </c>
      <c r="P575" s="1">
        <v>268000</v>
      </c>
    </row>
    <row r="576" spans="1:16" x14ac:dyDescent="0.3">
      <c r="A576">
        <v>156</v>
      </c>
      <c r="B576">
        <v>6</v>
      </c>
      <c r="C576">
        <v>79000</v>
      </c>
      <c r="O576" s="3">
        <v>890</v>
      </c>
      <c r="P576" s="1">
        <v>149500</v>
      </c>
    </row>
    <row r="577" spans="1:16" x14ac:dyDescent="0.3">
      <c r="A577">
        <v>161</v>
      </c>
      <c r="B577">
        <v>6</v>
      </c>
      <c r="C577">
        <v>162500</v>
      </c>
      <c r="O577" s="3">
        <v>892</v>
      </c>
      <c r="P577" s="1">
        <v>172500</v>
      </c>
    </row>
    <row r="578" spans="1:16" x14ac:dyDescent="0.3">
      <c r="A578">
        <v>165</v>
      </c>
      <c r="B578">
        <v>6</v>
      </c>
      <c r="C578">
        <v>152000</v>
      </c>
      <c r="O578" s="3">
        <v>893</v>
      </c>
      <c r="P578" s="1">
        <v>154500</v>
      </c>
    </row>
    <row r="579" spans="1:16" x14ac:dyDescent="0.3">
      <c r="A579">
        <v>172</v>
      </c>
      <c r="B579">
        <v>6</v>
      </c>
      <c r="C579">
        <v>215000</v>
      </c>
      <c r="O579" s="3">
        <v>896</v>
      </c>
      <c r="P579" s="1">
        <v>140000</v>
      </c>
    </row>
    <row r="580" spans="1:16" x14ac:dyDescent="0.3">
      <c r="A580">
        <v>174</v>
      </c>
      <c r="B580">
        <v>6</v>
      </c>
      <c r="C580">
        <v>163000</v>
      </c>
      <c r="O580" s="3">
        <v>899</v>
      </c>
      <c r="P580" s="1">
        <v>611657</v>
      </c>
    </row>
    <row r="581" spans="1:16" x14ac:dyDescent="0.3">
      <c r="A581">
        <v>175</v>
      </c>
      <c r="B581">
        <v>6</v>
      </c>
      <c r="C581">
        <v>184000</v>
      </c>
      <c r="O581" s="3">
        <v>903</v>
      </c>
      <c r="P581" s="1">
        <v>180000</v>
      </c>
    </row>
    <row r="582" spans="1:16" x14ac:dyDescent="0.3">
      <c r="A582">
        <v>176</v>
      </c>
      <c r="B582">
        <v>6</v>
      </c>
      <c r="C582">
        <v>243000</v>
      </c>
      <c r="O582" s="3">
        <v>904</v>
      </c>
      <c r="P582" s="1">
        <v>240000</v>
      </c>
    </row>
    <row r="583" spans="1:16" x14ac:dyDescent="0.3">
      <c r="A583">
        <v>177</v>
      </c>
      <c r="B583">
        <v>6</v>
      </c>
      <c r="C583">
        <v>211000</v>
      </c>
      <c r="O583" s="3">
        <v>907</v>
      </c>
      <c r="P583" s="1">
        <v>255000</v>
      </c>
    </row>
    <row r="584" spans="1:16" x14ac:dyDescent="0.3">
      <c r="A584">
        <v>181</v>
      </c>
      <c r="B584">
        <v>6</v>
      </c>
      <c r="C584">
        <v>177000</v>
      </c>
      <c r="O584" s="3">
        <v>908</v>
      </c>
      <c r="P584" s="1">
        <v>250000</v>
      </c>
    </row>
    <row r="585" spans="1:16" x14ac:dyDescent="0.3">
      <c r="A585">
        <v>196</v>
      </c>
      <c r="B585">
        <v>6</v>
      </c>
      <c r="C585">
        <v>148500</v>
      </c>
      <c r="O585" s="3">
        <v>910</v>
      </c>
      <c r="P585" s="1">
        <v>174000</v>
      </c>
    </row>
    <row r="586" spans="1:16" x14ac:dyDescent="0.3">
      <c r="A586">
        <v>199</v>
      </c>
      <c r="B586">
        <v>6</v>
      </c>
      <c r="C586">
        <v>104000</v>
      </c>
      <c r="O586" s="3">
        <v>915</v>
      </c>
      <c r="P586" s="1">
        <v>173733</v>
      </c>
    </row>
    <row r="587" spans="1:16" x14ac:dyDescent="0.3">
      <c r="A587">
        <v>202</v>
      </c>
      <c r="B587">
        <v>6</v>
      </c>
      <c r="C587">
        <v>171500</v>
      </c>
      <c r="O587" s="3">
        <v>919</v>
      </c>
      <c r="P587" s="1">
        <v>238000</v>
      </c>
    </row>
    <row r="588" spans="1:16" x14ac:dyDescent="0.3">
      <c r="A588">
        <v>203</v>
      </c>
      <c r="B588">
        <v>6</v>
      </c>
      <c r="C588">
        <v>112000</v>
      </c>
      <c r="O588" s="3">
        <v>920</v>
      </c>
      <c r="P588" s="1">
        <v>176500</v>
      </c>
    </row>
    <row r="589" spans="1:16" x14ac:dyDescent="0.3">
      <c r="A589">
        <v>204</v>
      </c>
      <c r="B589">
        <v>6</v>
      </c>
      <c r="C589">
        <v>149000</v>
      </c>
      <c r="O589" s="3">
        <v>921</v>
      </c>
      <c r="P589" s="1">
        <v>201000</v>
      </c>
    </row>
    <row r="590" spans="1:16" x14ac:dyDescent="0.3">
      <c r="A590">
        <v>210</v>
      </c>
      <c r="B590">
        <v>6</v>
      </c>
      <c r="C590">
        <v>145000</v>
      </c>
      <c r="O590" s="3">
        <v>923</v>
      </c>
      <c r="P590" s="1">
        <v>169990</v>
      </c>
    </row>
    <row r="591" spans="1:16" x14ac:dyDescent="0.3">
      <c r="A591">
        <v>212</v>
      </c>
      <c r="B591">
        <v>6</v>
      </c>
      <c r="C591">
        <v>186000</v>
      </c>
      <c r="O591" s="3">
        <v>924</v>
      </c>
      <c r="P591" s="1">
        <v>193000</v>
      </c>
    </row>
    <row r="592" spans="1:16" x14ac:dyDescent="0.3">
      <c r="A592">
        <v>215</v>
      </c>
      <c r="B592">
        <v>6</v>
      </c>
      <c r="C592">
        <v>161750</v>
      </c>
      <c r="O592" s="3">
        <v>925</v>
      </c>
      <c r="P592" s="1">
        <v>207500</v>
      </c>
    </row>
    <row r="593" spans="1:16" x14ac:dyDescent="0.3">
      <c r="A593">
        <v>222</v>
      </c>
      <c r="B593">
        <v>6</v>
      </c>
      <c r="C593">
        <v>200000</v>
      </c>
      <c r="O593" s="3">
        <v>927</v>
      </c>
      <c r="P593" s="1">
        <v>285000</v>
      </c>
    </row>
    <row r="594" spans="1:16" x14ac:dyDescent="0.3">
      <c r="A594">
        <v>223</v>
      </c>
      <c r="B594">
        <v>6</v>
      </c>
      <c r="C594">
        <v>179900</v>
      </c>
      <c r="O594" s="3">
        <v>928</v>
      </c>
      <c r="P594" s="1">
        <v>176000</v>
      </c>
    </row>
    <row r="595" spans="1:16" x14ac:dyDescent="0.3">
      <c r="A595">
        <v>228</v>
      </c>
      <c r="B595">
        <v>6</v>
      </c>
      <c r="C595">
        <v>106000</v>
      </c>
      <c r="O595" s="3">
        <v>929</v>
      </c>
      <c r="P595" s="1">
        <v>236500</v>
      </c>
    </row>
    <row r="596" spans="1:16" x14ac:dyDescent="0.3">
      <c r="A596">
        <v>231</v>
      </c>
      <c r="B596">
        <v>6</v>
      </c>
      <c r="C596">
        <v>148000</v>
      </c>
      <c r="O596" s="3">
        <v>930</v>
      </c>
      <c r="P596" s="1">
        <v>222000</v>
      </c>
    </row>
    <row r="597" spans="1:16" x14ac:dyDescent="0.3">
      <c r="A597">
        <v>233</v>
      </c>
      <c r="B597">
        <v>6</v>
      </c>
      <c r="C597">
        <v>94500</v>
      </c>
      <c r="O597" s="3">
        <v>931</v>
      </c>
      <c r="P597" s="1">
        <v>201000</v>
      </c>
    </row>
    <row r="598" spans="1:16" x14ac:dyDescent="0.3">
      <c r="A598">
        <v>235</v>
      </c>
      <c r="B598">
        <v>6</v>
      </c>
      <c r="C598">
        <v>216500</v>
      </c>
      <c r="O598" s="3">
        <v>933</v>
      </c>
      <c r="P598" s="1">
        <v>320000</v>
      </c>
    </row>
    <row r="599" spans="1:16" x14ac:dyDescent="0.3">
      <c r="A599">
        <v>236</v>
      </c>
      <c r="B599">
        <v>6</v>
      </c>
      <c r="C599">
        <v>89500</v>
      </c>
      <c r="O599" s="3">
        <v>934</v>
      </c>
      <c r="P599" s="1">
        <v>190000</v>
      </c>
    </row>
    <row r="600" spans="1:16" x14ac:dyDescent="0.3">
      <c r="A600">
        <v>240</v>
      </c>
      <c r="B600">
        <v>6</v>
      </c>
      <c r="C600">
        <v>113000</v>
      </c>
      <c r="O600" s="3">
        <v>935</v>
      </c>
      <c r="P600" s="1">
        <v>242000</v>
      </c>
    </row>
    <row r="601" spans="1:16" x14ac:dyDescent="0.3">
      <c r="A601">
        <v>244</v>
      </c>
      <c r="B601">
        <v>6</v>
      </c>
      <c r="C601">
        <v>120000</v>
      </c>
      <c r="O601" s="3">
        <v>937</v>
      </c>
      <c r="P601" s="1">
        <v>184900</v>
      </c>
    </row>
    <row r="602" spans="1:16" x14ac:dyDescent="0.3">
      <c r="A602">
        <v>247</v>
      </c>
      <c r="B602">
        <v>6</v>
      </c>
      <c r="C602">
        <v>137000</v>
      </c>
      <c r="O602" s="3">
        <v>938</v>
      </c>
      <c r="P602" s="1">
        <v>253000</v>
      </c>
    </row>
    <row r="603" spans="1:16" x14ac:dyDescent="0.3">
      <c r="A603">
        <v>248</v>
      </c>
      <c r="B603">
        <v>6</v>
      </c>
      <c r="C603">
        <v>140000</v>
      </c>
      <c r="O603" s="3">
        <v>939</v>
      </c>
      <c r="P603" s="1">
        <v>239799</v>
      </c>
    </row>
    <row r="604" spans="1:16" x14ac:dyDescent="0.3">
      <c r="A604">
        <v>250</v>
      </c>
      <c r="B604">
        <v>6</v>
      </c>
      <c r="C604">
        <v>277000</v>
      </c>
      <c r="O604" s="3">
        <v>940</v>
      </c>
      <c r="P604" s="1">
        <v>244400</v>
      </c>
    </row>
    <row r="605" spans="1:16" x14ac:dyDescent="0.3">
      <c r="A605">
        <v>253</v>
      </c>
      <c r="B605">
        <v>6</v>
      </c>
      <c r="C605">
        <v>173000</v>
      </c>
      <c r="O605" s="3">
        <v>941</v>
      </c>
      <c r="P605" s="1">
        <v>150900</v>
      </c>
    </row>
    <row r="606" spans="1:16" x14ac:dyDescent="0.3">
      <c r="A606">
        <v>254</v>
      </c>
      <c r="B606">
        <v>6</v>
      </c>
      <c r="C606">
        <v>158000</v>
      </c>
      <c r="O606" s="3">
        <v>942</v>
      </c>
      <c r="P606" s="1">
        <v>214000</v>
      </c>
    </row>
    <row r="607" spans="1:16" x14ac:dyDescent="0.3">
      <c r="A607">
        <v>257</v>
      </c>
      <c r="B607">
        <v>6</v>
      </c>
      <c r="C607">
        <v>207500</v>
      </c>
      <c r="O607" s="3">
        <v>945</v>
      </c>
      <c r="P607" s="1">
        <v>137500</v>
      </c>
    </row>
    <row r="608" spans="1:16" x14ac:dyDescent="0.3">
      <c r="A608">
        <v>261</v>
      </c>
      <c r="B608">
        <v>6</v>
      </c>
      <c r="C608">
        <v>176000</v>
      </c>
      <c r="O608" s="3">
        <v>948</v>
      </c>
      <c r="P608" s="1">
        <v>270000</v>
      </c>
    </row>
    <row r="609" spans="1:16" x14ac:dyDescent="0.3">
      <c r="A609">
        <v>263</v>
      </c>
      <c r="B609">
        <v>6</v>
      </c>
      <c r="C609">
        <v>151000</v>
      </c>
      <c r="O609" s="3">
        <v>949</v>
      </c>
      <c r="P609" s="1">
        <v>192500</v>
      </c>
    </row>
    <row r="610" spans="1:16" x14ac:dyDescent="0.3">
      <c r="A610">
        <v>266</v>
      </c>
      <c r="B610">
        <v>6</v>
      </c>
      <c r="C610">
        <v>175500</v>
      </c>
      <c r="O610" s="3">
        <v>950</v>
      </c>
      <c r="P610" s="1">
        <v>197500</v>
      </c>
    </row>
    <row r="611" spans="1:16" x14ac:dyDescent="0.3">
      <c r="A611">
        <v>267</v>
      </c>
      <c r="B611">
        <v>6</v>
      </c>
      <c r="C611">
        <v>185000</v>
      </c>
      <c r="O611" s="3">
        <v>955</v>
      </c>
      <c r="P611" s="1">
        <v>127500</v>
      </c>
    </row>
    <row r="612" spans="1:16" x14ac:dyDescent="0.3">
      <c r="A612">
        <v>270</v>
      </c>
      <c r="B612">
        <v>6</v>
      </c>
      <c r="C612">
        <v>148000</v>
      </c>
      <c r="O612" s="3">
        <v>956</v>
      </c>
      <c r="P612" s="1">
        <v>145000</v>
      </c>
    </row>
    <row r="613" spans="1:16" x14ac:dyDescent="0.3">
      <c r="A613">
        <v>274</v>
      </c>
      <c r="B613">
        <v>6</v>
      </c>
      <c r="C613">
        <v>139000</v>
      </c>
      <c r="O613" s="3">
        <v>957</v>
      </c>
      <c r="P613" s="1">
        <v>124000</v>
      </c>
    </row>
    <row r="614" spans="1:16" x14ac:dyDescent="0.3">
      <c r="A614">
        <v>282</v>
      </c>
      <c r="B614">
        <v>6</v>
      </c>
      <c r="C614">
        <v>185000</v>
      </c>
      <c r="O614" s="3">
        <v>959</v>
      </c>
      <c r="P614" s="1">
        <v>185000</v>
      </c>
    </row>
    <row r="615" spans="1:16" x14ac:dyDescent="0.3">
      <c r="A615">
        <v>285</v>
      </c>
      <c r="B615">
        <v>6</v>
      </c>
      <c r="C615">
        <v>179200</v>
      </c>
      <c r="O615" s="3">
        <v>960</v>
      </c>
      <c r="P615" s="1">
        <v>155000</v>
      </c>
    </row>
    <row r="616" spans="1:16" x14ac:dyDescent="0.3">
      <c r="A616">
        <v>287</v>
      </c>
      <c r="B616">
        <v>6</v>
      </c>
      <c r="C616">
        <v>159000</v>
      </c>
      <c r="O616" s="3">
        <v>962</v>
      </c>
      <c r="P616" s="1">
        <v>272000</v>
      </c>
    </row>
    <row r="617" spans="1:16" x14ac:dyDescent="0.3">
      <c r="A617">
        <v>290</v>
      </c>
      <c r="B617">
        <v>6</v>
      </c>
      <c r="C617">
        <v>153575</v>
      </c>
      <c r="O617" s="3">
        <v>963</v>
      </c>
      <c r="P617" s="1">
        <v>155000</v>
      </c>
    </row>
    <row r="618" spans="1:16" x14ac:dyDescent="0.3">
      <c r="A618">
        <v>295</v>
      </c>
      <c r="B618">
        <v>6</v>
      </c>
      <c r="C618">
        <v>167000</v>
      </c>
      <c r="O618" s="3">
        <v>964</v>
      </c>
      <c r="P618" s="1">
        <v>239000</v>
      </c>
    </row>
    <row r="619" spans="1:16" x14ac:dyDescent="0.3">
      <c r="A619">
        <v>296</v>
      </c>
      <c r="B619">
        <v>6</v>
      </c>
      <c r="C619">
        <v>142500</v>
      </c>
      <c r="O619" s="3">
        <v>965</v>
      </c>
      <c r="P619" s="1">
        <v>214900</v>
      </c>
    </row>
    <row r="620" spans="1:16" x14ac:dyDescent="0.3">
      <c r="A620">
        <v>299</v>
      </c>
      <c r="B620">
        <v>6</v>
      </c>
      <c r="C620">
        <v>175000</v>
      </c>
      <c r="O620" s="3">
        <v>966</v>
      </c>
      <c r="P620" s="1">
        <v>178900</v>
      </c>
    </row>
    <row r="621" spans="1:16" x14ac:dyDescent="0.3">
      <c r="A621">
        <v>300</v>
      </c>
      <c r="B621">
        <v>6</v>
      </c>
      <c r="C621">
        <v>158500</v>
      </c>
      <c r="O621" s="3">
        <v>970</v>
      </c>
      <c r="P621" s="1">
        <v>140000</v>
      </c>
    </row>
    <row r="622" spans="1:16" x14ac:dyDescent="0.3">
      <c r="A622">
        <v>308</v>
      </c>
      <c r="B622">
        <v>6</v>
      </c>
      <c r="C622">
        <v>89500</v>
      </c>
      <c r="O622" s="3">
        <v>972</v>
      </c>
      <c r="P622" s="1">
        <v>173000</v>
      </c>
    </row>
    <row r="623" spans="1:16" x14ac:dyDescent="0.3">
      <c r="A623">
        <v>311</v>
      </c>
      <c r="B623">
        <v>6</v>
      </c>
      <c r="C623">
        <v>165600</v>
      </c>
      <c r="O623" s="3">
        <v>973</v>
      </c>
      <c r="P623" s="1">
        <v>99500</v>
      </c>
    </row>
    <row r="624" spans="1:16" x14ac:dyDescent="0.3">
      <c r="A624">
        <v>312</v>
      </c>
      <c r="B624">
        <v>6</v>
      </c>
      <c r="C624">
        <v>132000</v>
      </c>
      <c r="O624" s="3">
        <v>974</v>
      </c>
      <c r="P624" s="1">
        <v>182000</v>
      </c>
    </row>
    <row r="625" spans="1:16" x14ac:dyDescent="0.3">
      <c r="A625">
        <v>328</v>
      </c>
      <c r="B625">
        <v>6</v>
      </c>
      <c r="C625">
        <v>145250</v>
      </c>
      <c r="O625" s="3">
        <v>975</v>
      </c>
      <c r="P625" s="1">
        <v>167500</v>
      </c>
    </row>
    <row r="626" spans="1:16" x14ac:dyDescent="0.3">
      <c r="A626">
        <v>329</v>
      </c>
      <c r="B626">
        <v>6</v>
      </c>
      <c r="C626">
        <v>214500</v>
      </c>
      <c r="O626" s="3">
        <v>976</v>
      </c>
      <c r="P626" s="1">
        <v>165000</v>
      </c>
    </row>
    <row r="627" spans="1:16" x14ac:dyDescent="0.3">
      <c r="A627">
        <v>335</v>
      </c>
      <c r="B627">
        <v>6</v>
      </c>
      <c r="C627">
        <v>192000</v>
      </c>
      <c r="O627" s="3">
        <v>978</v>
      </c>
      <c r="P627" s="1">
        <v>199900</v>
      </c>
    </row>
    <row r="628" spans="1:16" x14ac:dyDescent="0.3">
      <c r="A628">
        <v>340</v>
      </c>
      <c r="B628">
        <v>6</v>
      </c>
      <c r="C628">
        <v>155000</v>
      </c>
      <c r="O628" s="3">
        <v>981</v>
      </c>
      <c r="P628" s="1">
        <v>178400</v>
      </c>
    </row>
    <row r="629" spans="1:16" x14ac:dyDescent="0.3">
      <c r="A629">
        <v>346</v>
      </c>
      <c r="B629">
        <v>6</v>
      </c>
      <c r="C629">
        <v>140200</v>
      </c>
      <c r="O629" s="3">
        <v>982</v>
      </c>
      <c r="P629" s="1">
        <v>336000</v>
      </c>
    </row>
    <row r="630" spans="1:16" x14ac:dyDescent="0.3">
      <c r="A630">
        <v>347</v>
      </c>
      <c r="B630">
        <v>6</v>
      </c>
      <c r="C630">
        <v>151500</v>
      </c>
      <c r="O630" s="3">
        <v>983</v>
      </c>
      <c r="P630" s="1">
        <v>159895</v>
      </c>
    </row>
    <row r="631" spans="1:16" x14ac:dyDescent="0.3">
      <c r="A631">
        <v>348</v>
      </c>
      <c r="B631">
        <v>6</v>
      </c>
      <c r="C631">
        <v>157500</v>
      </c>
      <c r="O631" s="3">
        <v>984</v>
      </c>
      <c r="P631" s="1">
        <v>255900</v>
      </c>
    </row>
    <row r="632" spans="1:16" x14ac:dyDescent="0.3">
      <c r="A632">
        <v>354</v>
      </c>
      <c r="B632">
        <v>6</v>
      </c>
      <c r="C632">
        <v>105900</v>
      </c>
      <c r="O632" s="3">
        <v>987</v>
      </c>
      <c r="P632" s="1">
        <v>117000</v>
      </c>
    </row>
    <row r="633" spans="1:16" x14ac:dyDescent="0.3">
      <c r="A633">
        <v>355</v>
      </c>
      <c r="B633">
        <v>6</v>
      </c>
      <c r="C633">
        <v>140000</v>
      </c>
      <c r="O633" s="3">
        <v>988</v>
      </c>
      <c r="P633" s="1">
        <v>395192</v>
      </c>
    </row>
    <row r="634" spans="1:16" x14ac:dyDescent="0.3">
      <c r="A634">
        <v>356</v>
      </c>
      <c r="B634">
        <v>6</v>
      </c>
      <c r="C634">
        <v>177500</v>
      </c>
      <c r="O634" s="3">
        <v>989</v>
      </c>
      <c r="P634" s="1">
        <v>195000</v>
      </c>
    </row>
    <row r="635" spans="1:16" x14ac:dyDescent="0.3">
      <c r="A635">
        <v>357</v>
      </c>
      <c r="B635">
        <v>6</v>
      </c>
      <c r="C635">
        <v>173000</v>
      </c>
      <c r="O635" s="3">
        <v>990</v>
      </c>
      <c r="P635" s="1">
        <v>197000</v>
      </c>
    </row>
    <row r="636" spans="1:16" x14ac:dyDescent="0.3">
      <c r="A636">
        <v>361</v>
      </c>
      <c r="B636">
        <v>6</v>
      </c>
      <c r="C636">
        <v>156000</v>
      </c>
      <c r="O636" s="3">
        <v>991</v>
      </c>
      <c r="P636" s="1">
        <v>348000</v>
      </c>
    </row>
    <row r="637" spans="1:16" x14ac:dyDescent="0.3">
      <c r="A637">
        <v>364</v>
      </c>
      <c r="B637">
        <v>6</v>
      </c>
      <c r="C637">
        <v>118000</v>
      </c>
      <c r="O637" s="3">
        <v>992</v>
      </c>
      <c r="P637" s="1">
        <v>168000</v>
      </c>
    </row>
    <row r="638" spans="1:16" x14ac:dyDescent="0.3">
      <c r="A638">
        <v>365</v>
      </c>
      <c r="B638">
        <v>6</v>
      </c>
      <c r="C638">
        <v>190000</v>
      </c>
      <c r="O638" s="3">
        <v>993</v>
      </c>
      <c r="P638" s="1">
        <v>187000</v>
      </c>
    </row>
    <row r="639" spans="1:16" x14ac:dyDescent="0.3">
      <c r="A639">
        <v>367</v>
      </c>
      <c r="B639">
        <v>6</v>
      </c>
      <c r="C639">
        <v>159000</v>
      </c>
      <c r="O639" s="3">
        <v>994</v>
      </c>
      <c r="P639" s="1">
        <v>173900</v>
      </c>
    </row>
    <row r="640" spans="1:16" x14ac:dyDescent="0.3">
      <c r="A640">
        <v>368</v>
      </c>
      <c r="B640">
        <v>6</v>
      </c>
      <c r="C640">
        <v>165000</v>
      </c>
      <c r="O640" s="3">
        <v>995</v>
      </c>
      <c r="P640" s="1">
        <v>337500</v>
      </c>
    </row>
    <row r="641" spans="1:16" x14ac:dyDescent="0.3">
      <c r="A641">
        <v>371</v>
      </c>
      <c r="B641">
        <v>6</v>
      </c>
      <c r="C641">
        <v>172400</v>
      </c>
      <c r="O641" s="3">
        <v>998</v>
      </c>
      <c r="P641" s="1">
        <v>185000</v>
      </c>
    </row>
    <row r="642" spans="1:16" x14ac:dyDescent="0.3">
      <c r="A642">
        <v>373</v>
      </c>
      <c r="B642">
        <v>6</v>
      </c>
      <c r="C642">
        <v>125000</v>
      </c>
      <c r="O642" s="3">
        <v>1000</v>
      </c>
      <c r="P642" s="1">
        <v>206000</v>
      </c>
    </row>
    <row r="643" spans="1:16" x14ac:dyDescent="0.3">
      <c r="A643">
        <v>380</v>
      </c>
      <c r="B643">
        <v>6</v>
      </c>
      <c r="C643">
        <v>179000</v>
      </c>
      <c r="O643" s="3">
        <v>1003</v>
      </c>
      <c r="P643" s="1">
        <v>232000</v>
      </c>
    </row>
    <row r="644" spans="1:16" x14ac:dyDescent="0.3">
      <c r="A644">
        <v>384</v>
      </c>
      <c r="B644">
        <v>6</v>
      </c>
      <c r="C644">
        <v>76000</v>
      </c>
      <c r="O644" s="3">
        <v>1005</v>
      </c>
      <c r="P644" s="1">
        <v>181000</v>
      </c>
    </row>
    <row r="645" spans="1:16" x14ac:dyDescent="0.3">
      <c r="A645">
        <v>385</v>
      </c>
      <c r="B645">
        <v>6</v>
      </c>
      <c r="C645">
        <v>240000</v>
      </c>
      <c r="O645" s="3">
        <v>1007</v>
      </c>
      <c r="P645" s="1">
        <v>163500</v>
      </c>
    </row>
    <row r="646" spans="1:16" x14ac:dyDescent="0.3">
      <c r="A646">
        <v>388</v>
      </c>
      <c r="B646">
        <v>6</v>
      </c>
      <c r="C646">
        <v>125000</v>
      </c>
      <c r="O646" s="3">
        <v>1009</v>
      </c>
      <c r="P646" s="1">
        <v>240000</v>
      </c>
    </row>
    <row r="647" spans="1:16" x14ac:dyDescent="0.3">
      <c r="A647">
        <v>392</v>
      </c>
      <c r="B647">
        <v>6</v>
      </c>
      <c r="C647">
        <v>215000</v>
      </c>
      <c r="O647" s="3">
        <v>1013</v>
      </c>
      <c r="P647" s="1">
        <v>165000</v>
      </c>
    </row>
    <row r="648" spans="1:16" x14ac:dyDescent="0.3">
      <c r="A648">
        <v>405</v>
      </c>
      <c r="B648">
        <v>6</v>
      </c>
      <c r="C648">
        <v>168000</v>
      </c>
      <c r="O648" s="3">
        <v>1015</v>
      </c>
      <c r="P648" s="1">
        <v>119200</v>
      </c>
    </row>
    <row r="649" spans="1:16" x14ac:dyDescent="0.3">
      <c r="A649">
        <v>407</v>
      </c>
      <c r="B649">
        <v>6</v>
      </c>
      <c r="C649">
        <v>115000</v>
      </c>
      <c r="O649" s="3">
        <v>1016</v>
      </c>
      <c r="P649" s="1">
        <v>227000</v>
      </c>
    </row>
    <row r="650" spans="1:16" x14ac:dyDescent="0.3">
      <c r="A650">
        <v>408</v>
      </c>
      <c r="B650">
        <v>6</v>
      </c>
      <c r="C650">
        <v>177000</v>
      </c>
      <c r="O650" s="3">
        <v>1017</v>
      </c>
      <c r="P650" s="1">
        <v>203000</v>
      </c>
    </row>
    <row r="651" spans="1:16" x14ac:dyDescent="0.3">
      <c r="A651">
        <v>417</v>
      </c>
      <c r="B651">
        <v>6</v>
      </c>
      <c r="C651">
        <v>149500</v>
      </c>
      <c r="O651" s="3">
        <v>1018</v>
      </c>
      <c r="P651" s="1">
        <v>187500</v>
      </c>
    </row>
    <row r="652" spans="1:16" x14ac:dyDescent="0.3">
      <c r="A652">
        <v>418</v>
      </c>
      <c r="B652">
        <v>6</v>
      </c>
      <c r="C652">
        <v>239000</v>
      </c>
      <c r="O652" s="3">
        <v>1019</v>
      </c>
      <c r="P652" s="1">
        <v>160000</v>
      </c>
    </row>
    <row r="653" spans="1:16" x14ac:dyDescent="0.3">
      <c r="A653">
        <v>422</v>
      </c>
      <c r="B653">
        <v>6</v>
      </c>
      <c r="C653">
        <v>215000</v>
      </c>
      <c r="O653" s="3">
        <v>1020</v>
      </c>
      <c r="P653" s="1">
        <v>213490</v>
      </c>
    </row>
    <row r="654" spans="1:16" x14ac:dyDescent="0.3">
      <c r="A654">
        <v>425</v>
      </c>
      <c r="B654">
        <v>6</v>
      </c>
      <c r="C654">
        <v>139000</v>
      </c>
      <c r="O654" s="3">
        <v>1022</v>
      </c>
      <c r="P654" s="1">
        <v>194000</v>
      </c>
    </row>
    <row r="655" spans="1:16" x14ac:dyDescent="0.3">
      <c r="A655">
        <v>430</v>
      </c>
      <c r="B655">
        <v>6</v>
      </c>
      <c r="C655">
        <v>175000</v>
      </c>
      <c r="O655" s="3">
        <v>1024</v>
      </c>
      <c r="P655" s="1">
        <v>191000</v>
      </c>
    </row>
    <row r="656" spans="1:16" x14ac:dyDescent="0.3">
      <c r="A656">
        <v>431</v>
      </c>
      <c r="B656">
        <v>6</v>
      </c>
      <c r="C656">
        <v>85400</v>
      </c>
      <c r="O656" s="3">
        <v>1025</v>
      </c>
      <c r="P656" s="1">
        <v>287000</v>
      </c>
    </row>
    <row r="657" spans="1:16" x14ac:dyDescent="0.3">
      <c r="A657">
        <v>432</v>
      </c>
      <c r="B657">
        <v>6</v>
      </c>
      <c r="C657">
        <v>79900</v>
      </c>
      <c r="O657" s="3">
        <v>1028</v>
      </c>
      <c r="P657" s="1">
        <v>293077</v>
      </c>
    </row>
    <row r="658" spans="1:16" x14ac:dyDescent="0.3">
      <c r="A658">
        <v>434</v>
      </c>
      <c r="B658">
        <v>6</v>
      </c>
      <c r="C658">
        <v>181000</v>
      </c>
      <c r="O658" s="3">
        <v>1030</v>
      </c>
      <c r="P658" s="1">
        <v>118000</v>
      </c>
    </row>
    <row r="659" spans="1:16" x14ac:dyDescent="0.3">
      <c r="A659">
        <v>437</v>
      </c>
      <c r="B659">
        <v>6</v>
      </c>
      <c r="C659">
        <v>116000</v>
      </c>
      <c r="O659" s="3">
        <v>1032</v>
      </c>
      <c r="P659" s="1">
        <v>197000</v>
      </c>
    </row>
    <row r="660" spans="1:16" x14ac:dyDescent="0.3">
      <c r="A660">
        <v>438</v>
      </c>
      <c r="B660">
        <v>6</v>
      </c>
      <c r="C660">
        <v>119000</v>
      </c>
      <c r="O660" s="3">
        <v>1033</v>
      </c>
      <c r="P660" s="1">
        <v>310000</v>
      </c>
    </row>
    <row r="661" spans="1:16" x14ac:dyDescent="0.3">
      <c r="A661">
        <v>440</v>
      </c>
      <c r="B661">
        <v>6</v>
      </c>
      <c r="C661">
        <v>110000</v>
      </c>
      <c r="O661" s="3">
        <v>1034</v>
      </c>
      <c r="P661" s="1">
        <v>230000</v>
      </c>
    </row>
    <row r="662" spans="1:16" x14ac:dyDescent="0.3">
      <c r="A662">
        <v>446</v>
      </c>
      <c r="B662">
        <v>6</v>
      </c>
      <c r="C662">
        <v>127500</v>
      </c>
      <c r="O662" s="3">
        <v>1037</v>
      </c>
      <c r="P662" s="1">
        <v>315500</v>
      </c>
    </row>
    <row r="663" spans="1:16" x14ac:dyDescent="0.3">
      <c r="A663">
        <v>447</v>
      </c>
      <c r="B663">
        <v>6</v>
      </c>
      <c r="C663">
        <v>190000</v>
      </c>
      <c r="O663" s="3">
        <v>1038</v>
      </c>
      <c r="P663" s="1">
        <v>287000</v>
      </c>
    </row>
    <row r="664" spans="1:16" x14ac:dyDescent="0.3">
      <c r="A664">
        <v>449</v>
      </c>
      <c r="B664">
        <v>6</v>
      </c>
      <c r="C664">
        <v>119500</v>
      </c>
      <c r="O664" s="3">
        <v>1042</v>
      </c>
      <c r="P664" s="1">
        <v>173000</v>
      </c>
    </row>
    <row r="665" spans="1:16" x14ac:dyDescent="0.3">
      <c r="A665">
        <v>451</v>
      </c>
      <c r="B665">
        <v>6</v>
      </c>
      <c r="C665">
        <v>110000</v>
      </c>
      <c r="O665" s="3">
        <v>1043</v>
      </c>
      <c r="P665" s="1">
        <v>196000</v>
      </c>
    </row>
    <row r="666" spans="1:16" x14ac:dyDescent="0.3">
      <c r="A666">
        <v>453</v>
      </c>
      <c r="B666">
        <v>6</v>
      </c>
      <c r="C666">
        <v>204000</v>
      </c>
      <c r="O666" s="3">
        <v>1044</v>
      </c>
      <c r="P666" s="1">
        <v>262280</v>
      </c>
    </row>
    <row r="667" spans="1:16" x14ac:dyDescent="0.3">
      <c r="A667">
        <v>464</v>
      </c>
      <c r="B667">
        <v>6</v>
      </c>
      <c r="C667">
        <v>188700</v>
      </c>
      <c r="O667" s="3">
        <v>1045</v>
      </c>
      <c r="P667" s="1">
        <v>278000</v>
      </c>
    </row>
    <row r="668" spans="1:16" x14ac:dyDescent="0.3">
      <c r="A668">
        <v>470</v>
      </c>
      <c r="B668">
        <v>6</v>
      </c>
      <c r="C668">
        <v>187000</v>
      </c>
      <c r="O668" s="3">
        <v>1047</v>
      </c>
      <c r="P668" s="1">
        <v>556581</v>
      </c>
    </row>
    <row r="669" spans="1:16" x14ac:dyDescent="0.3">
      <c r="A669">
        <v>473</v>
      </c>
      <c r="B669">
        <v>6</v>
      </c>
      <c r="C669">
        <v>148000</v>
      </c>
      <c r="O669" s="3">
        <v>1051</v>
      </c>
      <c r="P669" s="1">
        <v>176485</v>
      </c>
    </row>
    <row r="670" spans="1:16" x14ac:dyDescent="0.3">
      <c r="A670">
        <v>477</v>
      </c>
      <c r="B670">
        <v>6</v>
      </c>
      <c r="C670">
        <v>208900</v>
      </c>
      <c r="O670" s="3">
        <v>1052</v>
      </c>
      <c r="P670" s="1">
        <v>200141</v>
      </c>
    </row>
    <row r="671" spans="1:16" x14ac:dyDescent="0.3">
      <c r="A671">
        <v>484</v>
      </c>
      <c r="B671">
        <v>6</v>
      </c>
      <c r="C671">
        <v>164000</v>
      </c>
      <c r="O671" s="3">
        <v>1053</v>
      </c>
      <c r="P671" s="1">
        <v>165000</v>
      </c>
    </row>
    <row r="672" spans="1:16" x14ac:dyDescent="0.3">
      <c r="A672">
        <v>492</v>
      </c>
      <c r="B672">
        <v>6</v>
      </c>
      <c r="C672">
        <v>133000</v>
      </c>
      <c r="O672" s="3">
        <v>1055</v>
      </c>
      <c r="P672" s="1">
        <v>255000</v>
      </c>
    </row>
    <row r="673" spans="1:16" x14ac:dyDescent="0.3">
      <c r="A673">
        <v>493</v>
      </c>
      <c r="B673">
        <v>6</v>
      </c>
      <c r="C673">
        <v>172785</v>
      </c>
      <c r="O673" s="3">
        <v>1056</v>
      </c>
      <c r="P673" s="1">
        <v>180000</v>
      </c>
    </row>
    <row r="674" spans="1:16" x14ac:dyDescent="0.3">
      <c r="A674">
        <v>501</v>
      </c>
      <c r="B674">
        <v>6</v>
      </c>
      <c r="C674">
        <v>113000</v>
      </c>
      <c r="O674" s="3">
        <v>1057</v>
      </c>
      <c r="P674" s="1">
        <v>185850</v>
      </c>
    </row>
    <row r="675" spans="1:16" x14ac:dyDescent="0.3">
      <c r="A675">
        <v>505</v>
      </c>
      <c r="B675">
        <v>6</v>
      </c>
      <c r="C675">
        <v>147000</v>
      </c>
      <c r="O675" s="3">
        <v>1058</v>
      </c>
      <c r="P675" s="1">
        <v>248000</v>
      </c>
    </row>
    <row r="676" spans="1:16" x14ac:dyDescent="0.3">
      <c r="A676">
        <v>508</v>
      </c>
      <c r="B676">
        <v>6</v>
      </c>
      <c r="C676">
        <v>208300</v>
      </c>
      <c r="O676" s="3">
        <v>1059</v>
      </c>
      <c r="P676" s="1">
        <v>335000</v>
      </c>
    </row>
    <row r="677" spans="1:16" x14ac:dyDescent="0.3">
      <c r="A677">
        <v>514</v>
      </c>
      <c r="B677">
        <v>6</v>
      </c>
      <c r="C677">
        <v>134000</v>
      </c>
      <c r="O677" s="3">
        <v>1060</v>
      </c>
      <c r="P677" s="1">
        <v>220000</v>
      </c>
    </row>
    <row r="678" spans="1:16" x14ac:dyDescent="0.3">
      <c r="A678">
        <v>517</v>
      </c>
      <c r="B678">
        <v>6</v>
      </c>
      <c r="C678">
        <v>158000</v>
      </c>
      <c r="O678" s="3">
        <v>1061</v>
      </c>
      <c r="P678" s="1">
        <v>213500</v>
      </c>
    </row>
    <row r="679" spans="1:16" x14ac:dyDescent="0.3">
      <c r="A679">
        <v>519</v>
      </c>
      <c r="B679">
        <v>6</v>
      </c>
      <c r="C679">
        <v>211000</v>
      </c>
      <c r="O679" s="3">
        <v>1064</v>
      </c>
      <c r="P679" s="1">
        <v>110500</v>
      </c>
    </row>
    <row r="680" spans="1:16" x14ac:dyDescent="0.3">
      <c r="A680">
        <v>522</v>
      </c>
      <c r="B680">
        <v>6</v>
      </c>
      <c r="C680">
        <v>150000</v>
      </c>
      <c r="O680" s="3">
        <v>1066</v>
      </c>
      <c r="P680" s="1">
        <v>328000</v>
      </c>
    </row>
    <row r="681" spans="1:16" x14ac:dyDescent="0.3">
      <c r="A681">
        <v>523</v>
      </c>
      <c r="B681">
        <v>6</v>
      </c>
      <c r="C681">
        <v>159000</v>
      </c>
      <c r="O681" s="3">
        <v>1067</v>
      </c>
      <c r="P681" s="1">
        <v>178000</v>
      </c>
    </row>
    <row r="682" spans="1:16" x14ac:dyDescent="0.3">
      <c r="A682">
        <v>530</v>
      </c>
      <c r="B682">
        <v>6</v>
      </c>
      <c r="C682">
        <v>200624</v>
      </c>
      <c r="O682" s="3">
        <v>1068</v>
      </c>
      <c r="P682" s="1">
        <v>167900</v>
      </c>
    </row>
    <row r="683" spans="1:16" x14ac:dyDescent="0.3">
      <c r="A683">
        <v>531</v>
      </c>
      <c r="B683">
        <v>6</v>
      </c>
      <c r="C683">
        <v>175000</v>
      </c>
      <c r="O683" s="3">
        <v>1069</v>
      </c>
      <c r="P683" s="1">
        <v>151400</v>
      </c>
    </row>
    <row r="684" spans="1:16" x14ac:dyDescent="0.3">
      <c r="A684">
        <v>532</v>
      </c>
      <c r="B684">
        <v>6</v>
      </c>
      <c r="C684">
        <v>128000</v>
      </c>
      <c r="O684" s="3">
        <v>1072</v>
      </c>
      <c r="P684" s="1">
        <v>154000</v>
      </c>
    </row>
    <row r="685" spans="1:16" x14ac:dyDescent="0.3">
      <c r="A685">
        <v>547</v>
      </c>
      <c r="B685">
        <v>6</v>
      </c>
      <c r="C685">
        <v>210000</v>
      </c>
      <c r="O685" s="3">
        <v>1074</v>
      </c>
      <c r="P685" s="1">
        <v>159500</v>
      </c>
    </row>
    <row r="686" spans="1:16" x14ac:dyDescent="0.3">
      <c r="A686">
        <v>551</v>
      </c>
      <c r="B686">
        <v>6</v>
      </c>
      <c r="C686">
        <v>140000</v>
      </c>
      <c r="O686" s="3">
        <v>1075</v>
      </c>
      <c r="P686" s="1">
        <v>194000</v>
      </c>
    </row>
    <row r="687" spans="1:16" x14ac:dyDescent="0.3">
      <c r="A687">
        <v>564</v>
      </c>
      <c r="B687">
        <v>6</v>
      </c>
      <c r="C687">
        <v>185000</v>
      </c>
      <c r="O687" s="3">
        <v>1076</v>
      </c>
      <c r="P687" s="1">
        <v>219500</v>
      </c>
    </row>
    <row r="688" spans="1:16" x14ac:dyDescent="0.3">
      <c r="A688">
        <v>566</v>
      </c>
      <c r="B688">
        <v>6</v>
      </c>
      <c r="C688">
        <v>128000</v>
      </c>
      <c r="O688" s="3">
        <v>1079</v>
      </c>
      <c r="P688" s="1">
        <v>155900</v>
      </c>
    </row>
    <row r="689" spans="1:16" x14ac:dyDescent="0.3">
      <c r="A689">
        <v>572</v>
      </c>
      <c r="B689">
        <v>6</v>
      </c>
      <c r="C689">
        <v>120000</v>
      </c>
      <c r="O689" s="3">
        <v>1081</v>
      </c>
      <c r="P689" s="1">
        <v>145000</v>
      </c>
    </row>
    <row r="690" spans="1:16" x14ac:dyDescent="0.3">
      <c r="A690">
        <v>581</v>
      </c>
      <c r="B690">
        <v>6</v>
      </c>
      <c r="C690">
        <v>181900</v>
      </c>
      <c r="O690" s="3">
        <v>1083</v>
      </c>
      <c r="P690" s="1">
        <v>192000</v>
      </c>
    </row>
    <row r="691" spans="1:16" x14ac:dyDescent="0.3">
      <c r="A691">
        <v>583</v>
      </c>
      <c r="B691">
        <v>6</v>
      </c>
      <c r="C691">
        <v>118500</v>
      </c>
      <c r="O691" s="3">
        <v>1084</v>
      </c>
      <c r="P691" s="1">
        <v>160000</v>
      </c>
    </row>
    <row r="692" spans="1:16" x14ac:dyDescent="0.3">
      <c r="A692">
        <v>587</v>
      </c>
      <c r="B692">
        <v>6</v>
      </c>
      <c r="C692">
        <v>130000</v>
      </c>
      <c r="O692" s="3">
        <v>1085</v>
      </c>
      <c r="P692" s="1">
        <v>187500</v>
      </c>
    </row>
    <row r="693" spans="1:16" x14ac:dyDescent="0.3">
      <c r="A693">
        <v>594</v>
      </c>
      <c r="B693">
        <v>6</v>
      </c>
      <c r="C693">
        <v>140000</v>
      </c>
      <c r="O693" s="3">
        <v>1086</v>
      </c>
      <c r="P693" s="1">
        <v>147000</v>
      </c>
    </row>
    <row r="694" spans="1:16" x14ac:dyDescent="0.3">
      <c r="A694">
        <v>597</v>
      </c>
      <c r="B694">
        <v>6</v>
      </c>
      <c r="C694">
        <v>114504</v>
      </c>
      <c r="O694" s="3">
        <v>1088</v>
      </c>
      <c r="P694" s="1">
        <v>252000</v>
      </c>
    </row>
    <row r="695" spans="1:16" x14ac:dyDescent="0.3">
      <c r="A695">
        <v>600</v>
      </c>
      <c r="B695">
        <v>6</v>
      </c>
      <c r="C695">
        <v>151000</v>
      </c>
      <c r="O695" s="3">
        <v>1089</v>
      </c>
      <c r="P695" s="1">
        <v>137500</v>
      </c>
    </row>
    <row r="696" spans="1:16" x14ac:dyDescent="0.3">
      <c r="A696">
        <v>602</v>
      </c>
      <c r="B696">
        <v>6</v>
      </c>
      <c r="C696">
        <v>141000</v>
      </c>
      <c r="O696" s="3">
        <v>1090</v>
      </c>
      <c r="P696" s="1">
        <v>197000</v>
      </c>
    </row>
    <row r="697" spans="1:16" x14ac:dyDescent="0.3">
      <c r="A697">
        <v>612</v>
      </c>
      <c r="B697">
        <v>6</v>
      </c>
      <c r="C697">
        <v>148000</v>
      </c>
      <c r="O697" s="3">
        <v>1092</v>
      </c>
      <c r="P697" s="1">
        <v>160000</v>
      </c>
    </row>
    <row r="698" spans="1:16" x14ac:dyDescent="0.3">
      <c r="A698">
        <v>616</v>
      </c>
      <c r="B698">
        <v>6</v>
      </c>
      <c r="C698">
        <v>137500</v>
      </c>
      <c r="O698" s="3">
        <v>1093</v>
      </c>
      <c r="P698" s="1">
        <v>136500</v>
      </c>
    </row>
    <row r="699" spans="1:16" x14ac:dyDescent="0.3">
      <c r="A699">
        <v>617</v>
      </c>
      <c r="B699">
        <v>6</v>
      </c>
      <c r="C699">
        <v>183200</v>
      </c>
      <c r="O699" s="3">
        <v>1096</v>
      </c>
      <c r="P699" s="1">
        <v>176432</v>
      </c>
    </row>
    <row r="700" spans="1:16" x14ac:dyDescent="0.3">
      <c r="A700">
        <v>618</v>
      </c>
      <c r="B700">
        <v>6</v>
      </c>
      <c r="C700">
        <v>105500</v>
      </c>
      <c r="O700" s="3">
        <v>1097</v>
      </c>
      <c r="P700" s="1">
        <v>127000</v>
      </c>
    </row>
    <row r="701" spans="1:16" x14ac:dyDescent="0.3">
      <c r="A701">
        <v>622</v>
      </c>
      <c r="B701">
        <v>6</v>
      </c>
      <c r="C701">
        <v>240000</v>
      </c>
      <c r="O701" s="3">
        <v>1098</v>
      </c>
      <c r="P701" s="1">
        <v>170000</v>
      </c>
    </row>
    <row r="702" spans="1:16" x14ac:dyDescent="0.3">
      <c r="A702">
        <v>624</v>
      </c>
      <c r="B702">
        <v>6</v>
      </c>
      <c r="C702">
        <v>168500</v>
      </c>
      <c r="O702" s="3">
        <v>1100</v>
      </c>
      <c r="P702" s="1">
        <v>157000</v>
      </c>
    </row>
    <row r="703" spans="1:16" x14ac:dyDescent="0.3">
      <c r="A703">
        <v>625</v>
      </c>
      <c r="B703">
        <v>6</v>
      </c>
      <c r="C703">
        <v>165150</v>
      </c>
      <c r="O703" s="3">
        <v>1104</v>
      </c>
      <c r="P703" s="1">
        <v>159500</v>
      </c>
    </row>
    <row r="704" spans="1:16" x14ac:dyDescent="0.3">
      <c r="A704">
        <v>626</v>
      </c>
      <c r="B704">
        <v>6</v>
      </c>
      <c r="C704">
        <v>160000</v>
      </c>
      <c r="O704" s="3">
        <v>1106</v>
      </c>
      <c r="P704" s="1">
        <v>325000</v>
      </c>
    </row>
    <row r="705" spans="1:16" x14ac:dyDescent="0.3">
      <c r="A705">
        <v>628</v>
      </c>
      <c r="B705">
        <v>6</v>
      </c>
      <c r="C705">
        <v>153000</v>
      </c>
      <c r="O705" s="3">
        <v>1107</v>
      </c>
      <c r="P705" s="1">
        <v>179900</v>
      </c>
    </row>
    <row r="706" spans="1:16" x14ac:dyDescent="0.3">
      <c r="A706">
        <v>630</v>
      </c>
      <c r="B706">
        <v>6</v>
      </c>
      <c r="C706">
        <v>168500</v>
      </c>
      <c r="O706" s="3">
        <v>1108</v>
      </c>
      <c r="P706" s="1">
        <v>274725</v>
      </c>
    </row>
    <row r="707" spans="1:16" x14ac:dyDescent="0.3">
      <c r="A707">
        <v>635</v>
      </c>
      <c r="B707">
        <v>6</v>
      </c>
      <c r="C707">
        <v>144000</v>
      </c>
      <c r="O707" s="3">
        <v>1109</v>
      </c>
      <c r="P707" s="1">
        <v>181000</v>
      </c>
    </row>
    <row r="708" spans="1:16" x14ac:dyDescent="0.3">
      <c r="A708">
        <v>636</v>
      </c>
      <c r="B708">
        <v>6</v>
      </c>
      <c r="C708">
        <v>200000</v>
      </c>
      <c r="O708" s="3">
        <v>1110</v>
      </c>
      <c r="P708" s="1">
        <v>280000</v>
      </c>
    </row>
    <row r="709" spans="1:16" x14ac:dyDescent="0.3">
      <c r="A709">
        <v>646</v>
      </c>
      <c r="B709">
        <v>6</v>
      </c>
      <c r="C709">
        <v>143250</v>
      </c>
      <c r="O709" s="3">
        <v>1111</v>
      </c>
      <c r="P709" s="1">
        <v>188000</v>
      </c>
    </row>
    <row r="710" spans="1:16" x14ac:dyDescent="0.3">
      <c r="A710">
        <v>648</v>
      </c>
      <c r="B710">
        <v>6</v>
      </c>
      <c r="C710">
        <v>155000</v>
      </c>
      <c r="O710" s="3">
        <v>1112</v>
      </c>
      <c r="P710" s="1">
        <v>205000</v>
      </c>
    </row>
    <row r="711" spans="1:16" x14ac:dyDescent="0.3">
      <c r="A711">
        <v>649</v>
      </c>
      <c r="B711">
        <v>6</v>
      </c>
      <c r="C711">
        <v>155000</v>
      </c>
      <c r="O711" s="3">
        <v>1116</v>
      </c>
      <c r="P711" s="1">
        <v>318000</v>
      </c>
    </row>
    <row r="712" spans="1:16" x14ac:dyDescent="0.3">
      <c r="A712">
        <v>654</v>
      </c>
      <c r="B712">
        <v>6</v>
      </c>
      <c r="C712">
        <v>135000</v>
      </c>
      <c r="O712" s="3">
        <v>1117</v>
      </c>
      <c r="P712" s="1">
        <v>184100</v>
      </c>
    </row>
    <row r="713" spans="1:16" x14ac:dyDescent="0.3">
      <c r="A713">
        <v>656</v>
      </c>
      <c r="B713">
        <v>6</v>
      </c>
      <c r="C713">
        <v>88000</v>
      </c>
      <c r="O713" s="3">
        <v>1121</v>
      </c>
      <c r="P713" s="1">
        <v>118400</v>
      </c>
    </row>
    <row r="714" spans="1:16" x14ac:dyDescent="0.3">
      <c r="A714">
        <v>659</v>
      </c>
      <c r="B714">
        <v>6</v>
      </c>
      <c r="C714">
        <v>97500</v>
      </c>
      <c r="O714" s="3">
        <v>1122</v>
      </c>
      <c r="P714" s="1">
        <v>212900</v>
      </c>
    </row>
    <row r="715" spans="1:16" x14ac:dyDescent="0.3">
      <c r="A715">
        <v>663</v>
      </c>
      <c r="B715">
        <v>6</v>
      </c>
      <c r="C715">
        <v>110000</v>
      </c>
      <c r="O715" s="3">
        <v>1125</v>
      </c>
      <c r="P715" s="1">
        <v>163900</v>
      </c>
    </row>
    <row r="716" spans="1:16" x14ac:dyDescent="0.3">
      <c r="A716">
        <v>667</v>
      </c>
      <c r="B716">
        <v>6</v>
      </c>
      <c r="C716">
        <v>129000</v>
      </c>
      <c r="O716" s="3">
        <v>1127</v>
      </c>
      <c r="P716" s="1">
        <v>174000</v>
      </c>
    </row>
    <row r="717" spans="1:16" x14ac:dyDescent="0.3">
      <c r="A717">
        <v>668</v>
      </c>
      <c r="B717">
        <v>6</v>
      </c>
      <c r="C717">
        <v>193500</v>
      </c>
      <c r="O717" s="3">
        <v>1128</v>
      </c>
      <c r="P717" s="1">
        <v>259000</v>
      </c>
    </row>
    <row r="718" spans="1:16" x14ac:dyDescent="0.3">
      <c r="A718">
        <v>671</v>
      </c>
      <c r="B718">
        <v>6</v>
      </c>
      <c r="C718">
        <v>173500</v>
      </c>
      <c r="O718" s="3">
        <v>1129</v>
      </c>
      <c r="P718" s="1">
        <v>215000</v>
      </c>
    </row>
    <row r="719" spans="1:16" x14ac:dyDescent="0.3">
      <c r="A719">
        <v>672</v>
      </c>
      <c r="B719">
        <v>6</v>
      </c>
      <c r="C719">
        <v>103600</v>
      </c>
      <c r="O719" s="3">
        <v>1133</v>
      </c>
      <c r="P719" s="1">
        <v>117500</v>
      </c>
    </row>
    <row r="720" spans="1:16" x14ac:dyDescent="0.3">
      <c r="A720">
        <v>673</v>
      </c>
      <c r="B720">
        <v>6</v>
      </c>
      <c r="C720">
        <v>165000</v>
      </c>
      <c r="O720" s="3">
        <v>1134</v>
      </c>
      <c r="P720" s="1">
        <v>239500</v>
      </c>
    </row>
    <row r="721" spans="1:16" x14ac:dyDescent="0.3">
      <c r="A721">
        <v>674</v>
      </c>
      <c r="B721">
        <v>6</v>
      </c>
      <c r="C721">
        <v>257500</v>
      </c>
      <c r="O721" s="3">
        <v>1135</v>
      </c>
      <c r="P721" s="1">
        <v>169000</v>
      </c>
    </row>
    <row r="722" spans="1:16" x14ac:dyDescent="0.3">
      <c r="A722">
        <v>675</v>
      </c>
      <c r="B722">
        <v>6</v>
      </c>
      <c r="C722">
        <v>140000</v>
      </c>
      <c r="O722" s="3">
        <v>1136</v>
      </c>
      <c r="P722" s="1">
        <v>102000</v>
      </c>
    </row>
    <row r="723" spans="1:16" x14ac:dyDescent="0.3">
      <c r="A723">
        <v>676</v>
      </c>
      <c r="B723">
        <v>6</v>
      </c>
      <c r="C723">
        <v>148500</v>
      </c>
      <c r="O723" s="3">
        <v>1137</v>
      </c>
      <c r="P723" s="1">
        <v>119000</v>
      </c>
    </row>
    <row r="724" spans="1:16" x14ac:dyDescent="0.3">
      <c r="A724">
        <v>681</v>
      </c>
      <c r="B724">
        <v>6</v>
      </c>
      <c r="C724">
        <v>143000</v>
      </c>
      <c r="O724" s="3">
        <v>1139</v>
      </c>
      <c r="P724" s="1">
        <v>196000</v>
      </c>
    </row>
    <row r="725" spans="1:16" x14ac:dyDescent="0.3">
      <c r="A725">
        <v>683</v>
      </c>
      <c r="B725">
        <v>6</v>
      </c>
      <c r="C725">
        <v>173000</v>
      </c>
      <c r="O725" s="3">
        <v>1143</v>
      </c>
      <c r="P725" s="1">
        <v>424870</v>
      </c>
    </row>
    <row r="726" spans="1:16" x14ac:dyDescent="0.3">
      <c r="A726">
        <v>690</v>
      </c>
      <c r="B726">
        <v>6</v>
      </c>
      <c r="C726">
        <v>194700</v>
      </c>
      <c r="O726" s="3">
        <v>1147</v>
      </c>
      <c r="P726" s="1">
        <v>180000</v>
      </c>
    </row>
    <row r="727" spans="1:16" x14ac:dyDescent="0.3">
      <c r="A727">
        <v>691</v>
      </c>
      <c r="B727">
        <v>6</v>
      </c>
      <c r="C727">
        <v>141000</v>
      </c>
      <c r="O727" s="3">
        <v>1148</v>
      </c>
      <c r="P727" s="1">
        <v>174500</v>
      </c>
    </row>
    <row r="728" spans="1:16" x14ac:dyDescent="0.3">
      <c r="A728">
        <v>696</v>
      </c>
      <c r="B728">
        <v>6</v>
      </c>
      <c r="C728">
        <v>176000</v>
      </c>
      <c r="O728" s="3">
        <v>1149</v>
      </c>
      <c r="P728" s="1">
        <v>116900</v>
      </c>
    </row>
    <row r="729" spans="1:16" x14ac:dyDescent="0.3">
      <c r="A729">
        <v>715</v>
      </c>
      <c r="B729">
        <v>6</v>
      </c>
      <c r="C729">
        <v>130500</v>
      </c>
      <c r="O729" s="3">
        <v>1150</v>
      </c>
      <c r="P729" s="1">
        <v>143000</v>
      </c>
    </row>
    <row r="730" spans="1:16" x14ac:dyDescent="0.3">
      <c r="A730">
        <v>716</v>
      </c>
      <c r="B730">
        <v>6</v>
      </c>
      <c r="C730">
        <v>165000</v>
      </c>
      <c r="O730" s="3">
        <v>1151</v>
      </c>
      <c r="P730" s="1">
        <v>124000</v>
      </c>
    </row>
    <row r="731" spans="1:16" x14ac:dyDescent="0.3">
      <c r="A731">
        <v>722</v>
      </c>
      <c r="B731">
        <v>6</v>
      </c>
      <c r="C731">
        <v>143000</v>
      </c>
      <c r="O731" s="3">
        <v>1153</v>
      </c>
      <c r="P731" s="1">
        <v>230000</v>
      </c>
    </row>
    <row r="732" spans="1:16" x14ac:dyDescent="0.3">
      <c r="A732">
        <v>727</v>
      </c>
      <c r="B732">
        <v>6</v>
      </c>
      <c r="C732">
        <v>222000</v>
      </c>
      <c r="O732" s="3">
        <v>1154</v>
      </c>
      <c r="P732" s="1">
        <v>120500</v>
      </c>
    </row>
    <row r="733" spans="1:16" x14ac:dyDescent="0.3">
      <c r="A733">
        <v>742</v>
      </c>
      <c r="B733">
        <v>6</v>
      </c>
      <c r="C733">
        <v>142000</v>
      </c>
      <c r="O733" s="3">
        <v>1155</v>
      </c>
      <c r="P733" s="1">
        <v>201800</v>
      </c>
    </row>
    <row r="734" spans="1:16" x14ac:dyDescent="0.3">
      <c r="A734">
        <v>753</v>
      </c>
      <c r="B734">
        <v>6</v>
      </c>
      <c r="C734">
        <v>217000</v>
      </c>
      <c r="O734" s="3">
        <v>1158</v>
      </c>
      <c r="P734" s="1">
        <v>230000</v>
      </c>
    </row>
    <row r="735" spans="1:16" x14ac:dyDescent="0.3">
      <c r="A735">
        <v>755</v>
      </c>
      <c r="B735">
        <v>6</v>
      </c>
      <c r="C735">
        <v>156000</v>
      </c>
      <c r="O735" s="3">
        <v>1159</v>
      </c>
      <c r="P735" s="1">
        <v>235128</v>
      </c>
    </row>
    <row r="736" spans="1:16" x14ac:dyDescent="0.3">
      <c r="A736">
        <v>756</v>
      </c>
      <c r="B736">
        <v>6</v>
      </c>
      <c r="C736">
        <v>172500</v>
      </c>
      <c r="O736" s="3">
        <v>1160</v>
      </c>
      <c r="P736" s="1">
        <v>185000</v>
      </c>
    </row>
    <row r="737" spans="1:16" x14ac:dyDescent="0.3">
      <c r="A737">
        <v>758</v>
      </c>
      <c r="B737">
        <v>6</v>
      </c>
      <c r="C737">
        <v>158900</v>
      </c>
      <c r="O737" s="3">
        <v>1161</v>
      </c>
      <c r="P737" s="1">
        <v>146000</v>
      </c>
    </row>
    <row r="738" spans="1:16" x14ac:dyDescent="0.3">
      <c r="A738">
        <v>761</v>
      </c>
      <c r="B738">
        <v>6</v>
      </c>
      <c r="C738">
        <v>127500</v>
      </c>
      <c r="O738" s="3">
        <v>1162</v>
      </c>
      <c r="P738" s="1">
        <v>224000</v>
      </c>
    </row>
    <row r="739" spans="1:16" x14ac:dyDescent="0.3">
      <c r="A739">
        <v>768</v>
      </c>
      <c r="B739">
        <v>6</v>
      </c>
      <c r="C739">
        <v>160000</v>
      </c>
      <c r="O739" s="3">
        <v>1166</v>
      </c>
      <c r="P739" s="1">
        <v>233170</v>
      </c>
    </row>
    <row r="740" spans="1:16" x14ac:dyDescent="0.3">
      <c r="A740">
        <v>773</v>
      </c>
      <c r="B740">
        <v>6</v>
      </c>
      <c r="C740">
        <v>107000</v>
      </c>
      <c r="O740" s="3">
        <v>1167</v>
      </c>
      <c r="P740" s="1">
        <v>245350</v>
      </c>
    </row>
    <row r="741" spans="1:16" x14ac:dyDescent="0.3">
      <c r="A741">
        <v>776</v>
      </c>
      <c r="B741">
        <v>6</v>
      </c>
      <c r="C741">
        <v>162000</v>
      </c>
      <c r="O741" s="3">
        <v>1168</v>
      </c>
      <c r="P741" s="1">
        <v>173000</v>
      </c>
    </row>
    <row r="742" spans="1:16" x14ac:dyDescent="0.3">
      <c r="A742">
        <v>780</v>
      </c>
      <c r="B742">
        <v>6</v>
      </c>
      <c r="C742">
        <v>135000</v>
      </c>
      <c r="O742" s="3">
        <v>1169</v>
      </c>
      <c r="P742" s="1">
        <v>235000</v>
      </c>
    </row>
    <row r="743" spans="1:16" x14ac:dyDescent="0.3">
      <c r="A743">
        <v>782</v>
      </c>
      <c r="B743">
        <v>6</v>
      </c>
      <c r="C743">
        <v>175900</v>
      </c>
      <c r="O743" s="3">
        <v>1170</v>
      </c>
      <c r="P743" s="1">
        <v>625000</v>
      </c>
    </row>
    <row r="744" spans="1:16" x14ac:dyDescent="0.3">
      <c r="A744">
        <v>785</v>
      </c>
      <c r="B744">
        <v>6</v>
      </c>
      <c r="C744">
        <v>128000</v>
      </c>
      <c r="O744" s="3">
        <v>1171</v>
      </c>
      <c r="P744" s="1">
        <v>171000</v>
      </c>
    </row>
    <row r="745" spans="1:16" x14ac:dyDescent="0.3">
      <c r="A745">
        <v>786</v>
      </c>
      <c r="B745">
        <v>6</v>
      </c>
      <c r="C745">
        <v>161500</v>
      </c>
      <c r="O745" s="3">
        <v>1172</v>
      </c>
      <c r="P745" s="1">
        <v>163000</v>
      </c>
    </row>
    <row r="746" spans="1:16" x14ac:dyDescent="0.3">
      <c r="A746">
        <v>790</v>
      </c>
      <c r="B746">
        <v>6</v>
      </c>
      <c r="C746">
        <v>187500</v>
      </c>
      <c r="O746" s="3">
        <v>1173</v>
      </c>
      <c r="P746" s="1">
        <v>171900</v>
      </c>
    </row>
    <row r="747" spans="1:16" x14ac:dyDescent="0.3">
      <c r="A747">
        <v>792</v>
      </c>
      <c r="B747">
        <v>6</v>
      </c>
      <c r="C747">
        <v>146800</v>
      </c>
      <c r="O747" s="3">
        <v>1175</v>
      </c>
      <c r="P747" s="1">
        <v>239000</v>
      </c>
    </row>
    <row r="748" spans="1:16" x14ac:dyDescent="0.3">
      <c r="A748">
        <v>796</v>
      </c>
      <c r="B748">
        <v>6</v>
      </c>
      <c r="C748">
        <v>171000</v>
      </c>
      <c r="O748" s="3">
        <v>1176</v>
      </c>
      <c r="P748" s="1">
        <v>285000</v>
      </c>
    </row>
    <row r="749" spans="1:16" x14ac:dyDescent="0.3">
      <c r="A749">
        <v>797</v>
      </c>
      <c r="B749">
        <v>6</v>
      </c>
      <c r="C749">
        <v>143500</v>
      </c>
      <c r="O749" s="3">
        <v>1178</v>
      </c>
      <c r="P749" s="1">
        <v>115000</v>
      </c>
    </row>
    <row r="750" spans="1:16" x14ac:dyDescent="0.3">
      <c r="A750">
        <v>801</v>
      </c>
      <c r="B750">
        <v>6</v>
      </c>
      <c r="C750">
        <v>200000</v>
      </c>
      <c r="O750" s="3">
        <v>1181</v>
      </c>
      <c r="P750" s="1">
        <v>250000</v>
      </c>
    </row>
    <row r="751" spans="1:16" x14ac:dyDescent="0.3">
      <c r="A751">
        <v>811</v>
      </c>
      <c r="B751">
        <v>6</v>
      </c>
      <c r="C751">
        <v>181000</v>
      </c>
      <c r="O751" s="3">
        <v>1182</v>
      </c>
      <c r="P751" s="1">
        <v>392500</v>
      </c>
    </row>
    <row r="752" spans="1:16" x14ac:dyDescent="0.3">
      <c r="A752">
        <v>812</v>
      </c>
      <c r="B752">
        <v>6</v>
      </c>
      <c r="C752">
        <v>144500</v>
      </c>
      <c r="O752" s="3">
        <v>1183</v>
      </c>
      <c r="P752" s="1">
        <v>745000</v>
      </c>
    </row>
    <row r="753" spans="1:16" x14ac:dyDescent="0.3">
      <c r="A753">
        <v>814</v>
      </c>
      <c r="B753">
        <v>6</v>
      </c>
      <c r="C753">
        <v>157900</v>
      </c>
      <c r="O753" s="3">
        <v>1188</v>
      </c>
      <c r="P753" s="1">
        <v>262000</v>
      </c>
    </row>
    <row r="754" spans="1:16" x14ac:dyDescent="0.3">
      <c r="A754">
        <v>819</v>
      </c>
      <c r="B754">
        <v>6</v>
      </c>
      <c r="C754">
        <v>155000</v>
      </c>
      <c r="O754" s="3">
        <v>1189</v>
      </c>
      <c r="P754" s="1">
        <v>195000</v>
      </c>
    </row>
    <row r="755" spans="1:16" x14ac:dyDescent="0.3">
      <c r="A755">
        <v>824</v>
      </c>
      <c r="B755">
        <v>6</v>
      </c>
      <c r="C755">
        <v>139500</v>
      </c>
      <c r="O755" s="3">
        <v>1190</v>
      </c>
      <c r="P755" s="1">
        <v>189000</v>
      </c>
    </row>
    <row r="756" spans="1:16" x14ac:dyDescent="0.3">
      <c r="A756">
        <v>831</v>
      </c>
      <c r="B756">
        <v>6</v>
      </c>
      <c r="C756">
        <v>166000</v>
      </c>
      <c r="O756" s="3">
        <v>1192</v>
      </c>
      <c r="P756" s="1">
        <v>174000</v>
      </c>
    </row>
    <row r="757" spans="1:16" x14ac:dyDescent="0.3">
      <c r="A757">
        <v>834</v>
      </c>
      <c r="B757">
        <v>6</v>
      </c>
      <c r="C757">
        <v>167000</v>
      </c>
      <c r="O757" s="3">
        <v>1194</v>
      </c>
      <c r="P757" s="1">
        <v>165000</v>
      </c>
    </row>
    <row r="758" spans="1:16" x14ac:dyDescent="0.3">
      <c r="A758">
        <v>838</v>
      </c>
      <c r="B758">
        <v>6</v>
      </c>
      <c r="C758">
        <v>100000</v>
      </c>
      <c r="O758" s="3">
        <v>1195</v>
      </c>
      <c r="P758" s="1">
        <v>158000</v>
      </c>
    </row>
    <row r="759" spans="1:16" x14ac:dyDescent="0.3">
      <c r="A759">
        <v>841</v>
      </c>
      <c r="B759">
        <v>6</v>
      </c>
      <c r="C759">
        <v>140000</v>
      </c>
      <c r="O759" s="3">
        <v>1196</v>
      </c>
      <c r="P759" s="1">
        <v>176000</v>
      </c>
    </row>
    <row r="760" spans="1:16" x14ac:dyDescent="0.3">
      <c r="A760">
        <v>843</v>
      </c>
      <c r="B760">
        <v>6</v>
      </c>
      <c r="C760">
        <v>174900</v>
      </c>
      <c r="O760" s="3">
        <v>1197</v>
      </c>
      <c r="P760" s="1">
        <v>219210</v>
      </c>
    </row>
    <row r="761" spans="1:16" x14ac:dyDescent="0.3">
      <c r="A761">
        <v>849</v>
      </c>
      <c r="B761">
        <v>6</v>
      </c>
      <c r="C761">
        <v>240000</v>
      </c>
      <c r="O761" s="3">
        <v>1198</v>
      </c>
      <c r="P761" s="1">
        <v>144000</v>
      </c>
    </row>
    <row r="762" spans="1:16" x14ac:dyDescent="0.3">
      <c r="A762">
        <v>850</v>
      </c>
      <c r="B762">
        <v>6</v>
      </c>
      <c r="C762">
        <v>187000</v>
      </c>
      <c r="O762" s="3">
        <v>1199</v>
      </c>
      <c r="P762" s="1">
        <v>178000</v>
      </c>
    </row>
    <row r="763" spans="1:16" x14ac:dyDescent="0.3">
      <c r="A763">
        <v>851</v>
      </c>
      <c r="B763">
        <v>6</v>
      </c>
      <c r="C763">
        <v>131500</v>
      </c>
      <c r="O763" s="3">
        <v>1202</v>
      </c>
      <c r="P763" s="1">
        <v>197900</v>
      </c>
    </row>
    <row r="764" spans="1:16" x14ac:dyDescent="0.3">
      <c r="A764">
        <v>854</v>
      </c>
      <c r="B764">
        <v>6</v>
      </c>
      <c r="C764">
        <v>158000</v>
      </c>
      <c r="O764" s="3">
        <v>1204</v>
      </c>
      <c r="P764" s="1">
        <v>213000</v>
      </c>
    </row>
    <row r="765" spans="1:16" x14ac:dyDescent="0.3">
      <c r="A765">
        <v>857</v>
      </c>
      <c r="B765">
        <v>6</v>
      </c>
      <c r="C765">
        <v>147000</v>
      </c>
      <c r="O765" s="3">
        <v>1206</v>
      </c>
      <c r="P765" s="1">
        <v>271900</v>
      </c>
    </row>
    <row r="766" spans="1:16" x14ac:dyDescent="0.3">
      <c r="A766">
        <v>858</v>
      </c>
      <c r="B766">
        <v>6</v>
      </c>
      <c r="C766">
        <v>174000</v>
      </c>
      <c r="O766" s="3">
        <v>1208</v>
      </c>
      <c r="P766" s="1">
        <v>200000</v>
      </c>
    </row>
    <row r="767" spans="1:16" x14ac:dyDescent="0.3">
      <c r="A767">
        <v>860</v>
      </c>
      <c r="B767">
        <v>6</v>
      </c>
      <c r="C767">
        <v>250000</v>
      </c>
      <c r="O767" s="3">
        <v>1210</v>
      </c>
      <c r="P767" s="1">
        <v>290000</v>
      </c>
    </row>
    <row r="768" spans="1:16" x14ac:dyDescent="0.3">
      <c r="A768">
        <v>863</v>
      </c>
      <c r="B768">
        <v>6</v>
      </c>
      <c r="C768">
        <v>152000</v>
      </c>
      <c r="O768" s="3">
        <v>1211</v>
      </c>
      <c r="P768" s="1">
        <v>189000</v>
      </c>
    </row>
    <row r="769" spans="1:16" x14ac:dyDescent="0.3">
      <c r="A769">
        <v>872</v>
      </c>
      <c r="B769">
        <v>6</v>
      </c>
      <c r="C769">
        <v>200500</v>
      </c>
      <c r="O769" s="3">
        <v>1212</v>
      </c>
      <c r="P769" s="1">
        <v>164000</v>
      </c>
    </row>
    <row r="770" spans="1:16" x14ac:dyDescent="0.3">
      <c r="A770">
        <v>883</v>
      </c>
      <c r="B770">
        <v>6</v>
      </c>
      <c r="C770">
        <v>178000</v>
      </c>
      <c r="O770" s="3">
        <v>1217</v>
      </c>
      <c r="P770" s="1">
        <v>112000</v>
      </c>
    </row>
    <row r="771" spans="1:16" x14ac:dyDescent="0.3">
      <c r="A771">
        <v>890</v>
      </c>
      <c r="B771">
        <v>6</v>
      </c>
      <c r="C771">
        <v>149500</v>
      </c>
      <c r="O771" s="3">
        <v>1218</v>
      </c>
      <c r="P771" s="1">
        <v>229456</v>
      </c>
    </row>
    <row r="772" spans="1:16" x14ac:dyDescent="0.3">
      <c r="A772">
        <v>892</v>
      </c>
      <c r="B772">
        <v>6</v>
      </c>
      <c r="C772">
        <v>172500</v>
      </c>
      <c r="O772" s="3">
        <v>1220</v>
      </c>
      <c r="P772" s="1">
        <v>91500</v>
      </c>
    </row>
    <row r="773" spans="1:16" x14ac:dyDescent="0.3">
      <c r="A773">
        <v>893</v>
      </c>
      <c r="B773">
        <v>6</v>
      </c>
      <c r="C773">
        <v>154500</v>
      </c>
      <c r="O773" s="3">
        <v>1223</v>
      </c>
      <c r="P773" s="1">
        <v>143000</v>
      </c>
    </row>
    <row r="774" spans="1:16" x14ac:dyDescent="0.3">
      <c r="A774">
        <v>896</v>
      </c>
      <c r="B774">
        <v>6</v>
      </c>
      <c r="C774">
        <v>140000</v>
      </c>
      <c r="O774" s="3">
        <v>1225</v>
      </c>
      <c r="P774" s="1">
        <v>184000</v>
      </c>
    </row>
    <row r="775" spans="1:16" x14ac:dyDescent="0.3">
      <c r="A775">
        <v>910</v>
      </c>
      <c r="B775">
        <v>6</v>
      </c>
      <c r="C775">
        <v>174000</v>
      </c>
      <c r="O775" s="3">
        <v>1226</v>
      </c>
      <c r="P775" s="1">
        <v>145000</v>
      </c>
    </row>
    <row r="776" spans="1:16" x14ac:dyDescent="0.3">
      <c r="A776">
        <v>915</v>
      </c>
      <c r="B776">
        <v>6</v>
      </c>
      <c r="C776">
        <v>173733</v>
      </c>
      <c r="O776" s="3">
        <v>1227</v>
      </c>
      <c r="P776" s="1">
        <v>214000</v>
      </c>
    </row>
    <row r="777" spans="1:16" x14ac:dyDescent="0.3">
      <c r="A777">
        <v>920</v>
      </c>
      <c r="B777">
        <v>6</v>
      </c>
      <c r="C777">
        <v>176500</v>
      </c>
      <c r="O777" s="3">
        <v>1229</v>
      </c>
      <c r="P777" s="1">
        <v>367294</v>
      </c>
    </row>
    <row r="778" spans="1:16" x14ac:dyDescent="0.3">
      <c r="A778">
        <v>921</v>
      </c>
      <c r="B778">
        <v>6</v>
      </c>
      <c r="C778">
        <v>201000</v>
      </c>
      <c r="O778" s="3">
        <v>1237</v>
      </c>
      <c r="P778" s="1">
        <v>175500</v>
      </c>
    </row>
    <row r="779" spans="1:16" x14ac:dyDescent="0.3">
      <c r="A779">
        <v>923</v>
      </c>
      <c r="B779">
        <v>6</v>
      </c>
      <c r="C779">
        <v>169990</v>
      </c>
      <c r="O779" s="3">
        <v>1238</v>
      </c>
      <c r="P779" s="1">
        <v>195000</v>
      </c>
    </row>
    <row r="780" spans="1:16" x14ac:dyDescent="0.3">
      <c r="A780">
        <v>924</v>
      </c>
      <c r="B780">
        <v>6</v>
      </c>
      <c r="C780">
        <v>193000</v>
      </c>
      <c r="O780" s="3">
        <v>1239</v>
      </c>
      <c r="P780" s="1">
        <v>142500</v>
      </c>
    </row>
    <row r="781" spans="1:16" x14ac:dyDescent="0.3">
      <c r="A781">
        <v>925</v>
      </c>
      <c r="B781">
        <v>6</v>
      </c>
      <c r="C781">
        <v>207500</v>
      </c>
      <c r="O781" s="3">
        <v>1240</v>
      </c>
      <c r="P781" s="1">
        <v>265900</v>
      </c>
    </row>
    <row r="782" spans="1:16" x14ac:dyDescent="0.3">
      <c r="A782">
        <v>941</v>
      </c>
      <c r="B782">
        <v>6</v>
      </c>
      <c r="C782">
        <v>150900</v>
      </c>
      <c r="O782" s="3">
        <v>1241</v>
      </c>
      <c r="P782" s="1">
        <v>224900</v>
      </c>
    </row>
    <row r="783" spans="1:16" x14ac:dyDescent="0.3">
      <c r="A783">
        <v>945</v>
      </c>
      <c r="B783">
        <v>6</v>
      </c>
      <c r="C783">
        <v>137500</v>
      </c>
      <c r="O783" s="3">
        <v>1242</v>
      </c>
      <c r="P783" s="1">
        <v>248328</v>
      </c>
    </row>
    <row r="784" spans="1:16" x14ac:dyDescent="0.3">
      <c r="A784">
        <v>950</v>
      </c>
      <c r="B784">
        <v>6</v>
      </c>
      <c r="C784">
        <v>197500</v>
      </c>
      <c r="O784" s="3">
        <v>1243</v>
      </c>
      <c r="P784" s="1">
        <v>170000</v>
      </c>
    </row>
    <row r="785" spans="1:16" x14ac:dyDescent="0.3">
      <c r="A785">
        <v>955</v>
      </c>
      <c r="B785">
        <v>6</v>
      </c>
      <c r="C785">
        <v>127500</v>
      </c>
      <c r="O785" s="3">
        <v>1244</v>
      </c>
      <c r="P785" s="1">
        <v>465000</v>
      </c>
    </row>
    <row r="786" spans="1:16" x14ac:dyDescent="0.3">
      <c r="A786">
        <v>956</v>
      </c>
      <c r="B786">
        <v>6</v>
      </c>
      <c r="C786">
        <v>145000</v>
      </c>
      <c r="O786" s="3">
        <v>1245</v>
      </c>
      <c r="P786" s="1">
        <v>230000</v>
      </c>
    </row>
    <row r="787" spans="1:16" x14ac:dyDescent="0.3">
      <c r="A787">
        <v>957</v>
      </c>
      <c r="B787">
        <v>6</v>
      </c>
      <c r="C787">
        <v>124000</v>
      </c>
      <c r="O787" s="3">
        <v>1246</v>
      </c>
      <c r="P787" s="1">
        <v>178000</v>
      </c>
    </row>
    <row r="788" spans="1:16" x14ac:dyDescent="0.3">
      <c r="A788">
        <v>962</v>
      </c>
      <c r="B788">
        <v>6</v>
      </c>
      <c r="C788">
        <v>272000</v>
      </c>
      <c r="O788" s="3">
        <v>1247</v>
      </c>
      <c r="P788" s="1">
        <v>186500</v>
      </c>
    </row>
    <row r="789" spans="1:16" x14ac:dyDescent="0.3">
      <c r="A789">
        <v>963</v>
      </c>
      <c r="B789">
        <v>6</v>
      </c>
      <c r="C789">
        <v>155000</v>
      </c>
      <c r="O789" s="3">
        <v>1248</v>
      </c>
      <c r="P789" s="1">
        <v>169900</v>
      </c>
    </row>
    <row r="790" spans="1:16" x14ac:dyDescent="0.3">
      <c r="A790">
        <v>966</v>
      </c>
      <c r="B790">
        <v>6</v>
      </c>
      <c r="C790">
        <v>178900</v>
      </c>
      <c r="O790" s="3">
        <v>1249</v>
      </c>
      <c r="P790" s="1">
        <v>129500</v>
      </c>
    </row>
    <row r="791" spans="1:16" x14ac:dyDescent="0.3">
      <c r="A791">
        <v>970</v>
      </c>
      <c r="B791">
        <v>6</v>
      </c>
      <c r="C791">
        <v>140000</v>
      </c>
      <c r="O791" s="3">
        <v>1251</v>
      </c>
      <c r="P791" s="1">
        <v>244000</v>
      </c>
    </row>
    <row r="792" spans="1:16" x14ac:dyDescent="0.3">
      <c r="A792">
        <v>973</v>
      </c>
      <c r="B792">
        <v>6</v>
      </c>
      <c r="C792">
        <v>99500</v>
      </c>
      <c r="O792" s="3">
        <v>1252</v>
      </c>
      <c r="P792" s="1">
        <v>171750</v>
      </c>
    </row>
    <row r="793" spans="1:16" x14ac:dyDescent="0.3">
      <c r="A793">
        <v>987</v>
      </c>
      <c r="B793">
        <v>6</v>
      </c>
      <c r="C793">
        <v>117000</v>
      </c>
      <c r="O793" s="3">
        <v>1254</v>
      </c>
      <c r="P793" s="1">
        <v>294000</v>
      </c>
    </row>
    <row r="794" spans="1:16" x14ac:dyDescent="0.3">
      <c r="A794">
        <v>989</v>
      </c>
      <c r="B794">
        <v>6</v>
      </c>
      <c r="C794">
        <v>195000</v>
      </c>
      <c r="O794" s="3">
        <v>1255</v>
      </c>
      <c r="P794" s="1">
        <v>165400</v>
      </c>
    </row>
    <row r="795" spans="1:16" x14ac:dyDescent="0.3">
      <c r="A795">
        <v>993</v>
      </c>
      <c r="B795">
        <v>6</v>
      </c>
      <c r="C795">
        <v>187000</v>
      </c>
      <c r="O795" s="3">
        <v>1256</v>
      </c>
      <c r="P795" s="1">
        <v>127500</v>
      </c>
    </row>
    <row r="796" spans="1:16" x14ac:dyDescent="0.3">
      <c r="A796">
        <v>994</v>
      </c>
      <c r="B796">
        <v>6</v>
      </c>
      <c r="C796">
        <v>173900</v>
      </c>
      <c r="O796" s="3">
        <v>1257</v>
      </c>
      <c r="P796" s="1">
        <v>301500</v>
      </c>
    </row>
    <row r="797" spans="1:16" x14ac:dyDescent="0.3">
      <c r="A797">
        <v>998</v>
      </c>
      <c r="B797">
        <v>6</v>
      </c>
      <c r="C797">
        <v>185000</v>
      </c>
      <c r="O797" s="3">
        <v>1259</v>
      </c>
      <c r="P797" s="1">
        <v>190000</v>
      </c>
    </row>
    <row r="798" spans="1:16" x14ac:dyDescent="0.3">
      <c r="A798">
        <v>1007</v>
      </c>
      <c r="B798">
        <v>6</v>
      </c>
      <c r="C798">
        <v>163500</v>
      </c>
      <c r="O798" s="3">
        <v>1260</v>
      </c>
      <c r="P798" s="1">
        <v>151000</v>
      </c>
    </row>
    <row r="799" spans="1:16" x14ac:dyDescent="0.3">
      <c r="A799">
        <v>1013</v>
      </c>
      <c r="B799">
        <v>6</v>
      </c>
      <c r="C799">
        <v>165000</v>
      </c>
      <c r="O799" s="3">
        <v>1261</v>
      </c>
      <c r="P799" s="1">
        <v>181000</v>
      </c>
    </row>
    <row r="800" spans="1:16" x14ac:dyDescent="0.3">
      <c r="A800">
        <v>1015</v>
      </c>
      <c r="B800">
        <v>6</v>
      </c>
      <c r="C800">
        <v>119200</v>
      </c>
      <c r="O800" s="3">
        <v>1264</v>
      </c>
      <c r="P800" s="1">
        <v>180500</v>
      </c>
    </row>
    <row r="801" spans="1:16" x14ac:dyDescent="0.3">
      <c r="A801">
        <v>1030</v>
      </c>
      <c r="B801">
        <v>6</v>
      </c>
      <c r="C801">
        <v>118000</v>
      </c>
      <c r="O801" s="3">
        <v>1265</v>
      </c>
      <c r="P801" s="1">
        <v>181000</v>
      </c>
    </row>
    <row r="802" spans="1:16" x14ac:dyDescent="0.3">
      <c r="A802">
        <v>1042</v>
      </c>
      <c r="B802">
        <v>6</v>
      </c>
      <c r="C802">
        <v>173000</v>
      </c>
      <c r="O802" s="3">
        <v>1266</v>
      </c>
      <c r="P802" s="1">
        <v>183900</v>
      </c>
    </row>
    <row r="803" spans="1:16" x14ac:dyDescent="0.3">
      <c r="A803">
        <v>1043</v>
      </c>
      <c r="B803">
        <v>6</v>
      </c>
      <c r="C803">
        <v>196000</v>
      </c>
      <c r="O803" s="3">
        <v>1267</v>
      </c>
      <c r="P803" s="1">
        <v>122000</v>
      </c>
    </row>
    <row r="804" spans="1:16" x14ac:dyDescent="0.3">
      <c r="A804">
        <v>1053</v>
      </c>
      <c r="B804">
        <v>6</v>
      </c>
      <c r="C804">
        <v>165000</v>
      </c>
      <c r="O804" s="3">
        <v>1268</v>
      </c>
      <c r="P804" s="1">
        <v>378500</v>
      </c>
    </row>
    <row r="805" spans="1:16" x14ac:dyDescent="0.3">
      <c r="A805">
        <v>1056</v>
      </c>
      <c r="B805">
        <v>6</v>
      </c>
      <c r="C805">
        <v>180000</v>
      </c>
      <c r="O805" s="3">
        <v>1269</v>
      </c>
      <c r="P805" s="1">
        <v>381000</v>
      </c>
    </row>
    <row r="806" spans="1:16" x14ac:dyDescent="0.3">
      <c r="A806">
        <v>1060</v>
      </c>
      <c r="B806">
        <v>6</v>
      </c>
      <c r="C806">
        <v>220000</v>
      </c>
      <c r="O806" s="3">
        <v>1271</v>
      </c>
      <c r="P806" s="1">
        <v>260000</v>
      </c>
    </row>
    <row r="807" spans="1:16" x14ac:dyDescent="0.3">
      <c r="A807">
        <v>1064</v>
      </c>
      <c r="B807">
        <v>6</v>
      </c>
      <c r="C807">
        <v>110500</v>
      </c>
      <c r="O807" s="3">
        <v>1272</v>
      </c>
      <c r="P807" s="1">
        <v>185750</v>
      </c>
    </row>
    <row r="808" spans="1:16" x14ac:dyDescent="0.3">
      <c r="A808">
        <v>1067</v>
      </c>
      <c r="B808">
        <v>6</v>
      </c>
      <c r="C808">
        <v>178000</v>
      </c>
      <c r="O808" s="3">
        <v>1274</v>
      </c>
      <c r="P808" s="1">
        <v>177000</v>
      </c>
    </row>
    <row r="809" spans="1:16" x14ac:dyDescent="0.3">
      <c r="A809">
        <v>1068</v>
      </c>
      <c r="B809">
        <v>6</v>
      </c>
      <c r="C809">
        <v>167900</v>
      </c>
      <c r="O809" s="3">
        <v>1277</v>
      </c>
      <c r="P809" s="1">
        <v>162000</v>
      </c>
    </row>
    <row r="810" spans="1:16" x14ac:dyDescent="0.3">
      <c r="A810">
        <v>1069</v>
      </c>
      <c r="B810">
        <v>6</v>
      </c>
      <c r="C810">
        <v>151400</v>
      </c>
      <c r="O810" s="3">
        <v>1278</v>
      </c>
      <c r="P810" s="1">
        <v>197900</v>
      </c>
    </row>
    <row r="811" spans="1:16" x14ac:dyDescent="0.3">
      <c r="A811">
        <v>1072</v>
      </c>
      <c r="B811">
        <v>6</v>
      </c>
      <c r="C811">
        <v>154000</v>
      </c>
      <c r="O811" s="3">
        <v>1279</v>
      </c>
      <c r="P811" s="1">
        <v>237000</v>
      </c>
    </row>
    <row r="812" spans="1:16" x14ac:dyDescent="0.3">
      <c r="A812">
        <v>1074</v>
      </c>
      <c r="B812">
        <v>6</v>
      </c>
      <c r="C812">
        <v>159500</v>
      </c>
      <c r="O812" s="3">
        <v>1281</v>
      </c>
      <c r="P812" s="1">
        <v>227000</v>
      </c>
    </row>
    <row r="813" spans="1:16" x14ac:dyDescent="0.3">
      <c r="A813">
        <v>1079</v>
      </c>
      <c r="B813">
        <v>6</v>
      </c>
      <c r="C813">
        <v>155900</v>
      </c>
      <c r="O813" s="3">
        <v>1282</v>
      </c>
      <c r="P813" s="1">
        <v>180000</v>
      </c>
    </row>
    <row r="814" spans="1:16" x14ac:dyDescent="0.3">
      <c r="A814">
        <v>1081</v>
      </c>
      <c r="B814">
        <v>6</v>
      </c>
      <c r="C814">
        <v>145000</v>
      </c>
      <c r="O814" s="3">
        <v>1284</v>
      </c>
      <c r="P814" s="1">
        <v>139000</v>
      </c>
    </row>
    <row r="815" spans="1:16" x14ac:dyDescent="0.3">
      <c r="A815">
        <v>1084</v>
      </c>
      <c r="B815">
        <v>6</v>
      </c>
      <c r="C815">
        <v>160000</v>
      </c>
      <c r="O815" s="3">
        <v>1285</v>
      </c>
      <c r="P815" s="1">
        <v>169000</v>
      </c>
    </row>
    <row r="816" spans="1:16" x14ac:dyDescent="0.3">
      <c r="A816">
        <v>1085</v>
      </c>
      <c r="B816">
        <v>6</v>
      </c>
      <c r="C816">
        <v>187500</v>
      </c>
      <c r="O816" s="3">
        <v>1286</v>
      </c>
      <c r="P816" s="1">
        <v>132500</v>
      </c>
    </row>
    <row r="817" spans="1:16" x14ac:dyDescent="0.3">
      <c r="A817">
        <v>1086</v>
      </c>
      <c r="B817">
        <v>6</v>
      </c>
      <c r="C817">
        <v>147000</v>
      </c>
      <c r="O817" s="3">
        <v>1287</v>
      </c>
      <c r="P817" s="1">
        <v>143000</v>
      </c>
    </row>
    <row r="818" spans="1:16" x14ac:dyDescent="0.3">
      <c r="A818">
        <v>1093</v>
      </c>
      <c r="B818">
        <v>6</v>
      </c>
      <c r="C818">
        <v>136500</v>
      </c>
      <c r="O818" s="3">
        <v>1289</v>
      </c>
      <c r="P818" s="1">
        <v>278000</v>
      </c>
    </row>
    <row r="819" spans="1:16" x14ac:dyDescent="0.3">
      <c r="A819">
        <v>1096</v>
      </c>
      <c r="B819">
        <v>6</v>
      </c>
      <c r="C819">
        <v>176432</v>
      </c>
      <c r="O819" s="3">
        <v>1290</v>
      </c>
      <c r="P819" s="1">
        <v>281000</v>
      </c>
    </row>
    <row r="820" spans="1:16" x14ac:dyDescent="0.3">
      <c r="A820">
        <v>1097</v>
      </c>
      <c r="B820">
        <v>6</v>
      </c>
      <c r="C820">
        <v>127000</v>
      </c>
      <c r="O820" s="3">
        <v>1294</v>
      </c>
      <c r="P820" s="1">
        <v>162900</v>
      </c>
    </row>
    <row r="821" spans="1:16" x14ac:dyDescent="0.3">
      <c r="A821">
        <v>1104</v>
      </c>
      <c r="B821">
        <v>6</v>
      </c>
      <c r="C821">
        <v>159500</v>
      </c>
      <c r="O821" s="3">
        <v>1298</v>
      </c>
      <c r="P821" s="1">
        <v>140000</v>
      </c>
    </row>
    <row r="822" spans="1:16" x14ac:dyDescent="0.3">
      <c r="A822">
        <v>1109</v>
      </c>
      <c r="B822">
        <v>6</v>
      </c>
      <c r="C822">
        <v>181000</v>
      </c>
      <c r="O822" s="3">
        <v>1299</v>
      </c>
      <c r="P822" s="1">
        <v>160000</v>
      </c>
    </row>
    <row r="823" spans="1:16" x14ac:dyDescent="0.3">
      <c r="A823">
        <v>1111</v>
      </c>
      <c r="B823">
        <v>6</v>
      </c>
      <c r="C823">
        <v>188000</v>
      </c>
      <c r="O823" s="3">
        <v>1301</v>
      </c>
      <c r="P823" s="1">
        <v>225000</v>
      </c>
    </row>
    <row r="824" spans="1:16" x14ac:dyDescent="0.3">
      <c r="A824">
        <v>1121</v>
      </c>
      <c r="B824">
        <v>6</v>
      </c>
      <c r="C824">
        <v>118400</v>
      </c>
      <c r="O824" s="3">
        <v>1302</v>
      </c>
      <c r="P824" s="1">
        <v>177500</v>
      </c>
    </row>
    <row r="825" spans="1:16" x14ac:dyDescent="0.3">
      <c r="A825">
        <v>1133</v>
      </c>
      <c r="B825">
        <v>6</v>
      </c>
      <c r="C825">
        <v>117500</v>
      </c>
      <c r="O825" s="3">
        <v>1303</v>
      </c>
      <c r="P825" s="1">
        <v>290000</v>
      </c>
    </row>
    <row r="826" spans="1:16" x14ac:dyDescent="0.3">
      <c r="A826">
        <v>1135</v>
      </c>
      <c r="B826">
        <v>6</v>
      </c>
      <c r="C826">
        <v>169000</v>
      </c>
      <c r="O826" s="3">
        <v>1304</v>
      </c>
      <c r="P826" s="1">
        <v>232000</v>
      </c>
    </row>
    <row r="827" spans="1:16" x14ac:dyDescent="0.3">
      <c r="A827">
        <v>1136</v>
      </c>
      <c r="B827">
        <v>6</v>
      </c>
      <c r="C827">
        <v>102000</v>
      </c>
      <c r="O827" s="3">
        <v>1305</v>
      </c>
      <c r="P827" s="1">
        <v>130000</v>
      </c>
    </row>
    <row r="828" spans="1:16" x14ac:dyDescent="0.3">
      <c r="A828">
        <v>1137</v>
      </c>
      <c r="B828">
        <v>6</v>
      </c>
      <c r="C828">
        <v>119000</v>
      </c>
      <c r="O828" s="3">
        <v>1306</v>
      </c>
      <c r="P828" s="1">
        <v>325000</v>
      </c>
    </row>
    <row r="829" spans="1:16" x14ac:dyDescent="0.3">
      <c r="A829">
        <v>1139</v>
      </c>
      <c r="B829">
        <v>6</v>
      </c>
      <c r="C829">
        <v>196000</v>
      </c>
      <c r="O829" s="3">
        <v>1307</v>
      </c>
      <c r="P829" s="1">
        <v>202500</v>
      </c>
    </row>
    <row r="830" spans="1:16" x14ac:dyDescent="0.3">
      <c r="A830">
        <v>1147</v>
      </c>
      <c r="B830">
        <v>6</v>
      </c>
      <c r="C830">
        <v>180000</v>
      </c>
      <c r="O830" s="3">
        <v>1310</v>
      </c>
      <c r="P830" s="1">
        <v>179200</v>
      </c>
    </row>
    <row r="831" spans="1:16" x14ac:dyDescent="0.3">
      <c r="A831">
        <v>1151</v>
      </c>
      <c r="B831">
        <v>6</v>
      </c>
      <c r="C831">
        <v>124000</v>
      </c>
      <c r="O831" s="3">
        <v>1311</v>
      </c>
      <c r="P831" s="1">
        <v>335000</v>
      </c>
    </row>
    <row r="832" spans="1:16" x14ac:dyDescent="0.3">
      <c r="A832">
        <v>1153</v>
      </c>
      <c r="B832">
        <v>6</v>
      </c>
      <c r="C832">
        <v>230000</v>
      </c>
      <c r="O832" s="3">
        <v>1312</v>
      </c>
      <c r="P832" s="1">
        <v>203000</v>
      </c>
    </row>
    <row r="833" spans="1:16" x14ac:dyDescent="0.3">
      <c r="A833">
        <v>1154</v>
      </c>
      <c r="B833">
        <v>6</v>
      </c>
      <c r="C833">
        <v>120500</v>
      </c>
      <c r="O833" s="3">
        <v>1313</v>
      </c>
      <c r="P833" s="1">
        <v>302000</v>
      </c>
    </row>
    <row r="834" spans="1:16" x14ac:dyDescent="0.3">
      <c r="A834">
        <v>1160</v>
      </c>
      <c r="B834">
        <v>6</v>
      </c>
      <c r="C834">
        <v>185000</v>
      </c>
      <c r="O834" s="3">
        <v>1314</v>
      </c>
      <c r="P834" s="1">
        <v>333168</v>
      </c>
    </row>
    <row r="835" spans="1:16" x14ac:dyDescent="0.3">
      <c r="A835">
        <v>1161</v>
      </c>
      <c r="B835">
        <v>6</v>
      </c>
      <c r="C835">
        <v>146000</v>
      </c>
      <c r="O835" s="3">
        <v>1316</v>
      </c>
      <c r="P835" s="1">
        <v>206900</v>
      </c>
    </row>
    <row r="836" spans="1:16" x14ac:dyDescent="0.3">
      <c r="A836">
        <v>1162</v>
      </c>
      <c r="B836">
        <v>6</v>
      </c>
      <c r="C836">
        <v>224000</v>
      </c>
      <c r="O836" s="3">
        <v>1317</v>
      </c>
      <c r="P836" s="1">
        <v>295493</v>
      </c>
    </row>
    <row r="837" spans="1:16" x14ac:dyDescent="0.3">
      <c r="A837">
        <v>1168</v>
      </c>
      <c r="B837">
        <v>6</v>
      </c>
      <c r="C837">
        <v>173000</v>
      </c>
      <c r="O837" s="3">
        <v>1318</v>
      </c>
      <c r="P837" s="1">
        <v>208900</v>
      </c>
    </row>
    <row r="838" spans="1:16" x14ac:dyDescent="0.3">
      <c r="A838">
        <v>1169</v>
      </c>
      <c r="B838">
        <v>6</v>
      </c>
      <c r="C838">
        <v>235000</v>
      </c>
      <c r="O838" s="3">
        <v>1319</v>
      </c>
      <c r="P838" s="1">
        <v>275000</v>
      </c>
    </row>
    <row r="839" spans="1:16" x14ac:dyDescent="0.3">
      <c r="A839">
        <v>1171</v>
      </c>
      <c r="B839">
        <v>6</v>
      </c>
      <c r="C839">
        <v>171000</v>
      </c>
      <c r="O839" s="3">
        <v>1321</v>
      </c>
      <c r="P839" s="1">
        <v>156500</v>
      </c>
    </row>
    <row r="840" spans="1:16" x14ac:dyDescent="0.3">
      <c r="A840">
        <v>1172</v>
      </c>
      <c r="B840">
        <v>6</v>
      </c>
      <c r="C840">
        <v>163000</v>
      </c>
      <c r="O840" s="3">
        <v>1323</v>
      </c>
      <c r="P840" s="1">
        <v>190000</v>
      </c>
    </row>
    <row r="841" spans="1:16" x14ac:dyDescent="0.3">
      <c r="A841">
        <v>1175</v>
      </c>
      <c r="B841">
        <v>6</v>
      </c>
      <c r="C841">
        <v>239000</v>
      </c>
      <c r="O841" s="3">
        <v>1325</v>
      </c>
      <c r="P841" s="1">
        <v>147000</v>
      </c>
    </row>
    <row r="842" spans="1:16" x14ac:dyDescent="0.3">
      <c r="A842">
        <v>1178</v>
      </c>
      <c r="B842">
        <v>6</v>
      </c>
      <c r="C842">
        <v>115000</v>
      </c>
      <c r="O842" s="3">
        <v>1329</v>
      </c>
      <c r="P842" s="1">
        <v>256000</v>
      </c>
    </row>
    <row r="843" spans="1:16" x14ac:dyDescent="0.3">
      <c r="A843">
        <v>1194</v>
      </c>
      <c r="B843">
        <v>6</v>
      </c>
      <c r="C843">
        <v>165000</v>
      </c>
      <c r="O843" s="3">
        <v>1330</v>
      </c>
      <c r="P843" s="1">
        <v>176500</v>
      </c>
    </row>
    <row r="844" spans="1:16" x14ac:dyDescent="0.3">
      <c r="A844">
        <v>1195</v>
      </c>
      <c r="B844">
        <v>6</v>
      </c>
      <c r="C844">
        <v>158000</v>
      </c>
      <c r="O844" s="3">
        <v>1331</v>
      </c>
      <c r="P844" s="1">
        <v>227000</v>
      </c>
    </row>
    <row r="845" spans="1:16" x14ac:dyDescent="0.3">
      <c r="A845">
        <v>1196</v>
      </c>
      <c r="B845">
        <v>6</v>
      </c>
      <c r="C845">
        <v>176000</v>
      </c>
      <c r="O845" s="3">
        <v>1336</v>
      </c>
      <c r="P845" s="1">
        <v>167900</v>
      </c>
    </row>
    <row r="846" spans="1:16" x14ac:dyDescent="0.3">
      <c r="A846">
        <v>1208</v>
      </c>
      <c r="B846">
        <v>6</v>
      </c>
      <c r="C846">
        <v>200000</v>
      </c>
      <c r="O846" s="3">
        <v>1339</v>
      </c>
      <c r="P846" s="1">
        <v>200000</v>
      </c>
    </row>
    <row r="847" spans="1:16" x14ac:dyDescent="0.3">
      <c r="A847">
        <v>1211</v>
      </c>
      <c r="B847">
        <v>6</v>
      </c>
      <c r="C847">
        <v>189000</v>
      </c>
      <c r="O847" s="3">
        <v>1342</v>
      </c>
      <c r="P847" s="1">
        <v>155000</v>
      </c>
    </row>
    <row r="848" spans="1:16" x14ac:dyDescent="0.3">
      <c r="A848">
        <v>1217</v>
      </c>
      <c r="B848">
        <v>6</v>
      </c>
      <c r="C848">
        <v>112000</v>
      </c>
      <c r="O848" s="3">
        <v>1343</v>
      </c>
      <c r="P848" s="1">
        <v>228500</v>
      </c>
    </row>
    <row r="849" spans="1:16" x14ac:dyDescent="0.3">
      <c r="A849">
        <v>1220</v>
      </c>
      <c r="B849">
        <v>6</v>
      </c>
      <c r="C849">
        <v>91500</v>
      </c>
      <c r="O849" s="3">
        <v>1344</v>
      </c>
      <c r="P849" s="1">
        <v>177000</v>
      </c>
    </row>
    <row r="850" spans="1:16" x14ac:dyDescent="0.3">
      <c r="A850">
        <v>1223</v>
      </c>
      <c r="B850">
        <v>6</v>
      </c>
      <c r="C850">
        <v>143000</v>
      </c>
      <c r="O850" s="3">
        <v>1345</v>
      </c>
      <c r="P850" s="1">
        <v>155835</v>
      </c>
    </row>
    <row r="851" spans="1:16" x14ac:dyDescent="0.3">
      <c r="A851">
        <v>1226</v>
      </c>
      <c r="B851">
        <v>6</v>
      </c>
      <c r="C851">
        <v>145000</v>
      </c>
      <c r="O851" s="3">
        <v>1347</v>
      </c>
      <c r="P851" s="1">
        <v>262500</v>
      </c>
    </row>
    <row r="852" spans="1:16" x14ac:dyDescent="0.3">
      <c r="A852">
        <v>1227</v>
      </c>
      <c r="B852">
        <v>6</v>
      </c>
      <c r="C852">
        <v>214000</v>
      </c>
      <c r="O852" s="3">
        <v>1348</v>
      </c>
      <c r="P852" s="1">
        <v>283463</v>
      </c>
    </row>
    <row r="853" spans="1:16" x14ac:dyDescent="0.3">
      <c r="A853">
        <v>1239</v>
      </c>
      <c r="B853">
        <v>6</v>
      </c>
      <c r="C853">
        <v>142500</v>
      </c>
      <c r="O853" s="3">
        <v>1349</v>
      </c>
      <c r="P853" s="1">
        <v>215000</v>
      </c>
    </row>
    <row r="854" spans="1:16" x14ac:dyDescent="0.3">
      <c r="A854">
        <v>1246</v>
      </c>
      <c r="B854">
        <v>6</v>
      </c>
      <c r="C854">
        <v>178000</v>
      </c>
      <c r="O854" s="3">
        <v>1350</v>
      </c>
      <c r="P854" s="1">
        <v>122000</v>
      </c>
    </row>
    <row r="855" spans="1:16" x14ac:dyDescent="0.3">
      <c r="A855">
        <v>1248</v>
      </c>
      <c r="B855">
        <v>6</v>
      </c>
      <c r="C855">
        <v>169900</v>
      </c>
      <c r="O855" s="3">
        <v>1352</v>
      </c>
      <c r="P855" s="1">
        <v>171000</v>
      </c>
    </row>
    <row r="856" spans="1:16" x14ac:dyDescent="0.3">
      <c r="A856">
        <v>1249</v>
      </c>
      <c r="B856">
        <v>6</v>
      </c>
      <c r="C856">
        <v>129500</v>
      </c>
      <c r="O856" s="3">
        <v>1353</v>
      </c>
      <c r="P856" s="1">
        <v>134900</v>
      </c>
    </row>
    <row r="857" spans="1:16" x14ac:dyDescent="0.3">
      <c r="A857">
        <v>1256</v>
      </c>
      <c r="B857">
        <v>6</v>
      </c>
      <c r="C857">
        <v>127500</v>
      </c>
      <c r="O857" s="3">
        <v>1354</v>
      </c>
      <c r="P857" s="1">
        <v>410000</v>
      </c>
    </row>
    <row r="858" spans="1:16" x14ac:dyDescent="0.3">
      <c r="A858">
        <v>1260</v>
      </c>
      <c r="B858">
        <v>6</v>
      </c>
      <c r="C858">
        <v>151000</v>
      </c>
      <c r="O858" s="3">
        <v>1355</v>
      </c>
      <c r="P858" s="1">
        <v>235000</v>
      </c>
    </row>
    <row r="859" spans="1:16" x14ac:dyDescent="0.3">
      <c r="A859">
        <v>1261</v>
      </c>
      <c r="B859">
        <v>6</v>
      </c>
      <c r="C859">
        <v>181000</v>
      </c>
      <c r="O859" s="3">
        <v>1356</v>
      </c>
      <c r="P859" s="1">
        <v>170000</v>
      </c>
    </row>
    <row r="860" spans="1:16" x14ac:dyDescent="0.3">
      <c r="A860">
        <v>1264</v>
      </c>
      <c r="B860">
        <v>6</v>
      </c>
      <c r="C860">
        <v>180500</v>
      </c>
      <c r="O860" s="3">
        <v>1359</v>
      </c>
      <c r="P860" s="1">
        <v>177500</v>
      </c>
    </row>
    <row r="861" spans="1:16" x14ac:dyDescent="0.3">
      <c r="A861">
        <v>1265</v>
      </c>
      <c r="B861">
        <v>6</v>
      </c>
      <c r="C861">
        <v>181000</v>
      </c>
      <c r="O861" s="3">
        <v>1360</v>
      </c>
      <c r="P861" s="1">
        <v>315000</v>
      </c>
    </row>
    <row r="862" spans="1:16" x14ac:dyDescent="0.3">
      <c r="A862">
        <v>1272</v>
      </c>
      <c r="B862">
        <v>6</v>
      </c>
      <c r="C862">
        <v>185750</v>
      </c>
      <c r="O862" s="3">
        <v>1362</v>
      </c>
      <c r="P862" s="1">
        <v>260000</v>
      </c>
    </row>
    <row r="863" spans="1:16" x14ac:dyDescent="0.3">
      <c r="A863">
        <v>1274</v>
      </c>
      <c r="B863">
        <v>6</v>
      </c>
      <c r="C863">
        <v>177000</v>
      </c>
      <c r="O863" s="3">
        <v>1364</v>
      </c>
      <c r="P863" s="1">
        <v>156932</v>
      </c>
    </row>
    <row r="864" spans="1:16" x14ac:dyDescent="0.3">
      <c r="A864">
        <v>1277</v>
      </c>
      <c r="B864">
        <v>6</v>
      </c>
      <c r="C864">
        <v>162000</v>
      </c>
      <c r="O864" s="3">
        <v>1365</v>
      </c>
      <c r="P864" s="1">
        <v>144152</v>
      </c>
    </row>
    <row r="865" spans="1:16" x14ac:dyDescent="0.3">
      <c r="A865">
        <v>1278</v>
      </c>
      <c r="B865">
        <v>6</v>
      </c>
      <c r="C865">
        <v>197900</v>
      </c>
      <c r="O865" s="3">
        <v>1366</v>
      </c>
      <c r="P865" s="1">
        <v>216000</v>
      </c>
    </row>
    <row r="866" spans="1:16" x14ac:dyDescent="0.3">
      <c r="A866">
        <v>1284</v>
      </c>
      <c r="B866">
        <v>6</v>
      </c>
      <c r="C866">
        <v>139000</v>
      </c>
      <c r="O866" s="3">
        <v>1367</v>
      </c>
      <c r="P866" s="1">
        <v>193000</v>
      </c>
    </row>
    <row r="867" spans="1:16" x14ac:dyDescent="0.3">
      <c r="A867">
        <v>1285</v>
      </c>
      <c r="B867">
        <v>6</v>
      </c>
      <c r="C867">
        <v>169000</v>
      </c>
      <c r="O867" s="3">
        <v>1369</v>
      </c>
      <c r="P867" s="1">
        <v>144000</v>
      </c>
    </row>
    <row r="868" spans="1:16" x14ac:dyDescent="0.3">
      <c r="A868">
        <v>1286</v>
      </c>
      <c r="B868">
        <v>6</v>
      </c>
      <c r="C868">
        <v>132500</v>
      </c>
      <c r="O868" s="3">
        <v>1370</v>
      </c>
      <c r="P868" s="1">
        <v>232000</v>
      </c>
    </row>
    <row r="869" spans="1:16" x14ac:dyDescent="0.3">
      <c r="A869">
        <v>1287</v>
      </c>
      <c r="B869">
        <v>6</v>
      </c>
      <c r="C869">
        <v>143000</v>
      </c>
      <c r="O869" s="3">
        <v>1372</v>
      </c>
      <c r="P869" s="1">
        <v>165500</v>
      </c>
    </row>
    <row r="870" spans="1:16" x14ac:dyDescent="0.3">
      <c r="A870">
        <v>1298</v>
      </c>
      <c r="B870">
        <v>6</v>
      </c>
      <c r="C870">
        <v>140000</v>
      </c>
      <c r="O870" s="3">
        <v>1373</v>
      </c>
      <c r="P870" s="1">
        <v>274300</v>
      </c>
    </row>
    <row r="871" spans="1:16" x14ac:dyDescent="0.3">
      <c r="A871">
        <v>1302</v>
      </c>
      <c r="B871">
        <v>6</v>
      </c>
      <c r="C871">
        <v>177500</v>
      </c>
      <c r="O871" s="3">
        <v>1374</v>
      </c>
      <c r="P871" s="1">
        <v>466500</v>
      </c>
    </row>
    <row r="872" spans="1:16" x14ac:dyDescent="0.3">
      <c r="A872">
        <v>1310</v>
      </c>
      <c r="B872">
        <v>6</v>
      </c>
      <c r="C872">
        <v>179200</v>
      </c>
      <c r="O872" s="3">
        <v>1375</v>
      </c>
      <c r="P872" s="1">
        <v>250000</v>
      </c>
    </row>
    <row r="873" spans="1:16" x14ac:dyDescent="0.3">
      <c r="A873">
        <v>1316</v>
      </c>
      <c r="B873">
        <v>6</v>
      </c>
      <c r="C873">
        <v>206900</v>
      </c>
      <c r="O873" s="3">
        <v>1376</v>
      </c>
      <c r="P873" s="1">
        <v>239000</v>
      </c>
    </row>
    <row r="874" spans="1:16" x14ac:dyDescent="0.3">
      <c r="A874">
        <v>1321</v>
      </c>
      <c r="B874">
        <v>6</v>
      </c>
      <c r="C874">
        <v>156500</v>
      </c>
      <c r="O874" s="3">
        <v>1377</v>
      </c>
      <c r="P874" s="1">
        <v>91000</v>
      </c>
    </row>
    <row r="875" spans="1:16" x14ac:dyDescent="0.3">
      <c r="A875">
        <v>1329</v>
      </c>
      <c r="B875">
        <v>6</v>
      </c>
      <c r="C875">
        <v>256000</v>
      </c>
      <c r="O875" s="3">
        <v>1379</v>
      </c>
      <c r="P875" s="1">
        <v>83000</v>
      </c>
    </row>
    <row r="876" spans="1:16" x14ac:dyDescent="0.3">
      <c r="A876">
        <v>1336</v>
      </c>
      <c r="B876">
        <v>6</v>
      </c>
      <c r="C876">
        <v>167900</v>
      </c>
      <c r="O876" s="3">
        <v>1382</v>
      </c>
      <c r="P876" s="1">
        <v>237500</v>
      </c>
    </row>
    <row r="877" spans="1:16" x14ac:dyDescent="0.3">
      <c r="A877">
        <v>1342</v>
      </c>
      <c r="B877">
        <v>6</v>
      </c>
      <c r="C877">
        <v>155000</v>
      </c>
      <c r="O877" s="3">
        <v>1383</v>
      </c>
      <c r="P877" s="1">
        <v>157000</v>
      </c>
    </row>
    <row r="878" spans="1:16" x14ac:dyDescent="0.3">
      <c r="A878">
        <v>1344</v>
      </c>
      <c r="B878">
        <v>6</v>
      </c>
      <c r="C878">
        <v>177000</v>
      </c>
      <c r="O878" s="3">
        <v>1385</v>
      </c>
      <c r="P878" s="1">
        <v>105000</v>
      </c>
    </row>
    <row r="879" spans="1:16" x14ac:dyDescent="0.3">
      <c r="A879">
        <v>1352</v>
      </c>
      <c r="B879">
        <v>6</v>
      </c>
      <c r="C879">
        <v>171000</v>
      </c>
      <c r="O879" s="3">
        <v>1387</v>
      </c>
      <c r="P879" s="1">
        <v>250000</v>
      </c>
    </row>
    <row r="880" spans="1:16" x14ac:dyDescent="0.3">
      <c r="A880">
        <v>1353</v>
      </c>
      <c r="B880">
        <v>6</v>
      </c>
      <c r="C880">
        <v>134900</v>
      </c>
      <c r="O880" s="3">
        <v>1388</v>
      </c>
      <c r="P880" s="1">
        <v>136000</v>
      </c>
    </row>
    <row r="881" spans="1:16" x14ac:dyDescent="0.3">
      <c r="A881">
        <v>1359</v>
      </c>
      <c r="B881">
        <v>6</v>
      </c>
      <c r="C881">
        <v>177500</v>
      </c>
      <c r="O881" s="3">
        <v>1389</v>
      </c>
      <c r="P881" s="1">
        <v>377500</v>
      </c>
    </row>
    <row r="882" spans="1:16" x14ac:dyDescent="0.3">
      <c r="A882">
        <v>1364</v>
      </c>
      <c r="B882">
        <v>6</v>
      </c>
      <c r="C882">
        <v>156932</v>
      </c>
      <c r="O882" s="3">
        <v>1390</v>
      </c>
      <c r="P882" s="1">
        <v>131000</v>
      </c>
    </row>
    <row r="883" spans="1:16" x14ac:dyDescent="0.3">
      <c r="A883">
        <v>1369</v>
      </c>
      <c r="B883">
        <v>6</v>
      </c>
      <c r="C883">
        <v>144000</v>
      </c>
      <c r="O883" s="3">
        <v>1391</v>
      </c>
      <c r="P883" s="1">
        <v>235000</v>
      </c>
    </row>
    <row r="884" spans="1:16" x14ac:dyDescent="0.3">
      <c r="A884">
        <v>1372</v>
      </c>
      <c r="B884">
        <v>6</v>
      </c>
      <c r="C884">
        <v>165500</v>
      </c>
      <c r="O884" s="3">
        <v>1394</v>
      </c>
      <c r="P884" s="1">
        <v>163000</v>
      </c>
    </row>
    <row r="885" spans="1:16" x14ac:dyDescent="0.3">
      <c r="A885">
        <v>1377</v>
      </c>
      <c r="B885">
        <v>6</v>
      </c>
      <c r="C885">
        <v>91000</v>
      </c>
      <c r="O885" s="3">
        <v>1395</v>
      </c>
      <c r="P885" s="1">
        <v>246578</v>
      </c>
    </row>
    <row r="886" spans="1:16" x14ac:dyDescent="0.3">
      <c r="A886">
        <v>1379</v>
      </c>
      <c r="B886">
        <v>6</v>
      </c>
      <c r="C886">
        <v>83000</v>
      </c>
      <c r="O886" s="3">
        <v>1396</v>
      </c>
      <c r="P886" s="1">
        <v>281213</v>
      </c>
    </row>
    <row r="887" spans="1:16" x14ac:dyDescent="0.3">
      <c r="A887">
        <v>1382</v>
      </c>
      <c r="B887">
        <v>6</v>
      </c>
      <c r="C887">
        <v>237500</v>
      </c>
      <c r="O887" s="3">
        <v>1400</v>
      </c>
      <c r="P887" s="1">
        <v>137450</v>
      </c>
    </row>
    <row r="888" spans="1:16" x14ac:dyDescent="0.3">
      <c r="A888">
        <v>1385</v>
      </c>
      <c r="B888">
        <v>6</v>
      </c>
      <c r="C888">
        <v>105000</v>
      </c>
      <c r="O888" s="3">
        <v>1401</v>
      </c>
      <c r="P888" s="1">
        <v>120000</v>
      </c>
    </row>
    <row r="889" spans="1:16" x14ac:dyDescent="0.3">
      <c r="A889">
        <v>1388</v>
      </c>
      <c r="B889">
        <v>6</v>
      </c>
      <c r="C889">
        <v>136000</v>
      </c>
      <c r="O889" s="3">
        <v>1402</v>
      </c>
      <c r="P889" s="1">
        <v>193000</v>
      </c>
    </row>
    <row r="890" spans="1:16" x14ac:dyDescent="0.3">
      <c r="A890">
        <v>1390</v>
      </c>
      <c r="B890">
        <v>6</v>
      </c>
      <c r="C890">
        <v>131000</v>
      </c>
      <c r="O890" s="3">
        <v>1403</v>
      </c>
      <c r="P890" s="1">
        <v>193879</v>
      </c>
    </row>
    <row r="891" spans="1:16" x14ac:dyDescent="0.3">
      <c r="A891">
        <v>1394</v>
      </c>
      <c r="B891">
        <v>6</v>
      </c>
      <c r="C891">
        <v>163000</v>
      </c>
      <c r="O891" s="3">
        <v>1404</v>
      </c>
      <c r="P891" s="1">
        <v>282922</v>
      </c>
    </row>
    <row r="892" spans="1:16" x14ac:dyDescent="0.3">
      <c r="A892">
        <v>1400</v>
      </c>
      <c r="B892">
        <v>6</v>
      </c>
      <c r="C892">
        <v>137450</v>
      </c>
      <c r="O892" s="3">
        <v>1406</v>
      </c>
      <c r="P892" s="1">
        <v>275000</v>
      </c>
    </row>
    <row r="893" spans="1:16" x14ac:dyDescent="0.3">
      <c r="A893">
        <v>1401</v>
      </c>
      <c r="B893">
        <v>6</v>
      </c>
      <c r="C893">
        <v>120000</v>
      </c>
      <c r="O893" s="3">
        <v>1410</v>
      </c>
      <c r="P893" s="1">
        <v>215000</v>
      </c>
    </row>
    <row r="894" spans="1:16" x14ac:dyDescent="0.3">
      <c r="A894">
        <v>1402</v>
      </c>
      <c r="B894">
        <v>6</v>
      </c>
      <c r="C894">
        <v>193000</v>
      </c>
      <c r="O894" s="3">
        <v>1411</v>
      </c>
      <c r="P894" s="1">
        <v>230000</v>
      </c>
    </row>
    <row r="895" spans="1:16" x14ac:dyDescent="0.3">
      <c r="A895">
        <v>1412</v>
      </c>
      <c r="B895">
        <v>6</v>
      </c>
      <c r="C895">
        <v>140000</v>
      </c>
      <c r="O895" s="3">
        <v>1412</v>
      </c>
      <c r="P895" s="1">
        <v>140000</v>
      </c>
    </row>
    <row r="896" spans="1:16" x14ac:dyDescent="0.3">
      <c r="A896">
        <v>1415</v>
      </c>
      <c r="B896">
        <v>6</v>
      </c>
      <c r="C896">
        <v>207000</v>
      </c>
      <c r="O896" s="3">
        <v>1414</v>
      </c>
      <c r="P896" s="1">
        <v>257000</v>
      </c>
    </row>
    <row r="897" spans="1:16" x14ac:dyDescent="0.3">
      <c r="A897">
        <v>1420</v>
      </c>
      <c r="B897">
        <v>6</v>
      </c>
      <c r="C897">
        <v>223000</v>
      </c>
      <c r="O897" s="3">
        <v>1415</v>
      </c>
      <c r="P897" s="1">
        <v>207000</v>
      </c>
    </row>
    <row r="898" spans="1:16" x14ac:dyDescent="0.3">
      <c r="A898">
        <v>1421</v>
      </c>
      <c r="B898">
        <v>6</v>
      </c>
      <c r="C898">
        <v>179900</v>
      </c>
      <c r="O898" s="3">
        <v>1416</v>
      </c>
      <c r="P898" s="1">
        <v>175900</v>
      </c>
    </row>
    <row r="899" spans="1:16" x14ac:dyDescent="0.3">
      <c r="A899">
        <v>1422</v>
      </c>
      <c r="B899">
        <v>6</v>
      </c>
      <c r="C899">
        <v>127500</v>
      </c>
      <c r="O899" s="3">
        <v>1418</v>
      </c>
      <c r="P899" s="1">
        <v>340000</v>
      </c>
    </row>
    <row r="900" spans="1:16" x14ac:dyDescent="0.3">
      <c r="A900">
        <v>1423</v>
      </c>
      <c r="B900">
        <v>6</v>
      </c>
      <c r="C900">
        <v>136500</v>
      </c>
      <c r="O900" s="3">
        <v>1420</v>
      </c>
      <c r="P900" s="1">
        <v>223000</v>
      </c>
    </row>
    <row r="901" spans="1:16" x14ac:dyDescent="0.3">
      <c r="A901">
        <v>1424</v>
      </c>
      <c r="B901">
        <v>6</v>
      </c>
      <c r="C901">
        <v>274970</v>
      </c>
      <c r="O901" s="3">
        <v>1421</v>
      </c>
      <c r="P901" s="1">
        <v>179900</v>
      </c>
    </row>
    <row r="902" spans="1:16" x14ac:dyDescent="0.3">
      <c r="A902">
        <v>1426</v>
      </c>
      <c r="B902">
        <v>6</v>
      </c>
      <c r="C902">
        <v>142000</v>
      </c>
      <c r="O902" s="3">
        <v>1422</v>
      </c>
      <c r="P902" s="1">
        <v>127500</v>
      </c>
    </row>
    <row r="903" spans="1:16" x14ac:dyDescent="0.3">
      <c r="A903">
        <v>1430</v>
      </c>
      <c r="B903">
        <v>6</v>
      </c>
      <c r="C903">
        <v>182900</v>
      </c>
      <c r="O903" s="3">
        <v>1423</v>
      </c>
      <c r="P903" s="1">
        <v>136500</v>
      </c>
    </row>
    <row r="904" spans="1:16" x14ac:dyDescent="0.3">
      <c r="A904">
        <v>1432</v>
      </c>
      <c r="B904">
        <v>6</v>
      </c>
      <c r="C904">
        <v>143750</v>
      </c>
      <c r="O904" s="3">
        <v>1424</v>
      </c>
      <c r="P904" s="1">
        <v>274970</v>
      </c>
    </row>
    <row r="905" spans="1:16" x14ac:dyDescent="0.3">
      <c r="A905">
        <v>1434</v>
      </c>
      <c r="B905">
        <v>6</v>
      </c>
      <c r="C905">
        <v>186500</v>
      </c>
      <c r="O905" s="3">
        <v>1426</v>
      </c>
      <c r="P905" s="1">
        <v>142000</v>
      </c>
    </row>
    <row r="906" spans="1:16" x14ac:dyDescent="0.3">
      <c r="A906">
        <v>1436</v>
      </c>
      <c r="B906">
        <v>6</v>
      </c>
      <c r="C906">
        <v>174000</v>
      </c>
      <c r="O906" s="3">
        <v>1427</v>
      </c>
      <c r="P906" s="1">
        <v>271000</v>
      </c>
    </row>
    <row r="907" spans="1:16" x14ac:dyDescent="0.3">
      <c r="A907">
        <v>1439</v>
      </c>
      <c r="B907">
        <v>6</v>
      </c>
      <c r="C907">
        <v>149700</v>
      </c>
      <c r="O907" s="3">
        <v>1430</v>
      </c>
      <c r="P907" s="1">
        <v>182900</v>
      </c>
    </row>
    <row r="908" spans="1:16" x14ac:dyDescent="0.3">
      <c r="A908">
        <v>1441</v>
      </c>
      <c r="B908">
        <v>6</v>
      </c>
      <c r="C908">
        <v>191000</v>
      </c>
      <c r="O908" s="3">
        <v>1432</v>
      </c>
      <c r="P908" s="1">
        <v>143750</v>
      </c>
    </row>
    <row r="909" spans="1:16" x14ac:dyDescent="0.3">
      <c r="A909">
        <v>1442</v>
      </c>
      <c r="B909">
        <v>6</v>
      </c>
      <c r="C909">
        <v>149300</v>
      </c>
      <c r="O909" s="3">
        <v>1434</v>
      </c>
      <c r="P909" s="1">
        <v>186500</v>
      </c>
    </row>
    <row r="910" spans="1:16" x14ac:dyDescent="0.3">
      <c r="A910">
        <v>1444</v>
      </c>
      <c r="B910">
        <v>6</v>
      </c>
      <c r="C910">
        <v>121000</v>
      </c>
      <c r="O910" s="3">
        <v>1436</v>
      </c>
      <c r="P910" s="1">
        <v>174000</v>
      </c>
    </row>
    <row r="911" spans="1:16" x14ac:dyDescent="0.3">
      <c r="A911">
        <v>1446</v>
      </c>
      <c r="B911">
        <v>6</v>
      </c>
      <c r="C911">
        <v>129000</v>
      </c>
      <c r="O911" s="3">
        <v>1438</v>
      </c>
      <c r="P911" s="1">
        <v>394617</v>
      </c>
    </row>
    <row r="912" spans="1:16" x14ac:dyDescent="0.3">
      <c r="A912">
        <v>1456</v>
      </c>
      <c r="B912">
        <v>6</v>
      </c>
      <c r="C912">
        <v>175000</v>
      </c>
      <c r="O912" s="3">
        <v>1439</v>
      </c>
      <c r="P912" s="1">
        <v>149700</v>
      </c>
    </row>
    <row r="913" spans="1:16" x14ac:dyDescent="0.3">
      <c r="A913">
        <v>1457</v>
      </c>
      <c r="B913">
        <v>6</v>
      </c>
      <c r="C913">
        <v>210000</v>
      </c>
      <c r="O913" s="3">
        <v>1440</v>
      </c>
      <c r="P913" s="1">
        <v>197000</v>
      </c>
    </row>
    <row r="914" spans="1:16" x14ac:dyDescent="0.3">
      <c r="A914">
        <v>1</v>
      </c>
      <c r="B914">
        <v>7</v>
      </c>
      <c r="C914">
        <v>208500</v>
      </c>
      <c r="O914" s="3">
        <v>1441</v>
      </c>
      <c r="P914" s="1">
        <v>191000</v>
      </c>
    </row>
    <row r="915" spans="1:16" x14ac:dyDescent="0.3">
      <c r="A915">
        <v>3</v>
      </c>
      <c r="B915">
        <v>7</v>
      </c>
      <c r="C915">
        <v>223500</v>
      </c>
      <c r="O915" s="3">
        <v>1442</v>
      </c>
      <c r="P915" s="1">
        <v>149300</v>
      </c>
    </row>
    <row r="916" spans="1:16" x14ac:dyDescent="0.3">
      <c r="A916">
        <v>4</v>
      </c>
      <c r="B916">
        <v>7</v>
      </c>
      <c r="C916">
        <v>140000</v>
      </c>
      <c r="O916" s="3">
        <v>1443</v>
      </c>
      <c r="P916" s="1">
        <v>310000</v>
      </c>
    </row>
    <row r="917" spans="1:16" x14ac:dyDescent="0.3">
      <c r="A917">
        <v>8</v>
      </c>
      <c r="B917">
        <v>7</v>
      </c>
      <c r="C917">
        <v>200000</v>
      </c>
      <c r="O917" s="3">
        <v>1444</v>
      </c>
      <c r="P917" s="1">
        <v>121000</v>
      </c>
    </row>
    <row r="918" spans="1:16" x14ac:dyDescent="0.3">
      <c r="A918">
        <v>9</v>
      </c>
      <c r="B918">
        <v>7</v>
      </c>
      <c r="C918">
        <v>129900</v>
      </c>
      <c r="O918" s="3">
        <v>1445</v>
      </c>
      <c r="P918" s="1">
        <v>179600</v>
      </c>
    </row>
    <row r="919" spans="1:16" x14ac:dyDescent="0.3">
      <c r="A919">
        <v>14</v>
      </c>
      <c r="B919">
        <v>7</v>
      </c>
      <c r="C919">
        <v>279500</v>
      </c>
      <c r="O919" s="3">
        <v>1446</v>
      </c>
      <c r="P919" s="1">
        <v>129000</v>
      </c>
    </row>
    <row r="920" spans="1:16" x14ac:dyDescent="0.3">
      <c r="A920">
        <v>16</v>
      </c>
      <c r="B920">
        <v>7</v>
      </c>
      <c r="C920">
        <v>132000</v>
      </c>
      <c r="O920" s="3">
        <v>1448</v>
      </c>
      <c r="P920" s="1">
        <v>240000</v>
      </c>
    </row>
    <row r="921" spans="1:16" x14ac:dyDescent="0.3">
      <c r="A921">
        <v>22</v>
      </c>
      <c r="B921">
        <v>7</v>
      </c>
      <c r="C921">
        <v>139400</v>
      </c>
      <c r="O921" s="3">
        <v>1452</v>
      </c>
      <c r="P921" s="1">
        <v>287090</v>
      </c>
    </row>
    <row r="922" spans="1:16" x14ac:dyDescent="0.3">
      <c r="A922">
        <v>47</v>
      </c>
      <c r="B922">
        <v>7</v>
      </c>
      <c r="C922">
        <v>239686</v>
      </c>
      <c r="O922" s="3">
        <v>1455</v>
      </c>
      <c r="P922" s="1">
        <v>185000</v>
      </c>
    </row>
    <row r="923" spans="1:16" x14ac:dyDescent="0.3">
      <c r="A923">
        <v>58</v>
      </c>
      <c r="B923">
        <v>7</v>
      </c>
      <c r="C923">
        <v>196500</v>
      </c>
      <c r="O923" s="3">
        <v>1456</v>
      </c>
      <c r="P923" s="1">
        <v>175000</v>
      </c>
    </row>
    <row r="924" spans="1:16" x14ac:dyDescent="0.3">
      <c r="A924">
        <v>64</v>
      </c>
      <c r="B924">
        <v>7</v>
      </c>
      <c r="C924">
        <v>140000</v>
      </c>
      <c r="O924" s="3">
        <v>1457</v>
      </c>
      <c r="P924" s="1">
        <v>210000</v>
      </c>
    </row>
    <row r="925" spans="1:16" x14ac:dyDescent="0.3">
      <c r="A925">
        <v>65</v>
      </c>
      <c r="B925">
        <v>7</v>
      </c>
      <c r="C925">
        <v>219500</v>
      </c>
      <c r="O925" s="3">
        <v>1458</v>
      </c>
      <c r="P925" s="1">
        <v>266500</v>
      </c>
    </row>
    <row r="926" spans="1:16" x14ac:dyDescent="0.3">
      <c r="A926">
        <v>67</v>
      </c>
      <c r="B926">
        <v>7</v>
      </c>
      <c r="C926">
        <v>180000</v>
      </c>
      <c r="O926" s="3" t="s">
        <v>273</v>
      </c>
      <c r="P926" s="1">
        <v>196554295</v>
      </c>
    </row>
    <row r="927" spans="1:16" x14ac:dyDescent="0.3">
      <c r="A927">
        <v>68</v>
      </c>
      <c r="B927">
        <v>7</v>
      </c>
      <c r="C927">
        <v>226000</v>
      </c>
    </row>
    <row r="928" spans="1:16" x14ac:dyDescent="0.3">
      <c r="A928">
        <v>70</v>
      </c>
      <c r="B928">
        <v>7</v>
      </c>
      <c r="C928">
        <v>225000</v>
      </c>
    </row>
    <row r="929" spans="1:3" x14ac:dyDescent="0.3">
      <c r="A929">
        <v>71</v>
      </c>
      <c r="B929">
        <v>7</v>
      </c>
      <c r="C929">
        <v>244000</v>
      </c>
    </row>
    <row r="930" spans="1:3" x14ac:dyDescent="0.3">
      <c r="A930">
        <v>73</v>
      </c>
      <c r="B930">
        <v>7</v>
      </c>
      <c r="C930">
        <v>185000</v>
      </c>
    </row>
    <row r="931" spans="1:3" x14ac:dyDescent="0.3">
      <c r="A931">
        <v>85</v>
      </c>
      <c r="B931">
        <v>7</v>
      </c>
      <c r="C931">
        <v>168500</v>
      </c>
    </row>
    <row r="932" spans="1:3" x14ac:dyDescent="0.3">
      <c r="A932">
        <v>97</v>
      </c>
      <c r="B932">
        <v>7</v>
      </c>
      <c r="C932">
        <v>214000</v>
      </c>
    </row>
    <row r="933" spans="1:3" x14ac:dyDescent="0.3">
      <c r="A933">
        <v>104</v>
      </c>
      <c r="B933">
        <v>7</v>
      </c>
      <c r="C933">
        <v>198900</v>
      </c>
    </row>
    <row r="934" spans="1:3" x14ac:dyDescent="0.3">
      <c r="A934">
        <v>105</v>
      </c>
      <c r="B934">
        <v>7</v>
      </c>
      <c r="C934">
        <v>169500</v>
      </c>
    </row>
    <row r="935" spans="1:3" x14ac:dyDescent="0.3">
      <c r="A935">
        <v>112</v>
      </c>
      <c r="B935">
        <v>7</v>
      </c>
      <c r="C935">
        <v>180000</v>
      </c>
    </row>
    <row r="936" spans="1:3" x14ac:dyDescent="0.3">
      <c r="A936">
        <v>113</v>
      </c>
      <c r="B936">
        <v>7</v>
      </c>
      <c r="C936">
        <v>383970</v>
      </c>
    </row>
    <row r="937" spans="1:3" x14ac:dyDescent="0.3">
      <c r="A937">
        <v>119</v>
      </c>
      <c r="B937">
        <v>7</v>
      </c>
      <c r="C937">
        <v>320000</v>
      </c>
    </row>
    <row r="938" spans="1:3" x14ac:dyDescent="0.3">
      <c r="A938">
        <v>131</v>
      </c>
      <c r="B938">
        <v>7</v>
      </c>
      <c r="C938">
        <v>226000</v>
      </c>
    </row>
    <row r="939" spans="1:3" x14ac:dyDescent="0.3">
      <c r="A939">
        <v>136</v>
      </c>
      <c r="B939">
        <v>7</v>
      </c>
      <c r="C939">
        <v>174000</v>
      </c>
    </row>
    <row r="940" spans="1:3" x14ac:dyDescent="0.3">
      <c r="A940">
        <v>138</v>
      </c>
      <c r="B940">
        <v>7</v>
      </c>
      <c r="C940">
        <v>171000</v>
      </c>
    </row>
    <row r="941" spans="1:3" x14ac:dyDescent="0.3">
      <c r="A941">
        <v>142</v>
      </c>
      <c r="B941">
        <v>7</v>
      </c>
      <c r="C941">
        <v>260000</v>
      </c>
    </row>
    <row r="942" spans="1:3" x14ac:dyDescent="0.3">
      <c r="A942">
        <v>144</v>
      </c>
      <c r="B942">
        <v>7</v>
      </c>
      <c r="C942">
        <v>204000</v>
      </c>
    </row>
    <row r="943" spans="1:3" x14ac:dyDescent="0.3">
      <c r="A943">
        <v>148</v>
      </c>
      <c r="B943">
        <v>7</v>
      </c>
      <c r="C943">
        <v>222500</v>
      </c>
    </row>
    <row r="944" spans="1:3" x14ac:dyDescent="0.3">
      <c r="A944">
        <v>149</v>
      </c>
      <c r="B944">
        <v>7</v>
      </c>
      <c r="C944">
        <v>141000</v>
      </c>
    </row>
    <row r="945" spans="1:3" x14ac:dyDescent="0.3">
      <c r="A945">
        <v>159</v>
      </c>
      <c r="B945">
        <v>7</v>
      </c>
      <c r="C945">
        <v>254900</v>
      </c>
    </row>
    <row r="946" spans="1:3" x14ac:dyDescent="0.3">
      <c r="A946">
        <v>160</v>
      </c>
      <c r="B946">
        <v>7</v>
      </c>
      <c r="C946">
        <v>320000</v>
      </c>
    </row>
    <row r="947" spans="1:3" x14ac:dyDescent="0.3">
      <c r="A947">
        <v>163</v>
      </c>
      <c r="B947">
        <v>7</v>
      </c>
      <c r="C947">
        <v>220000</v>
      </c>
    </row>
    <row r="948" spans="1:3" x14ac:dyDescent="0.3">
      <c r="A948">
        <v>169</v>
      </c>
      <c r="B948">
        <v>7</v>
      </c>
      <c r="C948">
        <v>183500</v>
      </c>
    </row>
    <row r="949" spans="1:3" x14ac:dyDescent="0.3">
      <c r="A949">
        <v>173</v>
      </c>
      <c r="B949">
        <v>7</v>
      </c>
      <c r="C949">
        <v>239000</v>
      </c>
    </row>
    <row r="950" spans="1:3" x14ac:dyDescent="0.3">
      <c r="A950">
        <v>182</v>
      </c>
      <c r="B950">
        <v>7</v>
      </c>
      <c r="C950">
        <v>200100</v>
      </c>
    </row>
    <row r="951" spans="1:3" x14ac:dyDescent="0.3">
      <c r="A951">
        <v>184</v>
      </c>
      <c r="B951">
        <v>7</v>
      </c>
      <c r="C951">
        <v>200000</v>
      </c>
    </row>
    <row r="952" spans="1:3" x14ac:dyDescent="0.3">
      <c r="A952">
        <v>187</v>
      </c>
      <c r="B952">
        <v>7</v>
      </c>
      <c r="C952">
        <v>173000</v>
      </c>
    </row>
    <row r="953" spans="1:3" x14ac:dyDescent="0.3">
      <c r="A953">
        <v>192</v>
      </c>
      <c r="B953">
        <v>7</v>
      </c>
      <c r="C953">
        <v>184000</v>
      </c>
    </row>
    <row r="954" spans="1:3" x14ac:dyDescent="0.3">
      <c r="A954">
        <v>193</v>
      </c>
      <c r="B954">
        <v>7</v>
      </c>
      <c r="C954">
        <v>192000</v>
      </c>
    </row>
    <row r="955" spans="1:3" x14ac:dyDescent="0.3">
      <c r="A955">
        <v>194</v>
      </c>
      <c r="B955">
        <v>7</v>
      </c>
      <c r="C955">
        <v>130000</v>
      </c>
    </row>
    <row r="956" spans="1:3" x14ac:dyDescent="0.3">
      <c r="A956">
        <v>197</v>
      </c>
      <c r="B956">
        <v>7</v>
      </c>
      <c r="C956">
        <v>311872</v>
      </c>
    </row>
    <row r="957" spans="1:3" x14ac:dyDescent="0.3">
      <c r="A957">
        <v>206</v>
      </c>
      <c r="B957">
        <v>7</v>
      </c>
      <c r="C957">
        <v>180500</v>
      </c>
    </row>
    <row r="958" spans="1:3" x14ac:dyDescent="0.3">
      <c r="A958">
        <v>209</v>
      </c>
      <c r="B958">
        <v>7</v>
      </c>
      <c r="C958">
        <v>277000</v>
      </c>
    </row>
    <row r="959" spans="1:3" x14ac:dyDescent="0.3">
      <c r="A959">
        <v>213</v>
      </c>
      <c r="B959">
        <v>7</v>
      </c>
      <c r="C959">
        <v>252678</v>
      </c>
    </row>
    <row r="960" spans="1:3" x14ac:dyDescent="0.3">
      <c r="A960">
        <v>217</v>
      </c>
      <c r="B960">
        <v>7</v>
      </c>
      <c r="C960">
        <v>210000</v>
      </c>
    </row>
    <row r="961" spans="1:3" x14ac:dyDescent="0.3">
      <c r="A961">
        <v>219</v>
      </c>
      <c r="B961">
        <v>7</v>
      </c>
      <c r="C961">
        <v>311500</v>
      </c>
    </row>
    <row r="962" spans="1:3" x14ac:dyDescent="0.3">
      <c r="A962">
        <v>220</v>
      </c>
      <c r="B962">
        <v>7</v>
      </c>
      <c r="C962">
        <v>167240</v>
      </c>
    </row>
    <row r="963" spans="1:3" x14ac:dyDescent="0.3">
      <c r="A963">
        <v>221</v>
      </c>
      <c r="B963">
        <v>7</v>
      </c>
      <c r="C963">
        <v>204900</v>
      </c>
    </row>
    <row r="964" spans="1:3" x14ac:dyDescent="0.3">
      <c r="A964">
        <v>227</v>
      </c>
      <c r="B964">
        <v>7</v>
      </c>
      <c r="C964">
        <v>290000</v>
      </c>
    </row>
    <row r="965" spans="1:3" x14ac:dyDescent="0.3">
      <c r="A965">
        <v>230</v>
      </c>
      <c r="B965">
        <v>7</v>
      </c>
      <c r="C965">
        <v>192500</v>
      </c>
    </row>
    <row r="966" spans="1:3" x14ac:dyDescent="0.3">
      <c r="A966">
        <v>237</v>
      </c>
      <c r="B966">
        <v>7</v>
      </c>
      <c r="C966">
        <v>185500</v>
      </c>
    </row>
    <row r="967" spans="1:3" x14ac:dyDescent="0.3">
      <c r="A967">
        <v>238</v>
      </c>
      <c r="B967">
        <v>7</v>
      </c>
      <c r="C967">
        <v>194500</v>
      </c>
    </row>
    <row r="968" spans="1:3" x14ac:dyDescent="0.3">
      <c r="A968">
        <v>245</v>
      </c>
      <c r="B968">
        <v>7</v>
      </c>
      <c r="C968">
        <v>205000</v>
      </c>
    </row>
    <row r="969" spans="1:3" x14ac:dyDescent="0.3">
      <c r="A969">
        <v>246</v>
      </c>
      <c r="B969">
        <v>7</v>
      </c>
      <c r="C969">
        <v>241500</v>
      </c>
    </row>
    <row r="970" spans="1:3" x14ac:dyDescent="0.3">
      <c r="A970">
        <v>249</v>
      </c>
      <c r="B970">
        <v>7</v>
      </c>
      <c r="C970">
        <v>180000</v>
      </c>
    </row>
    <row r="971" spans="1:3" x14ac:dyDescent="0.3">
      <c r="A971">
        <v>256</v>
      </c>
      <c r="B971">
        <v>7</v>
      </c>
      <c r="C971">
        <v>230000</v>
      </c>
    </row>
    <row r="972" spans="1:3" x14ac:dyDescent="0.3">
      <c r="A972">
        <v>258</v>
      </c>
      <c r="B972">
        <v>7</v>
      </c>
      <c r="C972">
        <v>220000</v>
      </c>
    </row>
    <row r="973" spans="1:3" x14ac:dyDescent="0.3">
      <c r="A973">
        <v>259</v>
      </c>
      <c r="B973">
        <v>7</v>
      </c>
      <c r="C973">
        <v>231500</v>
      </c>
    </row>
    <row r="974" spans="1:3" x14ac:dyDescent="0.3">
      <c r="A974">
        <v>272</v>
      </c>
      <c r="B974">
        <v>7</v>
      </c>
      <c r="C974">
        <v>241500</v>
      </c>
    </row>
    <row r="975" spans="1:3" x14ac:dyDescent="0.3">
      <c r="A975">
        <v>276</v>
      </c>
      <c r="B975">
        <v>7</v>
      </c>
      <c r="C975">
        <v>205000</v>
      </c>
    </row>
    <row r="976" spans="1:3" x14ac:dyDescent="0.3">
      <c r="A976">
        <v>277</v>
      </c>
      <c r="B976">
        <v>7</v>
      </c>
      <c r="C976">
        <v>201000</v>
      </c>
    </row>
    <row r="977" spans="1:3" x14ac:dyDescent="0.3">
      <c r="A977">
        <v>280</v>
      </c>
      <c r="B977">
        <v>7</v>
      </c>
      <c r="C977">
        <v>192000</v>
      </c>
    </row>
    <row r="978" spans="1:3" x14ac:dyDescent="0.3">
      <c r="A978">
        <v>281</v>
      </c>
      <c r="B978">
        <v>7</v>
      </c>
      <c r="C978">
        <v>228500</v>
      </c>
    </row>
    <row r="979" spans="1:3" x14ac:dyDescent="0.3">
      <c r="A979">
        <v>283</v>
      </c>
      <c r="B979">
        <v>7</v>
      </c>
      <c r="C979">
        <v>207500</v>
      </c>
    </row>
    <row r="980" spans="1:3" x14ac:dyDescent="0.3">
      <c r="A980">
        <v>286</v>
      </c>
      <c r="B980">
        <v>7</v>
      </c>
      <c r="C980">
        <v>164700</v>
      </c>
    </row>
    <row r="981" spans="1:3" x14ac:dyDescent="0.3">
      <c r="A981">
        <v>294</v>
      </c>
      <c r="B981">
        <v>7</v>
      </c>
      <c r="C981">
        <v>235000</v>
      </c>
    </row>
    <row r="982" spans="1:3" x14ac:dyDescent="0.3">
      <c r="A982">
        <v>298</v>
      </c>
      <c r="B982">
        <v>7</v>
      </c>
      <c r="C982">
        <v>239000</v>
      </c>
    </row>
    <row r="983" spans="1:3" x14ac:dyDescent="0.3">
      <c r="A983">
        <v>303</v>
      </c>
      <c r="B983">
        <v>7</v>
      </c>
      <c r="C983">
        <v>205000</v>
      </c>
    </row>
    <row r="984" spans="1:3" x14ac:dyDescent="0.3">
      <c r="A984">
        <v>305</v>
      </c>
      <c r="B984">
        <v>7</v>
      </c>
      <c r="C984">
        <v>295000</v>
      </c>
    </row>
    <row r="985" spans="1:3" x14ac:dyDescent="0.3">
      <c r="A985">
        <v>307</v>
      </c>
      <c r="B985">
        <v>7</v>
      </c>
      <c r="C985">
        <v>225000</v>
      </c>
    </row>
    <row r="986" spans="1:3" x14ac:dyDescent="0.3">
      <c r="A986">
        <v>314</v>
      </c>
      <c r="B986">
        <v>7</v>
      </c>
      <c r="C986">
        <v>375000</v>
      </c>
    </row>
    <row r="987" spans="1:3" x14ac:dyDescent="0.3">
      <c r="A987">
        <v>315</v>
      </c>
      <c r="B987">
        <v>7</v>
      </c>
      <c r="C987">
        <v>178000</v>
      </c>
    </row>
    <row r="988" spans="1:3" x14ac:dyDescent="0.3">
      <c r="A988">
        <v>316</v>
      </c>
      <c r="B988">
        <v>7</v>
      </c>
      <c r="C988">
        <v>188500</v>
      </c>
    </row>
    <row r="989" spans="1:3" x14ac:dyDescent="0.3">
      <c r="A989">
        <v>317</v>
      </c>
      <c r="B989">
        <v>7</v>
      </c>
      <c r="C989">
        <v>260000</v>
      </c>
    </row>
    <row r="990" spans="1:3" x14ac:dyDescent="0.3">
      <c r="A990">
        <v>319</v>
      </c>
      <c r="B990">
        <v>7</v>
      </c>
      <c r="C990">
        <v>260000</v>
      </c>
    </row>
    <row r="991" spans="1:3" x14ac:dyDescent="0.3">
      <c r="A991">
        <v>320</v>
      </c>
      <c r="B991">
        <v>7</v>
      </c>
      <c r="C991">
        <v>187500</v>
      </c>
    </row>
    <row r="992" spans="1:3" x14ac:dyDescent="0.3">
      <c r="A992">
        <v>323</v>
      </c>
      <c r="B992">
        <v>7</v>
      </c>
      <c r="C992">
        <v>301000</v>
      </c>
    </row>
    <row r="993" spans="1:3" x14ac:dyDescent="0.3">
      <c r="A993">
        <v>325</v>
      </c>
      <c r="B993">
        <v>7</v>
      </c>
      <c r="C993">
        <v>242000</v>
      </c>
    </row>
    <row r="994" spans="1:3" x14ac:dyDescent="0.3">
      <c r="A994">
        <v>334</v>
      </c>
      <c r="B994">
        <v>7</v>
      </c>
      <c r="C994">
        <v>207000</v>
      </c>
    </row>
    <row r="995" spans="1:3" x14ac:dyDescent="0.3">
      <c r="A995">
        <v>338</v>
      </c>
      <c r="B995">
        <v>7</v>
      </c>
      <c r="C995">
        <v>214000</v>
      </c>
    </row>
    <row r="996" spans="1:3" x14ac:dyDescent="0.3">
      <c r="A996">
        <v>339</v>
      </c>
      <c r="B996">
        <v>7</v>
      </c>
      <c r="C996">
        <v>202500</v>
      </c>
    </row>
    <row r="997" spans="1:3" x14ac:dyDescent="0.3">
      <c r="A997">
        <v>349</v>
      </c>
      <c r="B997">
        <v>7</v>
      </c>
      <c r="C997">
        <v>154000</v>
      </c>
    </row>
    <row r="998" spans="1:3" x14ac:dyDescent="0.3">
      <c r="A998">
        <v>352</v>
      </c>
      <c r="B998">
        <v>7</v>
      </c>
      <c r="C998">
        <v>190000</v>
      </c>
    </row>
    <row r="999" spans="1:3" x14ac:dyDescent="0.3">
      <c r="A999">
        <v>363</v>
      </c>
      <c r="B999">
        <v>7</v>
      </c>
      <c r="C999">
        <v>198500</v>
      </c>
    </row>
    <row r="1000" spans="1:3" x14ac:dyDescent="0.3">
      <c r="A1000">
        <v>375</v>
      </c>
      <c r="B1000">
        <v>7</v>
      </c>
      <c r="C1000">
        <v>219500</v>
      </c>
    </row>
    <row r="1001" spans="1:3" x14ac:dyDescent="0.3">
      <c r="A1001">
        <v>382</v>
      </c>
      <c r="B1001">
        <v>7</v>
      </c>
      <c r="C1001">
        <v>187750</v>
      </c>
    </row>
    <row r="1002" spans="1:3" x14ac:dyDescent="0.3">
      <c r="A1002">
        <v>383</v>
      </c>
      <c r="B1002">
        <v>7</v>
      </c>
      <c r="C1002">
        <v>213500</v>
      </c>
    </row>
    <row r="1003" spans="1:3" x14ac:dyDescent="0.3">
      <c r="A1003">
        <v>389</v>
      </c>
      <c r="B1003">
        <v>7</v>
      </c>
      <c r="C1003">
        <v>191000</v>
      </c>
    </row>
    <row r="1004" spans="1:3" x14ac:dyDescent="0.3">
      <c r="A1004">
        <v>400</v>
      </c>
      <c r="B1004">
        <v>7</v>
      </c>
      <c r="C1004">
        <v>241000</v>
      </c>
    </row>
    <row r="1005" spans="1:3" x14ac:dyDescent="0.3">
      <c r="A1005">
        <v>402</v>
      </c>
      <c r="B1005">
        <v>7</v>
      </c>
      <c r="C1005">
        <v>164990</v>
      </c>
    </row>
    <row r="1006" spans="1:3" x14ac:dyDescent="0.3">
      <c r="A1006">
        <v>409</v>
      </c>
      <c r="B1006">
        <v>7</v>
      </c>
      <c r="C1006">
        <v>280000</v>
      </c>
    </row>
    <row r="1007" spans="1:3" x14ac:dyDescent="0.3">
      <c r="A1007">
        <v>413</v>
      </c>
      <c r="B1007">
        <v>7</v>
      </c>
      <c r="C1007">
        <v>222000</v>
      </c>
    </row>
    <row r="1008" spans="1:3" x14ac:dyDescent="0.3">
      <c r="A1008">
        <v>415</v>
      </c>
      <c r="B1008">
        <v>7</v>
      </c>
      <c r="C1008">
        <v>228000</v>
      </c>
    </row>
    <row r="1009" spans="1:3" x14ac:dyDescent="0.3">
      <c r="A1009">
        <v>416</v>
      </c>
      <c r="B1009">
        <v>7</v>
      </c>
      <c r="C1009">
        <v>181134</v>
      </c>
    </row>
    <row r="1010" spans="1:3" x14ac:dyDescent="0.3">
      <c r="A1010">
        <v>421</v>
      </c>
      <c r="B1010">
        <v>7</v>
      </c>
      <c r="C1010">
        <v>206300</v>
      </c>
    </row>
    <row r="1011" spans="1:3" x14ac:dyDescent="0.3">
      <c r="A1011">
        <v>426</v>
      </c>
      <c r="B1011">
        <v>7</v>
      </c>
      <c r="C1011">
        <v>135000</v>
      </c>
    </row>
    <row r="1012" spans="1:3" x14ac:dyDescent="0.3">
      <c r="A1012">
        <v>427</v>
      </c>
      <c r="B1012">
        <v>7</v>
      </c>
      <c r="C1012">
        <v>275000</v>
      </c>
    </row>
    <row r="1013" spans="1:3" x14ac:dyDescent="0.3">
      <c r="A1013">
        <v>429</v>
      </c>
      <c r="B1013">
        <v>7</v>
      </c>
      <c r="C1013">
        <v>195400</v>
      </c>
    </row>
    <row r="1014" spans="1:3" x14ac:dyDescent="0.3">
      <c r="A1014">
        <v>436</v>
      </c>
      <c r="B1014">
        <v>7</v>
      </c>
      <c r="C1014">
        <v>212000</v>
      </c>
    </row>
    <row r="1015" spans="1:3" x14ac:dyDescent="0.3">
      <c r="A1015">
        <v>444</v>
      </c>
      <c r="B1015">
        <v>7</v>
      </c>
      <c r="C1015">
        <v>172500</v>
      </c>
    </row>
    <row r="1016" spans="1:3" x14ac:dyDescent="0.3">
      <c r="A1016">
        <v>445</v>
      </c>
      <c r="B1016">
        <v>7</v>
      </c>
      <c r="C1016">
        <v>210000</v>
      </c>
    </row>
    <row r="1017" spans="1:3" x14ac:dyDescent="0.3">
      <c r="A1017">
        <v>448</v>
      </c>
      <c r="B1017">
        <v>7</v>
      </c>
      <c r="C1017">
        <v>199900</v>
      </c>
    </row>
    <row r="1018" spans="1:3" x14ac:dyDescent="0.3">
      <c r="A1018">
        <v>452</v>
      </c>
      <c r="B1018">
        <v>7</v>
      </c>
      <c r="C1018">
        <v>280000</v>
      </c>
    </row>
    <row r="1019" spans="1:3" x14ac:dyDescent="0.3">
      <c r="A1019">
        <v>456</v>
      </c>
      <c r="B1019">
        <v>7</v>
      </c>
      <c r="C1019">
        <v>175500</v>
      </c>
    </row>
    <row r="1020" spans="1:3" x14ac:dyDescent="0.3">
      <c r="A1020">
        <v>462</v>
      </c>
      <c r="B1020">
        <v>7</v>
      </c>
      <c r="C1020">
        <v>155000</v>
      </c>
    </row>
    <row r="1021" spans="1:3" x14ac:dyDescent="0.3">
      <c r="A1021">
        <v>466</v>
      </c>
      <c r="B1021">
        <v>7</v>
      </c>
      <c r="C1021">
        <v>178740</v>
      </c>
    </row>
    <row r="1022" spans="1:3" x14ac:dyDescent="0.3">
      <c r="A1022">
        <v>467</v>
      </c>
      <c r="B1022">
        <v>7</v>
      </c>
      <c r="C1022">
        <v>167000</v>
      </c>
    </row>
    <row r="1023" spans="1:3" x14ac:dyDescent="0.3">
      <c r="A1023">
        <v>472</v>
      </c>
      <c r="B1023">
        <v>7</v>
      </c>
      <c r="C1023">
        <v>190000</v>
      </c>
    </row>
    <row r="1024" spans="1:3" x14ac:dyDescent="0.3">
      <c r="A1024">
        <v>483</v>
      </c>
      <c r="B1024">
        <v>7</v>
      </c>
      <c r="C1024">
        <v>155000</v>
      </c>
    </row>
    <row r="1025" spans="1:3" x14ac:dyDescent="0.3">
      <c r="A1025">
        <v>498</v>
      </c>
      <c r="B1025">
        <v>7</v>
      </c>
      <c r="C1025">
        <v>184000</v>
      </c>
    </row>
    <row r="1026" spans="1:3" x14ac:dyDescent="0.3">
      <c r="A1026">
        <v>502</v>
      </c>
      <c r="B1026">
        <v>7</v>
      </c>
      <c r="C1026">
        <v>226700</v>
      </c>
    </row>
    <row r="1027" spans="1:3" x14ac:dyDescent="0.3">
      <c r="A1027">
        <v>504</v>
      </c>
      <c r="B1027">
        <v>7</v>
      </c>
      <c r="C1027">
        <v>289000</v>
      </c>
    </row>
    <row r="1028" spans="1:3" x14ac:dyDescent="0.3">
      <c r="A1028">
        <v>509</v>
      </c>
      <c r="B1028">
        <v>7</v>
      </c>
      <c r="C1028">
        <v>161000</v>
      </c>
    </row>
    <row r="1029" spans="1:3" x14ac:dyDescent="0.3">
      <c r="A1029">
        <v>512</v>
      </c>
      <c r="B1029">
        <v>7</v>
      </c>
      <c r="C1029">
        <v>202665</v>
      </c>
    </row>
    <row r="1030" spans="1:3" x14ac:dyDescent="0.3">
      <c r="A1030">
        <v>518</v>
      </c>
      <c r="B1030">
        <v>7</v>
      </c>
      <c r="C1030">
        <v>265000</v>
      </c>
    </row>
    <row r="1031" spans="1:3" x14ac:dyDescent="0.3">
      <c r="A1031">
        <v>520</v>
      </c>
      <c r="B1031">
        <v>7</v>
      </c>
      <c r="C1031">
        <v>234000</v>
      </c>
    </row>
    <row r="1032" spans="1:3" x14ac:dyDescent="0.3">
      <c r="A1032">
        <v>525</v>
      </c>
      <c r="B1032">
        <v>7</v>
      </c>
      <c r="C1032">
        <v>315750</v>
      </c>
    </row>
    <row r="1033" spans="1:3" x14ac:dyDescent="0.3">
      <c r="A1033">
        <v>526</v>
      </c>
      <c r="B1033">
        <v>7</v>
      </c>
      <c r="C1033">
        <v>176000</v>
      </c>
    </row>
    <row r="1034" spans="1:3" x14ac:dyDescent="0.3">
      <c r="A1034">
        <v>537</v>
      </c>
      <c r="B1034">
        <v>7</v>
      </c>
      <c r="C1034">
        <v>188000</v>
      </c>
    </row>
    <row r="1035" spans="1:3" x14ac:dyDescent="0.3">
      <c r="A1035">
        <v>543</v>
      </c>
      <c r="B1035">
        <v>7</v>
      </c>
      <c r="C1035">
        <v>213250</v>
      </c>
    </row>
    <row r="1036" spans="1:3" x14ac:dyDescent="0.3">
      <c r="A1036">
        <v>544</v>
      </c>
      <c r="B1036">
        <v>7</v>
      </c>
      <c r="C1036">
        <v>133000</v>
      </c>
    </row>
    <row r="1037" spans="1:3" x14ac:dyDescent="0.3">
      <c r="A1037">
        <v>545</v>
      </c>
      <c r="B1037">
        <v>7</v>
      </c>
      <c r="C1037">
        <v>179665</v>
      </c>
    </row>
    <row r="1038" spans="1:3" x14ac:dyDescent="0.3">
      <c r="A1038">
        <v>546</v>
      </c>
      <c r="B1038">
        <v>7</v>
      </c>
      <c r="C1038">
        <v>229000</v>
      </c>
    </row>
    <row r="1039" spans="1:3" x14ac:dyDescent="0.3">
      <c r="A1039">
        <v>550</v>
      </c>
      <c r="B1039">
        <v>7</v>
      </c>
      <c r="C1039">
        <v>263000</v>
      </c>
    </row>
    <row r="1040" spans="1:3" x14ac:dyDescent="0.3">
      <c r="A1040">
        <v>555</v>
      </c>
      <c r="B1040">
        <v>7</v>
      </c>
      <c r="C1040">
        <v>284000</v>
      </c>
    </row>
    <row r="1041" spans="1:3" x14ac:dyDescent="0.3">
      <c r="A1041">
        <v>559</v>
      </c>
      <c r="B1041">
        <v>7</v>
      </c>
      <c r="C1041">
        <v>175000</v>
      </c>
    </row>
    <row r="1042" spans="1:3" x14ac:dyDescent="0.3">
      <c r="A1042">
        <v>560</v>
      </c>
      <c r="B1042">
        <v>7</v>
      </c>
      <c r="C1042">
        <v>234000</v>
      </c>
    </row>
    <row r="1043" spans="1:3" x14ac:dyDescent="0.3">
      <c r="A1043">
        <v>565</v>
      </c>
      <c r="B1043">
        <v>7</v>
      </c>
      <c r="C1043">
        <v>268000</v>
      </c>
    </row>
    <row r="1044" spans="1:3" x14ac:dyDescent="0.3">
      <c r="A1044">
        <v>568</v>
      </c>
      <c r="B1044">
        <v>7</v>
      </c>
      <c r="C1044">
        <v>214000</v>
      </c>
    </row>
    <row r="1045" spans="1:3" x14ac:dyDescent="0.3">
      <c r="A1045">
        <v>573</v>
      </c>
      <c r="B1045">
        <v>7</v>
      </c>
      <c r="C1045">
        <v>224500</v>
      </c>
    </row>
    <row r="1046" spans="1:3" x14ac:dyDescent="0.3">
      <c r="A1046">
        <v>574</v>
      </c>
      <c r="B1046">
        <v>7</v>
      </c>
      <c r="C1046">
        <v>170000</v>
      </c>
    </row>
    <row r="1047" spans="1:3" x14ac:dyDescent="0.3">
      <c r="A1047">
        <v>577</v>
      </c>
      <c r="B1047">
        <v>7</v>
      </c>
      <c r="C1047">
        <v>145000</v>
      </c>
    </row>
    <row r="1048" spans="1:3" x14ac:dyDescent="0.3">
      <c r="A1048">
        <v>579</v>
      </c>
      <c r="B1048">
        <v>7</v>
      </c>
      <c r="C1048">
        <v>146000</v>
      </c>
    </row>
    <row r="1049" spans="1:3" x14ac:dyDescent="0.3">
      <c r="A1049">
        <v>591</v>
      </c>
      <c r="B1049">
        <v>7</v>
      </c>
      <c r="C1049">
        <v>185900</v>
      </c>
    </row>
    <row r="1050" spans="1:3" x14ac:dyDescent="0.3">
      <c r="A1050">
        <v>598</v>
      </c>
      <c r="B1050">
        <v>7</v>
      </c>
      <c r="C1050">
        <v>194201</v>
      </c>
    </row>
    <row r="1051" spans="1:3" x14ac:dyDescent="0.3">
      <c r="A1051">
        <v>604</v>
      </c>
      <c r="B1051">
        <v>7</v>
      </c>
      <c r="C1051">
        <v>151000</v>
      </c>
    </row>
    <row r="1052" spans="1:3" x14ac:dyDescent="0.3">
      <c r="A1052">
        <v>605</v>
      </c>
      <c r="B1052">
        <v>7</v>
      </c>
      <c r="C1052">
        <v>221000</v>
      </c>
    </row>
    <row r="1053" spans="1:3" x14ac:dyDescent="0.3">
      <c r="A1053">
        <v>606</v>
      </c>
      <c r="B1053">
        <v>7</v>
      </c>
      <c r="C1053">
        <v>205000</v>
      </c>
    </row>
    <row r="1054" spans="1:3" x14ac:dyDescent="0.3">
      <c r="A1054">
        <v>633</v>
      </c>
      <c r="B1054">
        <v>7</v>
      </c>
      <c r="C1054">
        <v>82500</v>
      </c>
    </row>
    <row r="1055" spans="1:3" x14ac:dyDescent="0.3">
      <c r="A1055">
        <v>642</v>
      </c>
      <c r="B1055">
        <v>7</v>
      </c>
      <c r="C1055">
        <v>226000</v>
      </c>
    </row>
    <row r="1056" spans="1:3" x14ac:dyDescent="0.3">
      <c r="A1056">
        <v>651</v>
      </c>
      <c r="B1056">
        <v>7</v>
      </c>
      <c r="C1056">
        <v>205950</v>
      </c>
    </row>
    <row r="1057" spans="1:3" x14ac:dyDescent="0.3">
      <c r="A1057">
        <v>653</v>
      </c>
      <c r="B1057">
        <v>7</v>
      </c>
      <c r="C1057">
        <v>191000</v>
      </c>
    </row>
    <row r="1058" spans="1:3" x14ac:dyDescent="0.3">
      <c r="A1058">
        <v>658</v>
      </c>
      <c r="B1058">
        <v>7</v>
      </c>
      <c r="C1058">
        <v>149000</v>
      </c>
    </row>
    <row r="1059" spans="1:3" x14ac:dyDescent="0.3">
      <c r="A1059">
        <v>661</v>
      </c>
      <c r="B1059">
        <v>7</v>
      </c>
      <c r="C1059">
        <v>197900</v>
      </c>
    </row>
    <row r="1060" spans="1:3" x14ac:dyDescent="0.3">
      <c r="A1060">
        <v>685</v>
      </c>
      <c r="B1060">
        <v>7</v>
      </c>
      <c r="C1060">
        <v>221000</v>
      </c>
    </row>
    <row r="1061" spans="1:3" x14ac:dyDescent="0.3">
      <c r="A1061">
        <v>686</v>
      </c>
      <c r="B1061">
        <v>7</v>
      </c>
      <c r="C1061">
        <v>207500</v>
      </c>
    </row>
    <row r="1062" spans="1:3" x14ac:dyDescent="0.3">
      <c r="A1062">
        <v>687</v>
      </c>
      <c r="B1062">
        <v>7</v>
      </c>
      <c r="C1062">
        <v>227875</v>
      </c>
    </row>
    <row r="1063" spans="1:3" x14ac:dyDescent="0.3">
      <c r="A1063">
        <v>688</v>
      </c>
      <c r="B1063">
        <v>7</v>
      </c>
      <c r="C1063">
        <v>148800</v>
      </c>
    </row>
    <row r="1064" spans="1:3" x14ac:dyDescent="0.3">
      <c r="A1064">
        <v>693</v>
      </c>
      <c r="B1064">
        <v>7</v>
      </c>
      <c r="C1064">
        <v>335000</v>
      </c>
    </row>
    <row r="1065" spans="1:3" x14ac:dyDescent="0.3">
      <c r="A1065">
        <v>700</v>
      </c>
      <c r="B1065">
        <v>7</v>
      </c>
      <c r="C1065">
        <v>196000</v>
      </c>
    </row>
    <row r="1066" spans="1:3" x14ac:dyDescent="0.3">
      <c r="A1066">
        <v>702</v>
      </c>
      <c r="B1066">
        <v>7</v>
      </c>
      <c r="C1066">
        <v>140000</v>
      </c>
    </row>
    <row r="1067" spans="1:3" x14ac:dyDescent="0.3">
      <c r="A1067">
        <v>705</v>
      </c>
      <c r="B1067">
        <v>7</v>
      </c>
      <c r="C1067">
        <v>213000</v>
      </c>
    </row>
    <row r="1068" spans="1:3" x14ac:dyDescent="0.3">
      <c r="A1068">
        <v>707</v>
      </c>
      <c r="B1068">
        <v>7</v>
      </c>
      <c r="C1068">
        <v>302000</v>
      </c>
    </row>
    <row r="1069" spans="1:3" x14ac:dyDescent="0.3">
      <c r="A1069">
        <v>709</v>
      </c>
      <c r="B1069">
        <v>7</v>
      </c>
      <c r="C1069">
        <v>179540</v>
      </c>
    </row>
    <row r="1070" spans="1:3" x14ac:dyDescent="0.3">
      <c r="A1070">
        <v>717</v>
      </c>
      <c r="B1070">
        <v>7</v>
      </c>
      <c r="C1070">
        <v>159500</v>
      </c>
    </row>
    <row r="1071" spans="1:3" x14ac:dyDescent="0.3">
      <c r="A1071">
        <v>719</v>
      </c>
      <c r="B1071">
        <v>7</v>
      </c>
      <c r="C1071">
        <v>341000</v>
      </c>
    </row>
    <row r="1072" spans="1:3" x14ac:dyDescent="0.3">
      <c r="A1072">
        <v>728</v>
      </c>
      <c r="B1072">
        <v>7</v>
      </c>
      <c r="C1072">
        <v>194500</v>
      </c>
    </row>
    <row r="1073" spans="1:3" x14ac:dyDescent="0.3">
      <c r="A1073">
        <v>732</v>
      </c>
      <c r="B1073">
        <v>7</v>
      </c>
      <c r="C1073">
        <v>187500</v>
      </c>
    </row>
    <row r="1074" spans="1:3" x14ac:dyDescent="0.3">
      <c r="A1074">
        <v>733</v>
      </c>
      <c r="B1074">
        <v>7</v>
      </c>
      <c r="C1074">
        <v>222500</v>
      </c>
    </row>
    <row r="1075" spans="1:3" x14ac:dyDescent="0.3">
      <c r="A1075">
        <v>736</v>
      </c>
      <c r="B1075">
        <v>7</v>
      </c>
      <c r="C1075">
        <v>163000</v>
      </c>
    </row>
    <row r="1076" spans="1:3" x14ac:dyDescent="0.3">
      <c r="A1076">
        <v>740</v>
      </c>
      <c r="B1076">
        <v>7</v>
      </c>
      <c r="C1076">
        <v>190000</v>
      </c>
    </row>
    <row r="1077" spans="1:3" x14ac:dyDescent="0.3">
      <c r="A1077">
        <v>743</v>
      </c>
      <c r="B1077">
        <v>7</v>
      </c>
      <c r="C1077">
        <v>179000</v>
      </c>
    </row>
    <row r="1078" spans="1:3" x14ac:dyDescent="0.3">
      <c r="A1078">
        <v>747</v>
      </c>
      <c r="B1078">
        <v>7</v>
      </c>
      <c r="C1078">
        <v>236000</v>
      </c>
    </row>
    <row r="1079" spans="1:3" x14ac:dyDescent="0.3">
      <c r="A1079">
        <v>748</v>
      </c>
      <c r="B1079">
        <v>7</v>
      </c>
      <c r="C1079">
        <v>265979</v>
      </c>
    </row>
    <row r="1080" spans="1:3" x14ac:dyDescent="0.3">
      <c r="A1080">
        <v>749</v>
      </c>
      <c r="B1080">
        <v>7</v>
      </c>
      <c r="C1080">
        <v>260400</v>
      </c>
    </row>
    <row r="1081" spans="1:3" x14ac:dyDescent="0.3">
      <c r="A1081">
        <v>752</v>
      </c>
      <c r="B1081">
        <v>7</v>
      </c>
      <c r="C1081">
        <v>162000</v>
      </c>
    </row>
    <row r="1082" spans="1:3" x14ac:dyDescent="0.3">
      <c r="A1082">
        <v>759</v>
      </c>
      <c r="B1082">
        <v>7</v>
      </c>
      <c r="C1082">
        <v>179400</v>
      </c>
    </row>
    <row r="1083" spans="1:3" x14ac:dyDescent="0.3">
      <c r="A1083">
        <v>763</v>
      </c>
      <c r="B1083">
        <v>7</v>
      </c>
      <c r="C1083">
        <v>215200</v>
      </c>
    </row>
    <row r="1084" spans="1:3" x14ac:dyDescent="0.3">
      <c r="A1084">
        <v>767</v>
      </c>
      <c r="B1084">
        <v>7</v>
      </c>
      <c r="C1084">
        <v>196500</v>
      </c>
    </row>
    <row r="1085" spans="1:3" x14ac:dyDescent="0.3">
      <c r="A1085">
        <v>769</v>
      </c>
      <c r="B1085">
        <v>7</v>
      </c>
      <c r="C1085">
        <v>216837</v>
      </c>
    </row>
    <row r="1086" spans="1:3" x14ac:dyDescent="0.3">
      <c r="A1086">
        <v>777</v>
      </c>
      <c r="B1086">
        <v>7</v>
      </c>
      <c r="C1086">
        <v>221500</v>
      </c>
    </row>
    <row r="1087" spans="1:3" x14ac:dyDescent="0.3">
      <c r="A1087">
        <v>781</v>
      </c>
      <c r="B1087">
        <v>7</v>
      </c>
      <c r="C1087">
        <v>176000</v>
      </c>
    </row>
    <row r="1088" spans="1:3" x14ac:dyDescent="0.3">
      <c r="A1088">
        <v>783</v>
      </c>
      <c r="B1088">
        <v>7</v>
      </c>
      <c r="C1088">
        <v>187100</v>
      </c>
    </row>
    <row r="1089" spans="1:3" x14ac:dyDescent="0.3">
      <c r="A1089">
        <v>788</v>
      </c>
      <c r="B1089">
        <v>7</v>
      </c>
      <c r="C1089">
        <v>233000</v>
      </c>
    </row>
    <row r="1090" spans="1:3" x14ac:dyDescent="0.3">
      <c r="A1090">
        <v>791</v>
      </c>
      <c r="B1090">
        <v>7</v>
      </c>
      <c r="C1090">
        <v>160200</v>
      </c>
    </row>
    <row r="1091" spans="1:3" x14ac:dyDescent="0.3">
      <c r="A1091">
        <v>793</v>
      </c>
      <c r="B1091">
        <v>7</v>
      </c>
      <c r="C1091">
        <v>269790</v>
      </c>
    </row>
    <row r="1092" spans="1:3" x14ac:dyDescent="0.3">
      <c r="A1092">
        <v>795</v>
      </c>
      <c r="B1092">
        <v>7</v>
      </c>
      <c r="C1092">
        <v>194500</v>
      </c>
    </row>
    <row r="1093" spans="1:3" x14ac:dyDescent="0.3">
      <c r="A1093">
        <v>803</v>
      </c>
      <c r="B1093">
        <v>7</v>
      </c>
      <c r="C1093">
        <v>189000</v>
      </c>
    </row>
    <row r="1094" spans="1:3" x14ac:dyDescent="0.3">
      <c r="A1094">
        <v>806</v>
      </c>
      <c r="B1094">
        <v>7</v>
      </c>
      <c r="C1094">
        <v>227680</v>
      </c>
    </row>
    <row r="1095" spans="1:3" x14ac:dyDescent="0.3">
      <c r="A1095">
        <v>816</v>
      </c>
      <c r="B1095">
        <v>7</v>
      </c>
      <c r="C1095">
        <v>224900</v>
      </c>
    </row>
    <row r="1096" spans="1:3" x14ac:dyDescent="0.3">
      <c r="A1096">
        <v>820</v>
      </c>
      <c r="B1096">
        <v>7</v>
      </c>
      <c r="C1096">
        <v>224000</v>
      </c>
    </row>
    <row r="1097" spans="1:3" x14ac:dyDescent="0.3">
      <c r="A1097">
        <v>821</v>
      </c>
      <c r="B1097">
        <v>7</v>
      </c>
      <c r="C1097">
        <v>183000</v>
      </c>
    </row>
    <row r="1098" spans="1:3" x14ac:dyDescent="0.3">
      <c r="A1098">
        <v>823</v>
      </c>
      <c r="B1098">
        <v>7</v>
      </c>
      <c r="C1098">
        <v>225000</v>
      </c>
    </row>
    <row r="1099" spans="1:3" x14ac:dyDescent="0.3">
      <c r="A1099">
        <v>828</v>
      </c>
      <c r="B1099">
        <v>7</v>
      </c>
      <c r="C1099">
        <v>189000</v>
      </c>
    </row>
    <row r="1100" spans="1:3" x14ac:dyDescent="0.3">
      <c r="A1100">
        <v>830</v>
      </c>
      <c r="B1100">
        <v>7</v>
      </c>
      <c r="C1100">
        <v>147400</v>
      </c>
    </row>
    <row r="1101" spans="1:3" x14ac:dyDescent="0.3">
      <c r="A1101">
        <v>832</v>
      </c>
      <c r="B1101">
        <v>7</v>
      </c>
      <c r="C1101">
        <v>151000</v>
      </c>
    </row>
    <row r="1102" spans="1:3" x14ac:dyDescent="0.3">
      <c r="A1102">
        <v>833</v>
      </c>
      <c r="B1102">
        <v>7</v>
      </c>
      <c r="C1102">
        <v>237000</v>
      </c>
    </row>
    <row r="1103" spans="1:3" x14ac:dyDescent="0.3">
      <c r="A1103">
        <v>847</v>
      </c>
      <c r="B1103">
        <v>7</v>
      </c>
      <c r="C1103">
        <v>213000</v>
      </c>
    </row>
    <row r="1104" spans="1:3" x14ac:dyDescent="0.3">
      <c r="A1104">
        <v>853</v>
      </c>
      <c r="B1104">
        <v>7</v>
      </c>
      <c r="C1104">
        <v>164000</v>
      </c>
    </row>
    <row r="1105" spans="1:3" x14ac:dyDescent="0.3">
      <c r="A1105">
        <v>859</v>
      </c>
      <c r="B1105">
        <v>7</v>
      </c>
      <c r="C1105">
        <v>152000</v>
      </c>
    </row>
    <row r="1106" spans="1:3" x14ac:dyDescent="0.3">
      <c r="A1106">
        <v>861</v>
      </c>
      <c r="B1106">
        <v>7</v>
      </c>
      <c r="C1106">
        <v>189950</v>
      </c>
    </row>
    <row r="1107" spans="1:3" x14ac:dyDescent="0.3">
      <c r="A1107">
        <v>865</v>
      </c>
      <c r="B1107">
        <v>7</v>
      </c>
      <c r="C1107">
        <v>250580</v>
      </c>
    </row>
    <row r="1108" spans="1:3" x14ac:dyDescent="0.3">
      <c r="A1108">
        <v>870</v>
      </c>
      <c r="B1108">
        <v>7</v>
      </c>
      <c r="C1108">
        <v>236000</v>
      </c>
    </row>
    <row r="1109" spans="1:3" x14ac:dyDescent="0.3">
      <c r="A1109">
        <v>882</v>
      </c>
      <c r="B1109">
        <v>7</v>
      </c>
      <c r="C1109">
        <v>187500</v>
      </c>
    </row>
    <row r="1110" spans="1:3" x14ac:dyDescent="0.3">
      <c r="A1110">
        <v>903</v>
      </c>
      <c r="B1110">
        <v>7</v>
      </c>
      <c r="C1110">
        <v>180000</v>
      </c>
    </row>
    <row r="1111" spans="1:3" x14ac:dyDescent="0.3">
      <c r="A1111">
        <v>904</v>
      </c>
      <c r="B1111">
        <v>7</v>
      </c>
      <c r="C1111">
        <v>240000</v>
      </c>
    </row>
    <row r="1112" spans="1:3" x14ac:dyDescent="0.3">
      <c r="A1112">
        <v>908</v>
      </c>
      <c r="B1112">
        <v>7</v>
      </c>
      <c r="C1112">
        <v>250000</v>
      </c>
    </row>
    <row r="1113" spans="1:3" x14ac:dyDescent="0.3">
      <c r="A1113">
        <v>919</v>
      </c>
      <c r="B1113">
        <v>7</v>
      </c>
      <c r="C1113">
        <v>238000</v>
      </c>
    </row>
    <row r="1114" spans="1:3" x14ac:dyDescent="0.3">
      <c r="A1114">
        <v>928</v>
      </c>
      <c r="B1114">
        <v>7</v>
      </c>
      <c r="C1114">
        <v>176000</v>
      </c>
    </row>
    <row r="1115" spans="1:3" x14ac:dyDescent="0.3">
      <c r="A1115">
        <v>930</v>
      </c>
      <c r="B1115">
        <v>7</v>
      </c>
      <c r="C1115">
        <v>222000</v>
      </c>
    </row>
    <row r="1116" spans="1:3" x14ac:dyDescent="0.3">
      <c r="A1116">
        <v>934</v>
      </c>
      <c r="B1116">
        <v>7</v>
      </c>
      <c r="C1116">
        <v>190000</v>
      </c>
    </row>
    <row r="1117" spans="1:3" x14ac:dyDescent="0.3">
      <c r="A1117">
        <v>935</v>
      </c>
      <c r="B1117">
        <v>7</v>
      </c>
      <c r="C1117">
        <v>242000</v>
      </c>
    </row>
    <row r="1118" spans="1:3" x14ac:dyDescent="0.3">
      <c r="A1118">
        <v>937</v>
      </c>
      <c r="B1118">
        <v>7</v>
      </c>
      <c r="C1118">
        <v>184900</v>
      </c>
    </row>
    <row r="1119" spans="1:3" x14ac:dyDescent="0.3">
      <c r="A1119">
        <v>938</v>
      </c>
      <c r="B1119">
        <v>7</v>
      </c>
      <c r="C1119">
        <v>253000</v>
      </c>
    </row>
    <row r="1120" spans="1:3" x14ac:dyDescent="0.3">
      <c r="A1120">
        <v>939</v>
      </c>
      <c r="B1120">
        <v>7</v>
      </c>
      <c r="C1120">
        <v>239799</v>
      </c>
    </row>
    <row r="1121" spans="1:3" x14ac:dyDescent="0.3">
      <c r="A1121">
        <v>940</v>
      </c>
      <c r="B1121">
        <v>7</v>
      </c>
      <c r="C1121">
        <v>244400</v>
      </c>
    </row>
    <row r="1122" spans="1:3" x14ac:dyDescent="0.3">
      <c r="A1122">
        <v>942</v>
      </c>
      <c r="B1122">
        <v>7</v>
      </c>
      <c r="C1122">
        <v>214000</v>
      </c>
    </row>
    <row r="1123" spans="1:3" x14ac:dyDescent="0.3">
      <c r="A1123">
        <v>949</v>
      </c>
      <c r="B1123">
        <v>7</v>
      </c>
      <c r="C1123">
        <v>192500</v>
      </c>
    </row>
    <row r="1124" spans="1:3" x14ac:dyDescent="0.3">
      <c r="A1124">
        <v>959</v>
      </c>
      <c r="B1124">
        <v>7</v>
      </c>
      <c r="C1124">
        <v>185000</v>
      </c>
    </row>
    <row r="1125" spans="1:3" x14ac:dyDescent="0.3">
      <c r="A1125">
        <v>960</v>
      </c>
      <c r="B1125">
        <v>7</v>
      </c>
      <c r="C1125">
        <v>155000</v>
      </c>
    </row>
    <row r="1126" spans="1:3" x14ac:dyDescent="0.3">
      <c r="A1126">
        <v>965</v>
      </c>
      <c r="B1126">
        <v>7</v>
      </c>
      <c r="C1126">
        <v>214900</v>
      </c>
    </row>
    <row r="1127" spans="1:3" x14ac:dyDescent="0.3">
      <c r="A1127">
        <v>972</v>
      </c>
      <c r="B1127">
        <v>7</v>
      </c>
      <c r="C1127">
        <v>173000</v>
      </c>
    </row>
    <row r="1128" spans="1:3" x14ac:dyDescent="0.3">
      <c r="A1128">
        <v>974</v>
      </c>
      <c r="B1128">
        <v>7</v>
      </c>
      <c r="C1128">
        <v>182000</v>
      </c>
    </row>
    <row r="1129" spans="1:3" x14ac:dyDescent="0.3">
      <c r="A1129">
        <v>975</v>
      </c>
      <c r="B1129">
        <v>7</v>
      </c>
      <c r="C1129">
        <v>167500</v>
      </c>
    </row>
    <row r="1130" spans="1:3" x14ac:dyDescent="0.3">
      <c r="A1130">
        <v>976</v>
      </c>
      <c r="B1130">
        <v>7</v>
      </c>
      <c r="C1130">
        <v>165000</v>
      </c>
    </row>
    <row r="1131" spans="1:3" x14ac:dyDescent="0.3">
      <c r="A1131">
        <v>978</v>
      </c>
      <c r="B1131">
        <v>7</v>
      </c>
      <c r="C1131">
        <v>199900</v>
      </c>
    </row>
    <row r="1132" spans="1:3" x14ac:dyDescent="0.3">
      <c r="A1132">
        <v>981</v>
      </c>
      <c r="B1132">
        <v>7</v>
      </c>
      <c r="C1132">
        <v>178400</v>
      </c>
    </row>
    <row r="1133" spans="1:3" x14ac:dyDescent="0.3">
      <c r="A1133">
        <v>983</v>
      </c>
      <c r="B1133">
        <v>7</v>
      </c>
      <c r="C1133">
        <v>159895</v>
      </c>
    </row>
    <row r="1134" spans="1:3" x14ac:dyDescent="0.3">
      <c r="A1134">
        <v>990</v>
      </c>
      <c r="B1134">
        <v>7</v>
      </c>
      <c r="C1134">
        <v>197000</v>
      </c>
    </row>
    <row r="1135" spans="1:3" x14ac:dyDescent="0.3">
      <c r="A1135">
        <v>1000</v>
      </c>
      <c r="B1135">
        <v>7</v>
      </c>
      <c r="C1135">
        <v>206000</v>
      </c>
    </row>
    <row r="1136" spans="1:3" x14ac:dyDescent="0.3">
      <c r="A1136">
        <v>1005</v>
      </c>
      <c r="B1136">
        <v>7</v>
      </c>
      <c r="C1136">
        <v>181000</v>
      </c>
    </row>
    <row r="1137" spans="1:3" x14ac:dyDescent="0.3">
      <c r="A1137">
        <v>1009</v>
      </c>
      <c r="B1137">
        <v>7</v>
      </c>
      <c r="C1137">
        <v>240000</v>
      </c>
    </row>
    <row r="1138" spans="1:3" x14ac:dyDescent="0.3">
      <c r="A1138">
        <v>1017</v>
      </c>
      <c r="B1138">
        <v>7</v>
      </c>
      <c r="C1138">
        <v>203000</v>
      </c>
    </row>
    <row r="1139" spans="1:3" x14ac:dyDescent="0.3">
      <c r="A1139">
        <v>1019</v>
      </c>
      <c r="B1139">
        <v>7</v>
      </c>
      <c r="C1139">
        <v>160000</v>
      </c>
    </row>
    <row r="1140" spans="1:3" x14ac:dyDescent="0.3">
      <c r="A1140">
        <v>1020</v>
      </c>
      <c r="B1140">
        <v>7</v>
      </c>
      <c r="C1140">
        <v>213490</v>
      </c>
    </row>
    <row r="1141" spans="1:3" x14ac:dyDescent="0.3">
      <c r="A1141">
        <v>1022</v>
      </c>
      <c r="B1141">
        <v>7</v>
      </c>
      <c r="C1141">
        <v>194000</v>
      </c>
    </row>
    <row r="1142" spans="1:3" x14ac:dyDescent="0.3">
      <c r="A1142">
        <v>1024</v>
      </c>
      <c r="B1142">
        <v>7</v>
      </c>
      <c r="C1142">
        <v>191000</v>
      </c>
    </row>
    <row r="1143" spans="1:3" x14ac:dyDescent="0.3">
      <c r="A1143">
        <v>1032</v>
      </c>
      <c r="B1143">
        <v>7</v>
      </c>
      <c r="C1143">
        <v>197000</v>
      </c>
    </row>
    <row r="1144" spans="1:3" x14ac:dyDescent="0.3">
      <c r="A1144">
        <v>1034</v>
      </c>
      <c r="B1144">
        <v>7</v>
      </c>
      <c r="C1144">
        <v>230000</v>
      </c>
    </row>
    <row r="1145" spans="1:3" x14ac:dyDescent="0.3">
      <c r="A1145">
        <v>1044</v>
      </c>
      <c r="B1145">
        <v>7</v>
      </c>
      <c r="C1145">
        <v>262280</v>
      </c>
    </row>
    <row r="1146" spans="1:3" x14ac:dyDescent="0.3">
      <c r="A1146">
        <v>1051</v>
      </c>
      <c r="B1146">
        <v>7</v>
      </c>
      <c r="C1146">
        <v>176485</v>
      </c>
    </row>
    <row r="1147" spans="1:3" x14ac:dyDescent="0.3">
      <c r="A1147">
        <v>1052</v>
      </c>
      <c r="B1147">
        <v>7</v>
      </c>
      <c r="C1147">
        <v>200141</v>
      </c>
    </row>
    <row r="1148" spans="1:3" x14ac:dyDescent="0.3">
      <c r="A1148">
        <v>1057</v>
      </c>
      <c r="B1148">
        <v>7</v>
      </c>
      <c r="C1148">
        <v>185850</v>
      </c>
    </row>
    <row r="1149" spans="1:3" x14ac:dyDescent="0.3">
      <c r="A1149">
        <v>1058</v>
      </c>
      <c r="B1149">
        <v>7</v>
      </c>
      <c r="C1149">
        <v>248000</v>
      </c>
    </row>
    <row r="1150" spans="1:3" x14ac:dyDescent="0.3">
      <c r="A1150">
        <v>1066</v>
      </c>
      <c r="B1150">
        <v>7</v>
      </c>
      <c r="C1150">
        <v>328000</v>
      </c>
    </row>
    <row r="1151" spans="1:3" x14ac:dyDescent="0.3">
      <c r="A1151">
        <v>1075</v>
      </c>
      <c r="B1151">
        <v>7</v>
      </c>
      <c r="C1151">
        <v>194000</v>
      </c>
    </row>
    <row r="1152" spans="1:3" x14ac:dyDescent="0.3">
      <c r="A1152">
        <v>1076</v>
      </c>
      <c r="B1152">
        <v>7</v>
      </c>
      <c r="C1152">
        <v>219500</v>
      </c>
    </row>
    <row r="1153" spans="1:3" x14ac:dyDescent="0.3">
      <c r="A1153">
        <v>1083</v>
      </c>
      <c r="B1153">
        <v>7</v>
      </c>
      <c r="C1153">
        <v>192000</v>
      </c>
    </row>
    <row r="1154" spans="1:3" x14ac:dyDescent="0.3">
      <c r="A1154">
        <v>1089</v>
      </c>
      <c r="B1154">
        <v>7</v>
      </c>
      <c r="C1154">
        <v>137500</v>
      </c>
    </row>
    <row r="1155" spans="1:3" x14ac:dyDescent="0.3">
      <c r="A1155">
        <v>1092</v>
      </c>
      <c r="B1155">
        <v>7</v>
      </c>
      <c r="C1155">
        <v>160000</v>
      </c>
    </row>
    <row r="1156" spans="1:3" x14ac:dyDescent="0.3">
      <c r="A1156">
        <v>1100</v>
      </c>
      <c r="B1156">
        <v>7</v>
      </c>
      <c r="C1156">
        <v>157000</v>
      </c>
    </row>
    <row r="1157" spans="1:3" x14ac:dyDescent="0.3">
      <c r="A1157">
        <v>1107</v>
      </c>
      <c r="B1157">
        <v>7</v>
      </c>
      <c r="C1157">
        <v>179900</v>
      </c>
    </row>
    <row r="1158" spans="1:3" x14ac:dyDescent="0.3">
      <c r="A1158">
        <v>1108</v>
      </c>
      <c r="B1158">
        <v>7</v>
      </c>
      <c r="C1158">
        <v>274725</v>
      </c>
    </row>
    <row r="1159" spans="1:3" x14ac:dyDescent="0.3">
      <c r="A1159">
        <v>1112</v>
      </c>
      <c r="B1159">
        <v>7</v>
      </c>
      <c r="C1159">
        <v>205000</v>
      </c>
    </row>
    <row r="1160" spans="1:3" x14ac:dyDescent="0.3">
      <c r="A1160">
        <v>1122</v>
      </c>
      <c r="B1160">
        <v>7</v>
      </c>
      <c r="C1160">
        <v>212900</v>
      </c>
    </row>
    <row r="1161" spans="1:3" x14ac:dyDescent="0.3">
      <c r="A1161">
        <v>1125</v>
      </c>
      <c r="B1161">
        <v>7</v>
      </c>
      <c r="C1161">
        <v>163900</v>
      </c>
    </row>
    <row r="1162" spans="1:3" x14ac:dyDescent="0.3">
      <c r="A1162">
        <v>1127</v>
      </c>
      <c r="B1162">
        <v>7</v>
      </c>
      <c r="C1162">
        <v>174000</v>
      </c>
    </row>
    <row r="1163" spans="1:3" x14ac:dyDescent="0.3">
      <c r="A1163">
        <v>1128</v>
      </c>
      <c r="B1163">
        <v>7</v>
      </c>
      <c r="C1163">
        <v>259000</v>
      </c>
    </row>
    <row r="1164" spans="1:3" x14ac:dyDescent="0.3">
      <c r="A1164">
        <v>1129</v>
      </c>
      <c r="B1164">
        <v>7</v>
      </c>
      <c r="C1164">
        <v>215000</v>
      </c>
    </row>
    <row r="1165" spans="1:3" x14ac:dyDescent="0.3">
      <c r="A1165">
        <v>1148</v>
      </c>
      <c r="B1165">
        <v>7</v>
      </c>
      <c r="C1165">
        <v>174500</v>
      </c>
    </row>
    <row r="1166" spans="1:3" x14ac:dyDescent="0.3">
      <c r="A1166">
        <v>1149</v>
      </c>
      <c r="B1166">
        <v>7</v>
      </c>
      <c r="C1166">
        <v>116900</v>
      </c>
    </row>
    <row r="1167" spans="1:3" x14ac:dyDescent="0.3">
      <c r="A1167">
        <v>1150</v>
      </c>
      <c r="B1167">
        <v>7</v>
      </c>
      <c r="C1167">
        <v>143000</v>
      </c>
    </row>
    <row r="1168" spans="1:3" x14ac:dyDescent="0.3">
      <c r="A1168">
        <v>1155</v>
      </c>
      <c r="B1168">
        <v>7</v>
      </c>
      <c r="C1168">
        <v>201800</v>
      </c>
    </row>
    <row r="1169" spans="1:3" x14ac:dyDescent="0.3">
      <c r="A1169">
        <v>1158</v>
      </c>
      <c r="B1169">
        <v>7</v>
      </c>
      <c r="C1169">
        <v>230000</v>
      </c>
    </row>
    <row r="1170" spans="1:3" x14ac:dyDescent="0.3">
      <c r="A1170">
        <v>1166</v>
      </c>
      <c r="B1170">
        <v>7</v>
      </c>
      <c r="C1170">
        <v>233170</v>
      </c>
    </row>
    <row r="1171" spans="1:3" x14ac:dyDescent="0.3">
      <c r="A1171">
        <v>1173</v>
      </c>
      <c r="B1171">
        <v>7</v>
      </c>
      <c r="C1171">
        <v>171900</v>
      </c>
    </row>
    <row r="1172" spans="1:3" x14ac:dyDescent="0.3">
      <c r="A1172">
        <v>1181</v>
      </c>
      <c r="B1172">
        <v>7</v>
      </c>
      <c r="C1172">
        <v>250000</v>
      </c>
    </row>
    <row r="1173" spans="1:3" x14ac:dyDescent="0.3">
      <c r="A1173">
        <v>1189</v>
      </c>
      <c r="B1173">
        <v>7</v>
      </c>
      <c r="C1173">
        <v>195000</v>
      </c>
    </row>
    <row r="1174" spans="1:3" x14ac:dyDescent="0.3">
      <c r="A1174">
        <v>1190</v>
      </c>
      <c r="B1174">
        <v>7</v>
      </c>
      <c r="C1174">
        <v>189000</v>
      </c>
    </row>
    <row r="1175" spans="1:3" x14ac:dyDescent="0.3">
      <c r="A1175">
        <v>1197</v>
      </c>
      <c r="B1175">
        <v>7</v>
      </c>
      <c r="C1175">
        <v>219210</v>
      </c>
    </row>
    <row r="1176" spans="1:3" x14ac:dyDescent="0.3">
      <c r="A1176">
        <v>1198</v>
      </c>
      <c r="B1176">
        <v>7</v>
      </c>
      <c r="C1176">
        <v>144000</v>
      </c>
    </row>
    <row r="1177" spans="1:3" x14ac:dyDescent="0.3">
      <c r="A1177">
        <v>1199</v>
      </c>
      <c r="B1177">
        <v>7</v>
      </c>
      <c r="C1177">
        <v>178000</v>
      </c>
    </row>
    <row r="1178" spans="1:3" x14ac:dyDescent="0.3">
      <c r="A1178">
        <v>1202</v>
      </c>
      <c r="B1178">
        <v>7</v>
      </c>
      <c r="C1178">
        <v>197900</v>
      </c>
    </row>
    <row r="1179" spans="1:3" x14ac:dyDescent="0.3">
      <c r="A1179">
        <v>1204</v>
      </c>
      <c r="B1179">
        <v>7</v>
      </c>
      <c r="C1179">
        <v>213000</v>
      </c>
    </row>
    <row r="1180" spans="1:3" x14ac:dyDescent="0.3">
      <c r="A1180">
        <v>1206</v>
      </c>
      <c r="B1180">
        <v>7</v>
      </c>
      <c r="C1180">
        <v>271900</v>
      </c>
    </row>
    <row r="1181" spans="1:3" x14ac:dyDescent="0.3">
      <c r="A1181">
        <v>1225</v>
      </c>
      <c r="B1181">
        <v>7</v>
      </c>
      <c r="C1181">
        <v>184000</v>
      </c>
    </row>
    <row r="1182" spans="1:3" x14ac:dyDescent="0.3">
      <c r="A1182">
        <v>1237</v>
      </c>
      <c r="B1182">
        <v>7</v>
      </c>
      <c r="C1182">
        <v>175500</v>
      </c>
    </row>
    <row r="1183" spans="1:3" x14ac:dyDescent="0.3">
      <c r="A1183">
        <v>1238</v>
      </c>
      <c r="B1183">
        <v>7</v>
      </c>
      <c r="C1183">
        <v>195000</v>
      </c>
    </row>
    <row r="1184" spans="1:3" x14ac:dyDescent="0.3">
      <c r="A1184">
        <v>1241</v>
      </c>
      <c r="B1184">
        <v>7</v>
      </c>
      <c r="C1184">
        <v>224900</v>
      </c>
    </row>
    <row r="1185" spans="1:3" x14ac:dyDescent="0.3">
      <c r="A1185">
        <v>1242</v>
      </c>
      <c r="B1185">
        <v>7</v>
      </c>
      <c r="C1185">
        <v>248328</v>
      </c>
    </row>
    <row r="1186" spans="1:3" x14ac:dyDescent="0.3">
      <c r="A1186">
        <v>1243</v>
      </c>
      <c r="B1186">
        <v>7</v>
      </c>
      <c r="C1186">
        <v>170000</v>
      </c>
    </row>
    <row r="1187" spans="1:3" x14ac:dyDescent="0.3">
      <c r="A1187">
        <v>1247</v>
      </c>
      <c r="B1187">
        <v>7</v>
      </c>
      <c r="C1187">
        <v>186500</v>
      </c>
    </row>
    <row r="1188" spans="1:3" x14ac:dyDescent="0.3">
      <c r="A1188">
        <v>1251</v>
      </c>
      <c r="B1188">
        <v>7</v>
      </c>
      <c r="C1188">
        <v>244000</v>
      </c>
    </row>
    <row r="1189" spans="1:3" x14ac:dyDescent="0.3">
      <c r="A1189">
        <v>1252</v>
      </c>
      <c r="B1189">
        <v>7</v>
      </c>
      <c r="C1189">
        <v>171750</v>
      </c>
    </row>
    <row r="1190" spans="1:3" x14ac:dyDescent="0.3">
      <c r="A1190">
        <v>1254</v>
      </c>
      <c r="B1190">
        <v>7</v>
      </c>
      <c r="C1190">
        <v>294000</v>
      </c>
    </row>
    <row r="1191" spans="1:3" x14ac:dyDescent="0.3">
      <c r="A1191">
        <v>1255</v>
      </c>
      <c r="B1191">
        <v>7</v>
      </c>
      <c r="C1191">
        <v>165400</v>
      </c>
    </row>
    <row r="1192" spans="1:3" x14ac:dyDescent="0.3">
      <c r="A1192">
        <v>1259</v>
      </c>
      <c r="B1192">
        <v>7</v>
      </c>
      <c r="C1192">
        <v>190000</v>
      </c>
    </row>
    <row r="1193" spans="1:3" x14ac:dyDescent="0.3">
      <c r="A1193">
        <v>1266</v>
      </c>
      <c r="B1193">
        <v>7</v>
      </c>
      <c r="C1193">
        <v>183900</v>
      </c>
    </row>
    <row r="1194" spans="1:3" x14ac:dyDescent="0.3">
      <c r="A1194">
        <v>1267</v>
      </c>
      <c r="B1194">
        <v>7</v>
      </c>
      <c r="C1194">
        <v>122000</v>
      </c>
    </row>
    <row r="1195" spans="1:3" x14ac:dyDescent="0.3">
      <c r="A1195">
        <v>1271</v>
      </c>
      <c r="B1195">
        <v>7</v>
      </c>
      <c r="C1195">
        <v>260000</v>
      </c>
    </row>
    <row r="1196" spans="1:3" x14ac:dyDescent="0.3">
      <c r="A1196">
        <v>1281</v>
      </c>
      <c r="B1196">
        <v>7</v>
      </c>
      <c r="C1196">
        <v>227000</v>
      </c>
    </row>
    <row r="1197" spans="1:3" x14ac:dyDescent="0.3">
      <c r="A1197">
        <v>1282</v>
      </c>
      <c r="B1197">
        <v>7</v>
      </c>
      <c r="C1197">
        <v>180000</v>
      </c>
    </row>
    <row r="1198" spans="1:3" x14ac:dyDescent="0.3">
      <c r="A1198">
        <v>1294</v>
      </c>
      <c r="B1198">
        <v>7</v>
      </c>
      <c r="C1198">
        <v>162900</v>
      </c>
    </row>
    <row r="1199" spans="1:3" x14ac:dyDescent="0.3">
      <c r="A1199">
        <v>1301</v>
      </c>
      <c r="B1199">
        <v>7</v>
      </c>
      <c r="C1199">
        <v>225000</v>
      </c>
    </row>
    <row r="1200" spans="1:3" x14ac:dyDescent="0.3">
      <c r="A1200">
        <v>1304</v>
      </c>
      <c r="B1200">
        <v>7</v>
      </c>
      <c r="C1200">
        <v>232000</v>
      </c>
    </row>
    <row r="1201" spans="1:3" x14ac:dyDescent="0.3">
      <c r="A1201">
        <v>1305</v>
      </c>
      <c r="B1201">
        <v>7</v>
      </c>
      <c r="C1201">
        <v>130000</v>
      </c>
    </row>
    <row r="1202" spans="1:3" x14ac:dyDescent="0.3">
      <c r="A1202">
        <v>1307</v>
      </c>
      <c r="B1202">
        <v>7</v>
      </c>
      <c r="C1202">
        <v>202500</v>
      </c>
    </row>
    <row r="1203" spans="1:3" x14ac:dyDescent="0.3">
      <c r="A1203">
        <v>1311</v>
      </c>
      <c r="B1203">
        <v>7</v>
      </c>
      <c r="C1203">
        <v>335000</v>
      </c>
    </row>
    <row r="1204" spans="1:3" x14ac:dyDescent="0.3">
      <c r="A1204">
        <v>1312</v>
      </c>
      <c r="B1204">
        <v>7</v>
      </c>
      <c r="C1204">
        <v>203000</v>
      </c>
    </row>
    <row r="1205" spans="1:3" x14ac:dyDescent="0.3">
      <c r="A1205">
        <v>1318</v>
      </c>
      <c r="B1205">
        <v>7</v>
      </c>
      <c r="C1205">
        <v>208900</v>
      </c>
    </row>
    <row r="1206" spans="1:3" x14ac:dyDescent="0.3">
      <c r="A1206">
        <v>1323</v>
      </c>
      <c r="B1206">
        <v>7</v>
      </c>
      <c r="C1206">
        <v>190000</v>
      </c>
    </row>
    <row r="1207" spans="1:3" x14ac:dyDescent="0.3">
      <c r="A1207">
        <v>1330</v>
      </c>
      <c r="B1207">
        <v>7</v>
      </c>
      <c r="C1207">
        <v>176500</v>
      </c>
    </row>
    <row r="1208" spans="1:3" x14ac:dyDescent="0.3">
      <c r="A1208">
        <v>1339</v>
      </c>
      <c r="B1208">
        <v>7</v>
      </c>
      <c r="C1208">
        <v>200000</v>
      </c>
    </row>
    <row r="1209" spans="1:3" x14ac:dyDescent="0.3">
      <c r="A1209">
        <v>1345</v>
      </c>
      <c r="B1209">
        <v>7</v>
      </c>
      <c r="C1209">
        <v>155835</v>
      </c>
    </row>
    <row r="1210" spans="1:3" x14ac:dyDescent="0.3">
      <c r="A1210">
        <v>1347</v>
      </c>
      <c r="B1210">
        <v>7</v>
      </c>
      <c r="C1210">
        <v>262500</v>
      </c>
    </row>
    <row r="1211" spans="1:3" x14ac:dyDescent="0.3">
      <c r="A1211">
        <v>1349</v>
      </c>
      <c r="B1211">
        <v>7</v>
      </c>
      <c r="C1211">
        <v>215000</v>
      </c>
    </row>
    <row r="1212" spans="1:3" x14ac:dyDescent="0.3">
      <c r="A1212">
        <v>1355</v>
      </c>
      <c r="B1212">
        <v>7</v>
      </c>
      <c r="C1212">
        <v>235000</v>
      </c>
    </row>
    <row r="1213" spans="1:3" x14ac:dyDescent="0.3">
      <c r="A1213">
        <v>1356</v>
      </c>
      <c r="B1213">
        <v>7</v>
      </c>
      <c r="C1213">
        <v>170000</v>
      </c>
    </row>
    <row r="1214" spans="1:3" x14ac:dyDescent="0.3">
      <c r="A1214">
        <v>1362</v>
      </c>
      <c r="B1214">
        <v>7</v>
      </c>
      <c r="C1214">
        <v>260000</v>
      </c>
    </row>
    <row r="1215" spans="1:3" x14ac:dyDescent="0.3">
      <c r="A1215">
        <v>1365</v>
      </c>
      <c r="B1215">
        <v>7</v>
      </c>
      <c r="C1215">
        <v>144152</v>
      </c>
    </row>
    <row r="1216" spans="1:3" x14ac:dyDescent="0.3">
      <c r="A1216">
        <v>1366</v>
      </c>
      <c r="B1216">
        <v>7</v>
      </c>
      <c r="C1216">
        <v>216000</v>
      </c>
    </row>
    <row r="1217" spans="1:3" x14ac:dyDescent="0.3">
      <c r="A1217">
        <v>1367</v>
      </c>
      <c r="B1217">
        <v>7</v>
      </c>
      <c r="C1217">
        <v>193000</v>
      </c>
    </row>
    <row r="1218" spans="1:3" x14ac:dyDescent="0.3">
      <c r="A1218">
        <v>1373</v>
      </c>
      <c r="B1218">
        <v>7</v>
      </c>
      <c r="C1218">
        <v>274300</v>
      </c>
    </row>
    <row r="1219" spans="1:3" x14ac:dyDescent="0.3">
      <c r="A1219">
        <v>1375</v>
      </c>
      <c r="B1219">
        <v>7</v>
      </c>
      <c r="C1219">
        <v>250000</v>
      </c>
    </row>
    <row r="1220" spans="1:3" x14ac:dyDescent="0.3">
      <c r="A1220">
        <v>1383</v>
      </c>
      <c r="B1220">
        <v>7</v>
      </c>
      <c r="C1220">
        <v>157000</v>
      </c>
    </row>
    <row r="1221" spans="1:3" x14ac:dyDescent="0.3">
      <c r="A1221">
        <v>1387</v>
      </c>
      <c r="B1221">
        <v>7</v>
      </c>
      <c r="C1221">
        <v>250000</v>
      </c>
    </row>
    <row r="1222" spans="1:3" x14ac:dyDescent="0.3">
      <c r="A1222">
        <v>1391</v>
      </c>
      <c r="B1222">
        <v>7</v>
      </c>
      <c r="C1222">
        <v>235000</v>
      </c>
    </row>
    <row r="1223" spans="1:3" x14ac:dyDescent="0.3">
      <c r="A1223">
        <v>1395</v>
      </c>
      <c r="B1223">
        <v>7</v>
      </c>
      <c r="C1223">
        <v>246578</v>
      </c>
    </row>
    <row r="1224" spans="1:3" x14ac:dyDescent="0.3">
      <c r="A1224">
        <v>1403</v>
      </c>
      <c r="B1224">
        <v>7</v>
      </c>
      <c r="C1224">
        <v>193879</v>
      </c>
    </row>
    <row r="1225" spans="1:3" x14ac:dyDescent="0.3">
      <c r="A1225">
        <v>1410</v>
      </c>
      <c r="B1225">
        <v>7</v>
      </c>
      <c r="C1225">
        <v>215000</v>
      </c>
    </row>
    <row r="1226" spans="1:3" x14ac:dyDescent="0.3">
      <c r="A1226">
        <v>1411</v>
      </c>
      <c r="B1226">
        <v>7</v>
      </c>
      <c r="C1226">
        <v>230000</v>
      </c>
    </row>
    <row r="1227" spans="1:3" x14ac:dyDescent="0.3">
      <c r="A1227">
        <v>1416</v>
      </c>
      <c r="B1227">
        <v>7</v>
      </c>
      <c r="C1227">
        <v>175900</v>
      </c>
    </row>
    <row r="1228" spans="1:3" x14ac:dyDescent="0.3">
      <c r="A1228">
        <v>1427</v>
      </c>
      <c r="B1228">
        <v>7</v>
      </c>
      <c r="C1228">
        <v>271000</v>
      </c>
    </row>
    <row r="1229" spans="1:3" x14ac:dyDescent="0.3">
      <c r="A1229">
        <v>1440</v>
      </c>
      <c r="B1229">
        <v>7</v>
      </c>
      <c r="C1229">
        <v>197000</v>
      </c>
    </row>
    <row r="1230" spans="1:3" x14ac:dyDescent="0.3">
      <c r="A1230">
        <v>1445</v>
      </c>
      <c r="B1230">
        <v>7</v>
      </c>
      <c r="C1230">
        <v>179600</v>
      </c>
    </row>
    <row r="1231" spans="1:3" x14ac:dyDescent="0.3">
      <c r="A1231">
        <v>1455</v>
      </c>
      <c r="B1231">
        <v>7</v>
      </c>
      <c r="C1231">
        <v>185000</v>
      </c>
    </row>
    <row r="1232" spans="1:3" x14ac:dyDescent="0.3">
      <c r="A1232">
        <v>1458</v>
      </c>
      <c r="B1232">
        <v>7</v>
      </c>
      <c r="C1232">
        <v>266500</v>
      </c>
    </row>
    <row r="1233" spans="1:3" x14ac:dyDescent="0.3">
      <c r="A1233">
        <v>5</v>
      </c>
      <c r="B1233">
        <v>8</v>
      </c>
      <c r="C1233">
        <v>250000</v>
      </c>
    </row>
    <row r="1234" spans="1:3" x14ac:dyDescent="0.3">
      <c r="A1234">
        <v>7</v>
      </c>
      <c r="B1234">
        <v>8</v>
      </c>
      <c r="C1234">
        <v>307000</v>
      </c>
    </row>
    <row r="1235" spans="1:3" x14ac:dyDescent="0.3">
      <c r="A1235">
        <v>21</v>
      </c>
      <c r="B1235">
        <v>8</v>
      </c>
      <c r="C1235">
        <v>325300</v>
      </c>
    </row>
    <row r="1236" spans="1:3" x14ac:dyDescent="0.3">
      <c r="A1236">
        <v>23</v>
      </c>
      <c r="B1236">
        <v>8</v>
      </c>
      <c r="C1236">
        <v>230000</v>
      </c>
    </row>
    <row r="1237" spans="1:3" x14ac:dyDescent="0.3">
      <c r="A1237">
        <v>26</v>
      </c>
      <c r="B1237">
        <v>8</v>
      </c>
      <c r="C1237">
        <v>256300</v>
      </c>
    </row>
    <row r="1238" spans="1:3" x14ac:dyDescent="0.3">
      <c r="A1238">
        <v>28</v>
      </c>
      <c r="B1238">
        <v>8</v>
      </c>
      <c r="C1238">
        <v>306000</v>
      </c>
    </row>
    <row r="1239" spans="1:3" x14ac:dyDescent="0.3">
      <c r="A1239">
        <v>33</v>
      </c>
      <c r="B1239">
        <v>8</v>
      </c>
      <c r="C1239">
        <v>179900</v>
      </c>
    </row>
    <row r="1240" spans="1:3" x14ac:dyDescent="0.3">
      <c r="A1240">
        <v>36</v>
      </c>
      <c r="B1240">
        <v>8</v>
      </c>
      <c r="C1240">
        <v>309000</v>
      </c>
    </row>
    <row r="1241" spans="1:3" x14ac:dyDescent="0.3">
      <c r="A1241">
        <v>48</v>
      </c>
      <c r="B1241">
        <v>8</v>
      </c>
      <c r="C1241">
        <v>249700</v>
      </c>
    </row>
    <row r="1242" spans="1:3" x14ac:dyDescent="0.3">
      <c r="A1242">
        <v>57</v>
      </c>
      <c r="B1242">
        <v>8</v>
      </c>
      <c r="C1242">
        <v>172500</v>
      </c>
    </row>
    <row r="1243" spans="1:3" x14ac:dyDescent="0.3">
      <c r="A1243">
        <v>63</v>
      </c>
      <c r="B1243">
        <v>8</v>
      </c>
      <c r="C1243">
        <v>202500</v>
      </c>
    </row>
    <row r="1244" spans="1:3" x14ac:dyDescent="0.3">
      <c r="A1244">
        <v>66</v>
      </c>
      <c r="B1244">
        <v>8</v>
      </c>
      <c r="C1244">
        <v>317000</v>
      </c>
    </row>
    <row r="1245" spans="1:3" x14ac:dyDescent="0.3">
      <c r="A1245">
        <v>83</v>
      </c>
      <c r="B1245">
        <v>8</v>
      </c>
      <c r="C1245">
        <v>245000</v>
      </c>
    </row>
    <row r="1246" spans="1:3" x14ac:dyDescent="0.3">
      <c r="A1246">
        <v>86</v>
      </c>
      <c r="B1246">
        <v>8</v>
      </c>
      <c r="C1246">
        <v>260000</v>
      </c>
    </row>
    <row r="1247" spans="1:3" x14ac:dyDescent="0.3">
      <c r="A1247">
        <v>106</v>
      </c>
      <c r="B1247">
        <v>8</v>
      </c>
      <c r="C1247">
        <v>250000</v>
      </c>
    </row>
    <row r="1248" spans="1:3" x14ac:dyDescent="0.3">
      <c r="A1248">
        <v>134</v>
      </c>
      <c r="B1248">
        <v>8</v>
      </c>
      <c r="C1248">
        <v>220000</v>
      </c>
    </row>
    <row r="1249" spans="1:3" x14ac:dyDescent="0.3">
      <c r="A1249">
        <v>139</v>
      </c>
      <c r="B1249">
        <v>8</v>
      </c>
      <c r="C1249">
        <v>230000</v>
      </c>
    </row>
    <row r="1250" spans="1:3" x14ac:dyDescent="0.3">
      <c r="A1250">
        <v>152</v>
      </c>
      <c r="B1250">
        <v>8</v>
      </c>
      <c r="C1250">
        <v>372402</v>
      </c>
    </row>
    <row r="1251" spans="1:3" x14ac:dyDescent="0.3">
      <c r="A1251">
        <v>158</v>
      </c>
      <c r="B1251">
        <v>8</v>
      </c>
      <c r="C1251">
        <v>269500</v>
      </c>
    </row>
    <row r="1252" spans="1:3" x14ac:dyDescent="0.3">
      <c r="A1252">
        <v>168</v>
      </c>
      <c r="B1252">
        <v>8</v>
      </c>
      <c r="C1252">
        <v>325624</v>
      </c>
    </row>
    <row r="1253" spans="1:3" x14ac:dyDescent="0.3">
      <c r="A1253">
        <v>170</v>
      </c>
      <c r="B1253">
        <v>8</v>
      </c>
      <c r="C1253">
        <v>228000</v>
      </c>
    </row>
    <row r="1254" spans="1:3" x14ac:dyDescent="0.3">
      <c r="A1254">
        <v>190</v>
      </c>
      <c r="B1254">
        <v>8</v>
      </c>
      <c r="C1254">
        <v>286000</v>
      </c>
    </row>
    <row r="1255" spans="1:3" x14ac:dyDescent="0.3">
      <c r="A1255">
        <v>191</v>
      </c>
      <c r="B1255">
        <v>8</v>
      </c>
      <c r="C1255">
        <v>315000</v>
      </c>
    </row>
    <row r="1256" spans="1:3" x14ac:dyDescent="0.3">
      <c r="A1256">
        <v>198</v>
      </c>
      <c r="B1256">
        <v>8</v>
      </c>
      <c r="C1256">
        <v>235000</v>
      </c>
    </row>
    <row r="1257" spans="1:3" x14ac:dyDescent="0.3">
      <c r="A1257">
        <v>200</v>
      </c>
      <c r="B1257">
        <v>8</v>
      </c>
      <c r="C1257">
        <v>274900</v>
      </c>
    </row>
    <row r="1258" spans="1:3" x14ac:dyDescent="0.3">
      <c r="A1258">
        <v>232</v>
      </c>
      <c r="B1258">
        <v>8</v>
      </c>
      <c r="C1258">
        <v>403000</v>
      </c>
    </row>
    <row r="1259" spans="1:3" x14ac:dyDescent="0.3">
      <c r="A1259">
        <v>239</v>
      </c>
      <c r="B1259">
        <v>8</v>
      </c>
      <c r="C1259">
        <v>318000</v>
      </c>
    </row>
    <row r="1260" spans="1:3" x14ac:dyDescent="0.3">
      <c r="A1260">
        <v>241</v>
      </c>
      <c r="B1260">
        <v>8</v>
      </c>
      <c r="C1260">
        <v>262500</v>
      </c>
    </row>
    <row r="1261" spans="1:3" x14ac:dyDescent="0.3">
      <c r="A1261">
        <v>252</v>
      </c>
      <c r="B1261">
        <v>8</v>
      </c>
      <c r="C1261">
        <v>235000</v>
      </c>
    </row>
    <row r="1262" spans="1:3" x14ac:dyDescent="0.3">
      <c r="A1262">
        <v>262</v>
      </c>
      <c r="B1262">
        <v>8</v>
      </c>
      <c r="C1262">
        <v>276000</v>
      </c>
    </row>
    <row r="1263" spans="1:3" x14ac:dyDescent="0.3">
      <c r="A1263">
        <v>271</v>
      </c>
      <c r="B1263">
        <v>8</v>
      </c>
      <c r="C1263">
        <v>266000</v>
      </c>
    </row>
    <row r="1264" spans="1:3" x14ac:dyDescent="0.3">
      <c r="A1264">
        <v>273</v>
      </c>
      <c r="B1264">
        <v>8</v>
      </c>
      <c r="C1264">
        <v>290000</v>
      </c>
    </row>
    <row r="1265" spans="1:3" x14ac:dyDescent="0.3">
      <c r="A1265">
        <v>284</v>
      </c>
      <c r="B1265">
        <v>8</v>
      </c>
      <c r="C1265">
        <v>244600</v>
      </c>
    </row>
    <row r="1266" spans="1:3" x14ac:dyDescent="0.3">
      <c r="A1266">
        <v>291</v>
      </c>
      <c r="B1266">
        <v>8</v>
      </c>
      <c r="C1266">
        <v>233230</v>
      </c>
    </row>
    <row r="1267" spans="1:3" x14ac:dyDescent="0.3">
      <c r="A1267">
        <v>302</v>
      </c>
      <c r="B1267">
        <v>8</v>
      </c>
      <c r="C1267">
        <v>267000</v>
      </c>
    </row>
    <row r="1268" spans="1:3" x14ac:dyDescent="0.3">
      <c r="A1268">
        <v>306</v>
      </c>
      <c r="B1268">
        <v>8</v>
      </c>
      <c r="C1268">
        <v>305900</v>
      </c>
    </row>
    <row r="1269" spans="1:3" x14ac:dyDescent="0.3">
      <c r="A1269">
        <v>318</v>
      </c>
      <c r="B1269">
        <v>8</v>
      </c>
      <c r="C1269">
        <v>270000</v>
      </c>
    </row>
    <row r="1270" spans="1:3" x14ac:dyDescent="0.3">
      <c r="A1270">
        <v>322</v>
      </c>
      <c r="B1270">
        <v>8</v>
      </c>
      <c r="C1270">
        <v>354000</v>
      </c>
    </row>
    <row r="1271" spans="1:3" x14ac:dyDescent="0.3">
      <c r="A1271">
        <v>327</v>
      </c>
      <c r="B1271">
        <v>8</v>
      </c>
      <c r="C1271">
        <v>324000</v>
      </c>
    </row>
    <row r="1272" spans="1:3" x14ac:dyDescent="0.3">
      <c r="A1272">
        <v>333</v>
      </c>
      <c r="B1272">
        <v>8</v>
      </c>
      <c r="C1272">
        <v>284000</v>
      </c>
    </row>
    <row r="1273" spans="1:3" x14ac:dyDescent="0.3">
      <c r="A1273">
        <v>341</v>
      </c>
      <c r="B1273">
        <v>8</v>
      </c>
      <c r="C1273">
        <v>202900</v>
      </c>
    </row>
    <row r="1274" spans="1:3" x14ac:dyDescent="0.3">
      <c r="A1274">
        <v>360</v>
      </c>
      <c r="B1274">
        <v>8</v>
      </c>
      <c r="C1274">
        <v>280000</v>
      </c>
    </row>
    <row r="1275" spans="1:3" x14ac:dyDescent="0.3">
      <c r="A1275">
        <v>378</v>
      </c>
      <c r="B1275">
        <v>8</v>
      </c>
      <c r="C1275">
        <v>340000</v>
      </c>
    </row>
    <row r="1276" spans="1:3" x14ac:dyDescent="0.3">
      <c r="A1276">
        <v>386</v>
      </c>
      <c r="B1276">
        <v>8</v>
      </c>
      <c r="C1276">
        <v>192000</v>
      </c>
    </row>
    <row r="1277" spans="1:3" x14ac:dyDescent="0.3">
      <c r="A1277">
        <v>401</v>
      </c>
      <c r="B1277">
        <v>8</v>
      </c>
      <c r="C1277">
        <v>245500</v>
      </c>
    </row>
    <row r="1278" spans="1:3" x14ac:dyDescent="0.3">
      <c r="A1278">
        <v>404</v>
      </c>
      <c r="B1278">
        <v>8</v>
      </c>
      <c r="C1278">
        <v>258000</v>
      </c>
    </row>
    <row r="1279" spans="1:3" x14ac:dyDescent="0.3">
      <c r="A1279">
        <v>410</v>
      </c>
      <c r="B1279">
        <v>8</v>
      </c>
      <c r="C1279">
        <v>339750</v>
      </c>
    </row>
    <row r="1280" spans="1:3" x14ac:dyDescent="0.3">
      <c r="A1280">
        <v>424</v>
      </c>
      <c r="B1280">
        <v>8</v>
      </c>
      <c r="C1280">
        <v>315000</v>
      </c>
    </row>
    <row r="1281" spans="1:3" x14ac:dyDescent="0.3">
      <c r="A1281">
        <v>454</v>
      </c>
      <c r="B1281">
        <v>8</v>
      </c>
      <c r="C1281">
        <v>210000</v>
      </c>
    </row>
    <row r="1282" spans="1:3" x14ac:dyDescent="0.3">
      <c r="A1282">
        <v>459</v>
      </c>
      <c r="B1282">
        <v>8</v>
      </c>
      <c r="C1282">
        <v>161000</v>
      </c>
    </row>
    <row r="1283" spans="1:3" x14ac:dyDescent="0.3">
      <c r="A1283">
        <v>461</v>
      </c>
      <c r="B1283">
        <v>8</v>
      </c>
      <c r="C1283">
        <v>263435</v>
      </c>
    </row>
    <row r="1284" spans="1:3" x14ac:dyDescent="0.3">
      <c r="A1284">
        <v>469</v>
      </c>
      <c r="B1284">
        <v>8</v>
      </c>
      <c r="C1284">
        <v>250000</v>
      </c>
    </row>
    <row r="1285" spans="1:3" x14ac:dyDescent="0.3">
      <c r="A1285">
        <v>471</v>
      </c>
      <c r="B1285">
        <v>8</v>
      </c>
      <c r="C1285">
        <v>212000</v>
      </c>
    </row>
    <row r="1286" spans="1:3" x14ac:dyDescent="0.3">
      <c r="A1286">
        <v>474</v>
      </c>
      <c r="B1286">
        <v>8</v>
      </c>
      <c r="C1286">
        <v>440000</v>
      </c>
    </row>
    <row r="1287" spans="1:3" x14ac:dyDescent="0.3">
      <c r="A1287">
        <v>475</v>
      </c>
      <c r="B1287">
        <v>8</v>
      </c>
      <c r="C1287">
        <v>251000</v>
      </c>
    </row>
    <row r="1288" spans="1:3" x14ac:dyDescent="0.3">
      <c r="A1288">
        <v>479</v>
      </c>
      <c r="B1288">
        <v>8</v>
      </c>
      <c r="C1288">
        <v>297000</v>
      </c>
    </row>
    <row r="1289" spans="1:3" x14ac:dyDescent="0.3">
      <c r="A1289">
        <v>497</v>
      </c>
      <c r="B1289">
        <v>8</v>
      </c>
      <c r="C1289">
        <v>430000</v>
      </c>
    </row>
    <row r="1290" spans="1:3" x14ac:dyDescent="0.3">
      <c r="A1290">
        <v>507</v>
      </c>
      <c r="B1290">
        <v>8</v>
      </c>
      <c r="C1290">
        <v>215000</v>
      </c>
    </row>
    <row r="1291" spans="1:3" x14ac:dyDescent="0.3">
      <c r="A1291">
        <v>535</v>
      </c>
      <c r="B1291">
        <v>8</v>
      </c>
      <c r="C1291">
        <v>178000</v>
      </c>
    </row>
    <row r="1292" spans="1:3" x14ac:dyDescent="0.3">
      <c r="A1292">
        <v>540</v>
      </c>
      <c r="B1292">
        <v>8</v>
      </c>
      <c r="C1292">
        <v>272000</v>
      </c>
    </row>
    <row r="1293" spans="1:3" x14ac:dyDescent="0.3">
      <c r="A1293">
        <v>542</v>
      </c>
      <c r="B1293">
        <v>8</v>
      </c>
      <c r="C1293">
        <v>248000</v>
      </c>
    </row>
    <row r="1294" spans="1:3" x14ac:dyDescent="0.3">
      <c r="A1294">
        <v>553</v>
      </c>
      <c r="B1294">
        <v>8</v>
      </c>
      <c r="C1294">
        <v>255500</v>
      </c>
    </row>
    <row r="1295" spans="1:3" x14ac:dyDescent="0.3">
      <c r="A1295">
        <v>569</v>
      </c>
      <c r="B1295">
        <v>8</v>
      </c>
      <c r="C1295">
        <v>316600</v>
      </c>
    </row>
    <row r="1296" spans="1:3" x14ac:dyDescent="0.3">
      <c r="A1296">
        <v>582</v>
      </c>
      <c r="B1296">
        <v>8</v>
      </c>
      <c r="C1296">
        <v>253293</v>
      </c>
    </row>
    <row r="1297" spans="1:3" x14ac:dyDescent="0.3">
      <c r="A1297">
        <v>586</v>
      </c>
      <c r="B1297">
        <v>8</v>
      </c>
      <c r="C1297">
        <v>369900</v>
      </c>
    </row>
    <row r="1298" spans="1:3" x14ac:dyDescent="0.3">
      <c r="A1298">
        <v>596</v>
      </c>
      <c r="B1298">
        <v>8</v>
      </c>
      <c r="C1298">
        <v>319000</v>
      </c>
    </row>
    <row r="1299" spans="1:3" x14ac:dyDescent="0.3">
      <c r="A1299">
        <v>601</v>
      </c>
      <c r="B1299">
        <v>8</v>
      </c>
      <c r="C1299">
        <v>275000</v>
      </c>
    </row>
    <row r="1300" spans="1:3" x14ac:dyDescent="0.3">
      <c r="A1300">
        <v>603</v>
      </c>
      <c r="B1300">
        <v>8</v>
      </c>
      <c r="C1300">
        <v>220000</v>
      </c>
    </row>
    <row r="1301" spans="1:3" x14ac:dyDescent="0.3">
      <c r="A1301">
        <v>609</v>
      </c>
      <c r="B1301">
        <v>8</v>
      </c>
      <c r="C1301">
        <v>359100</v>
      </c>
    </row>
    <row r="1302" spans="1:3" x14ac:dyDescent="0.3">
      <c r="A1302">
        <v>613</v>
      </c>
      <c r="B1302">
        <v>8</v>
      </c>
      <c r="C1302">
        <v>261500</v>
      </c>
    </row>
    <row r="1303" spans="1:3" x14ac:dyDescent="0.3">
      <c r="A1303">
        <v>620</v>
      </c>
      <c r="B1303">
        <v>8</v>
      </c>
      <c r="C1303">
        <v>305000</v>
      </c>
    </row>
    <row r="1304" spans="1:3" x14ac:dyDescent="0.3">
      <c r="A1304">
        <v>632</v>
      </c>
      <c r="B1304">
        <v>8</v>
      </c>
      <c r="C1304">
        <v>209500</v>
      </c>
    </row>
    <row r="1305" spans="1:3" x14ac:dyDescent="0.3">
      <c r="A1305">
        <v>640</v>
      </c>
      <c r="B1305">
        <v>8</v>
      </c>
      <c r="C1305">
        <v>264561</v>
      </c>
    </row>
    <row r="1306" spans="1:3" x14ac:dyDescent="0.3">
      <c r="A1306">
        <v>641</v>
      </c>
      <c r="B1306">
        <v>8</v>
      </c>
      <c r="C1306">
        <v>274000</v>
      </c>
    </row>
    <row r="1307" spans="1:3" x14ac:dyDescent="0.3">
      <c r="A1307">
        <v>643</v>
      </c>
      <c r="B1307">
        <v>8</v>
      </c>
      <c r="C1307">
        <v>345000</v>
      </c>
    </row>
    <row r="1308" spans="1:3" x14ac:dyDescent="0.3">
      <c r="A1308">
        <v>655</v>
      </c>
      <c r="B1308">
        <v>8</v>
      </c>
      <c r="C1308">
        <v>350000</v>
      </c>
    </row>
    <row r="1309" spans="1:3" x14ac:dyDescent="0.3">
      <c r="A1309">
        <v>662</v>
      </c>
      <c r="B1309">
        <v>8</v>
      </c>
      <c r="C1309">
        <v>402000</v>
      </c>
    </row>
    <row r="1310" spans="1:3" x14ac:dyDescent="0.3">
      <c r="A1310">
        <v>665</v>
      </c>
      <c r="B1310">
        <v>8</v>
      </c>
      <c r="C1310">
        <v>423000</v>
      </c>
    </row>
    <row r="1311" spans="1:3" x14ac:dyDescent="0.3">
      <c r="A1311">
        <v>666</v>
      </c>
      <c r="B1311">
        <v>8</v>
      </c>
      <c r="C1311">
        <v>230500</v>
      </c>
    </row>
    <row r="1312" spans="1:3" x14ac:dyDescent="0.3">
      <c r="A1312">
        <v>679</v>
      </c>
      <c r="B1312">
        <v>8</v>
      </c>
      <c r="C1312">
        <v>372500</v>
      </c>
    </row>
    <row r="1313" spans="1:3" x14ac:dyDescent="0.3">
      <c r="A1313">
        <v>689</v>
      </c>
      <c r="B1313">
        <v>8</v>
      </c>
      <c r="C1313">
        <v>392000</v>
      </c>
    </row>
    <row r="1314" spans="1:3" x14ac:dyDescent="0.3">
      <c r="A1314">
        <v>701</v>
      </c>
      <c r="B1314">
        <v>8</v>
      </c>
      <c r="C1314">
        <v>312500</v>
      </c>
    </row>
    <row r="1315" spans="1:3" x14ac:dyDescent="0.3">
      <c r="A1315">
        <v>703</v>
      </c>
      <c r="B1315">
        <v>8</v>
      </c>
      <c r="C1315">
        <v>361919</v>
      </c>
    </row>
    <row r="1316" spans="1:3" x14ac:dyDescent="0.3">
      <c r="A1316">
        <v>708</v>
      </c>
      <c r="B1316">
        <v>8</v>
      </c>
      <c r="C1316">
        <v>254000</v>
      </c>
    </row>
    <row r="1317" spans="1:3" x14ac:dyDescent="0.3">
      <c r="A1317">
        <v>713</v>
      </c>
      <c r="B1317">
        <v>8</v>
      </c>
      <c r="C1317">
        <v>189000</v>
      </c>
    </row>
    <row r="1318" spans="1:3" x14ac:dyDescent="0.3">
      <c r="A1318">
        <v>721</v>
      </c>
      <c r="B1318">
        <v>8</v>
      </c>
      <c r="C1318">
        <v>275000</v>
      </c>
    </row>
    <row r="1319" spans="1:3" x14ac:dyDescent="0.3">
      <c r="A1319">
        <v>731</v>
      </c>
      <c r="B1319">
        <v>8</v>
      </c>
      <c r="C1319">
        <v>236500</v>
      </c>
    </row>
    <row r="1320" spans="1:3" x14ac:dyDescent="0.3">
      <c r="A1320">
        <v>738</v>
      </c>
      <c r="B1320">
        <v>8</v>
      </c>
      <c r="C1320">
        <v>239900</v>
      </c>
    </row>
    <row r="1321" spans="1:3" x14ac:dyDescent="0.3">
      <c r="A1321">
        <v>745</v>
      </c>
      <c r="B1321">
        <v>8</v>
      </c>
      <c r="C1321">
        <v>180000</v>
      </c>
    </row>
    <row r="1322" spans="1:3" x14ac:dyDescent="0.3">
      <c r="A1322">
        <v>746</v>
      </c>
      <c r="B1322">
        <v>8</v>
      </c>
      <c r="C1322">
        <v>299800</v>
      </c>
    </row>
    <row r="1323" spans="1:3" x14ac:dyDescent="0.3">
      <c r="A1323">
        <v>754</v>
      </c>
      <c r="B1323">
        <v>8</v>
      </c>
      <c r="C1323">
        <v>275500</v>
      </c>
    </row>
    <row r="1324" spans="1:3" x14ac:dyDescent="0.3">
      <c r="A1324">
        <v>757</v>
      </c>
      <c r="B1324">
        <v>8</v>
      </c>
      <c r="C1324">
        <v>212000</v>
      </c>
    </row>
    <row r="1325" spans="1:3" x14ac:dyDescent="0.3">
      <c r="A1325">
        <v>760</v>
      </c>
      <c r="B1325">
        <v>8</v>
      </c>
      <c r="C1325">
        <v>290000</v>
      </c>
    </row>
    <row r="1326" spans="1:3" x14ac:dyDescent="0.3">
      <c r="A1326">
        <v>764</v>
      </c>
      <c r="B1326">
        <v>8</v>
      </c>
      <c r="C1326">
        <v>337000</v>
      </c>
    </row>
    <row r="1327" spans="1:3" x14ac:dyDescent="0.3">
      <c r="A1327">
        <v>765</v>
      </c>
      <c r="B1327">
        <v>8</v>
      </c>
      <c r="C1327">
        <v>270000</v>
      </c>
    </row>
    <row r="1328" spans="1:3" x14ac:dyDescent="0.3">
      <c r="A1328">
        <v>770</v>
      </c>
      <c r="B1328">
        <v>8</v>
      </c>
      <c r="C1328">
        <v>538000</v>
      </c>
    </row>
    <row r="1329" spans="1:3" x14ac:dyDescent="0.3">
      <c r="A1329">
        <v>775</v>
      </c>
      <c r="B1329">
        <v>8</v>
      </c>
      <c r="C1329">
        <v>395000</v>
      </c>
    </row>
    <row r="1330" spans="1:3" x14ac:dyDescent="0.3">
      <c r="A1330">
        <v>794</v>
      </c>
      <c r="B1330">
        <v>8</v>
      </c>
      <c r="C1330">
        <v>225000</v>
      </c>
    </row>
    <row r="1331" spans="1:3" x14ac:dyDescent="0.3">
      <c r="A1331">
        <v>818</v>
      </c>
      <c r="B1331">
        <v>8</v>
      </c>
      <c r="C1331">
        <v>271000</v>
      </c>
    </row>
    <row r="1332" spans="1:3" x14ac:dyDescent="0.3">
      <c r="A1332">
        <v>825</v>
      </c>
      <c r="B1332">
        <v>8</v>
      </c>
      <c r="C1332">
        <v>232600</v>
      </c>
    </row>
    <row r="1333" spans="1:3" x14ac:dyDescent="0.3">
      <c r="A1333">
        <v>852</v>
      </c>
      <c r="B1333">
        <v>8</v>
      </c>
      <c r="C1333">
        <v>215000</v>
      </c>
    </row>
    <row r="1334" spans="1:3" x14ac:dyDescent="0.3">
      <c r="A1334">
        <v>867</v>
      </c>
      <c r="B1334">
        <v>8</v>
      </c>
      <c r="C1334">
        <v>248900</v>
      </c>
    </row>
    <row r="1335" spans="1:3" x14ac:dyDescent="0.3">
      <c r="A1335">
        <v>876</v>
      </c>
      <c r="B1335">
        <v>8</v>
      </c>
      <c r="C1335">
        <v>303477</v>
      </c>
    </row>
    <row r="1336" spans="1:3" x14ac:dyDescent="0.3">
      <c r="A1336">
        <v>889</v>
      </c>
      <c r="B1336">
        <v>8</v>
      </c>
      <c r="C1336">
        <v>268000</v>
      </c>
    </row>
    <row r="1337" spans="1:3" x14ac:dyDescent="0.3">
      <c r="A1337">
        <v>907</v>
      </c>
      <c r="B1337">
        <v>8</v>
      </c>
      <c r="C1337">
        <v>255000</v>
      </c>
    </row>
    <row r="1338" spans="1:3" x14ac:dyDescent="0.3">
      <c r="A1338">
        <v>927</v>
      </c>
      <c r="B1338">
        <v>8</v>
      </c>
      <c r="C1338">
        <v>285000</v>
      </c>
    </row>
    <row r="1339" spans="1:3" x14ac:dyDescent="0.3">
      <c r="A1339">
        <v>929</v>
      </c>
      <c r="B1339">
        <v>8</v>
      </c>
      <c r="C1339">
        <v>236500</v>
      </c>
    </row>
    <row r="1340" spans="1:3" x14ac:dyDescent="0.3">
      <c r="A1340">
        <v>931</v>
      </c>
      <c r="B1340">
        <v>8</v>
      </c>
      <c r="C1340">
        <v>201000</v>
      </c>
    </row>
    <row r="1341" spans="1:3" x14ac:dyDescent="0.3">
      <c r="A1341">
        <v>948</v>
      </c>
      <c r="B1341">
        <v>8</v>
      </c>
      <c r="C1341">
        <v>270000</v>
      </c>
    </row>
    <row r="1342" spans="1:3" x14ac:dyDescent="0.3">
      <c r="A1342">
        <v>982</v>
      </c>
      <c r="B1342">
        <v>8</v>
      </c>
      <c r="C1342">
        <v>336000</v>
      </c>
    </row>
    <row r="1343" spans="1:3" x14ac:dyDescent="0.3">
      <c r="A1343">
        <v>984</v>
      </c>
      <c r="B1343">
        <v>8</v>
      </c>
      <c r="C1343">
        <v>255900</v>
      </c>
    </row>
    <row r="1344" spans="1:3" x14ac:dyDescent="0.3">
      <c r="A1344">
        <v>991</v>
      </c>
      <c r="B1344">
        <v>8</v>
      </c>
      <c r="C1344">
        <v>348000</v>
      </c>
    </row>
    <row r="1345" spans="1:3" x14ac:dyDescent="0.3">
      <c r="A1345">
        <v>992</v>
      </c>
      <c r="B1345">
        <v>8</v>
      </c>
      <c r="C1345">
        <v>168000</v>
      </c>
    </row>
    <row r="1346" spans="1:3" x14ac:dyDescent="0.3">
      <c r="A1346">
        <v>1003</v>
      </c>
      <c r="B1346">
        <v>8</v>
      </c>
      <c r="C1346">
        <v>232000</v>
      </c>
    </row>
    <row r="1347" spans="1:3" x14ac:dyDescent="0.3">
      <c r="A1347">
        <v>1016</v>
      </c>
      <c r="B1347">
        <v>8</v>
      </c>
      <c r="C1347">
        <v>227000</v>
      </c>
    </row>
    <row r="1348" spans="1:3" x14ac:dyDescent="0.3">
      <c r="A1348">
        <v>1018</v>
      </c>
      <c r="B1348">
        <v>8</v>
      </c>
      <c r="C1348">
        <v>187500</v>
      </c>
    </row>
    <row r="1349" spans="1:3" x14ac:dyDescent="0.3">
      <c r="A1349">
        <v>1025</v>
      </c>
      <c r="B1349">
        <v>8</v>
      </c>
      <c r="C1349">
        <v>287000</v>
      </c>
    </row>
    <row r="1350" spans="1:3" x14ac:dyDescent="0.3">
      <c r="A1350">
        <v>1028</v>
      </c>
      <c r="B1350">
        <v>8</v>
      </c>
      <c r="C1350">
        <v>293077</v>
      </c>
    </row>
    <row r="1351" spans="1:3" x14ac:dyDescent="0.3">
      <c r="A1351">
        <v>1033</v>
      </c>
      <c r="B1351">
        <v>8</v>
      </c>
      <c r="C1351">
        <v>310000</v>
      </c>
    </row>
    <row r="1352" spans="1:3" x14ac:dyDescent="0.3">
      <c r="A1352">
        <v>1038</v>
      </c>
      <c r="B1352">
        <v>8</v>
      </c>
      <c r="C1352">
        <v>287000</v>
      </c>
    </row>
    <row r="1353" spans="1:3" x14ac:dyDescent="0.3">
      <c r="A1353">
        <v>1045</v>
      </c>
      <c r="B1353">
        <v>8</v>
      </c>
      <c r="C1353">
        <v>278000</v>
      </c>
    </row>
    <row r="1354" spans="1:3" x14ac:dyDescent="0.3">
      <c r="A1354">
        <v>1055</v>
      </c>
      <c r="B1354">
        <v>8</v>
      </c>
      <c r="C1354">
        <v>255000</v>
      </c>
    </row>
    <row r="1355" spans="1:3" x14ac:dyDescent="0.3">
      <c r="A1355">
        <v>1061</v>
      </c>
      <c r="B1355">
        <v>8</v>
      </c>
      <c r="C1355">
        <v>213500</v>
      </c>
    </row>
    <row r="1356" spans="1:3" x14ac:dyDescent="0.3">
      <c r="A1356">
        <v>1088</v>
      </c>
      <c r="B1356">
        <v>8</v>
      </c>
      <c r="C1356">
        <v>252000</v>
      </c>
    </row>
    <row r="1357" spans="1:3" x14ac:dyDescent="0.3">
      <c r="A1357">
        <v>1090</v>
      </c>
      <c r="B1357">
        <v>8</v>
      </c>
      <c r="C1357">
        <v>197000</v>
      </c>
    </row>
    <row r="1358" spans="1:3" x14ac:dyDescent="0.3">
      <c r="A1358">
        <v>1098</v>
      </c>
      <c r="B1358">
        <v>8</v>
      </c>
      <c r="C1358">
        <v>170000</v>
      </c>
    </row>
    <row r="1359" spans="1:3" x14ac:dyDescent="0.3">
      <c r="A1359">
        <v>1106</v>
      </c>
      <c r="B1359">
        <v>8</v>
      </c>
      <c r="C1359">
        <v>325000</v>
      </c>
    </row>
    <row r="1360" spans="1:3" x14ac:dyDescent="0.3">
      <c r="A1360">
        <v>1110</v>
      </c>
      <c r="B1360">
        <v>8</v>
      </c>
      <c r="C1360">
        <v>280000</v>
      </c>
    </row>
    <row r="1361" spans="1:3" x14ac:dyDescent="0.3">
      <c r="A1361">
        <v>1116</v>
      </c>
      <c r="B1361">
        <v>8</v>
      </c>
      <c r="C1361">
        <v>318000</v>
      </c>
    </row>
    <row r="1362" spans="1:3" x14ac:dyDescent="0.3">
      <c r="A1362">
        <v>1117</v>
      </c>
      <c r="B1362">
        <v>8</v>
      </c>
      <c r="C1362">
        <v>184100</v>
      </c>
    </row>
    <row r="1363" spans="1:3" x14ac:dyDescent="0.3">
      <c r="A1363">
        <v>1134</v>
      </c>
      <c r="B1363">
        <v>8</v>
      </c>
      <c r="C1363">
        <v>239500</v>
      </c>
    </row>
    <row r="1364" spans="1:3" x14ac:dyDescent="0.3">
      <c r="A1364">
        <v>1143</v>
      </c>
      <c r="B1364">
        <v>8</v>
      </c>
      <c r="C1364">
        <v>424870</v>
      </c>
    </row>
    <row r="1365" spans="1:3" x14ac:dyDescent="0.3">
      <c r="A1365">
        <v>1159</v>
      </c>
      <c r="B1365">
        <v>8</v>
      </c>
      <c r="C1365">
        <v>235128</v>
      </c>
    </row>
    <row r="1366" spans="1:3" x14ac:dyDescent="0.3">
      <c r="A1366">
        <v>1167</v>
      </c>
      <c r="B1366">
        <v>8</v>
      </c>
      <c r="C1366">
        <v>245350</v>
      </c>
    </row>
    <row r="1367" spans="1:3" x14ac:dyDescent="0.3">
      <c r="A1367">
        <v>1176</v>
      </c>
      <c r="B1367">
        <v>8</v>
      </c>
      <c r="C1367">
        <v>285000</v>
      </c>
    </row>
    <row r="1368" spans="1:3" x14ac:dyDescent="0.3">
      <c r="A1368">
        <v>1182</v>
      </c>
      <c r="B1368">
        <v>8</v>
      </c>
      <c r="C1368">
        <v>392500</v>
      </c>
    </row>
    <row r="1369" spans="1:3" x14ac:dyDescent="0.3">
      <c r="A1369">
        <v>1188</v>
      </c>
      <c r="B1369">
        <v>8</v>
      </c>
      <c r="C1369">
        <v>262000</v>
      </c>
    </row>
    <row r="1370" spans="1:3" x14ac:dyDescent="0.3">
      <c r="A1370">
        <v>1192</v>
      </c>
      <c r="B1370">
        <v>8</v>
      </c>
      <c r="C1370">
        <v>174000</v>
      </c>
    </row>
    <row r="1371" spans="1:3" x14ac:dyDescent="0.3">
      <c r="A1371">
        <v>1210</v>
      </c>
      <c r="B1371">
        <v>8</v>
      </c>
      <c r="C1371">
        <v>290000</v>
      </c>
    </row>
    <row r="1372" spans="1:3" x14ac:dyDescent="0.3">
      <c r="A1372">
        <v>1212</v>
      </c>
      <c r="B1372">
        <v>8</v>
      </c>
      <c r="C1372">
        <v>164000</v>
      </c>
    </row>
    <row r="1373" spans="1:3" x14ac:dyDescent="0.3">
      <c r="A1373">
        <v>1218</v>
      </c>
      <c r="B1373">
        <v>8</v>
      </c>
      <c r="C1373">
        <v>229456</v>
      </c>
    </row>
    <row r="1374" spans="1:3" x14ac:dyDescent="0.3">
      <c r="A1374">
        <v>1240</v>
      </c>
      <c r="B1374">
        <v>8</v>
      </c>
      <c r="C1374">
        <v>265900</v>
      </c>
    </row>
    <row r="1375" spans="1:3" x14ac:dyDescent="0.3">
      <c r="A1375">
        <v>1245</v>
      </c>
      <c r="B1375">
        <v>8</v>
      </c>
      <c r="C1375">
        <v>230000</v>
      </c>
    </row>
    <row r="1376" spans="1:3" x14ac:dyDescent="0.3">
      <c r="A1376">
        <v>1257</v>
      </c>
      <c r="B1376">
        <v>8</v>
      </c>
      <c r="C1376">
        <v>301500</v>
      </c>
    </row>
    <row r="1377" spans="1:3" x14ac:dyDescent="0.3">
      <c r="A1377">
        <v>1269</v>
      </c>
      <c r="B1377">
        <v>8</v>
      </c>
      <c r="C1377">
        <v>381000</v>
      </c>
    </row>
    <row r="1378" spans="1:3" x14ac:dyDescent="0.3">
      <c r="A1378">
        <v>1279</v>
      </c>
      <c r="B1378">
        <v>8</v>
      </c>
      <c r="C1378">
        <v>237000</v>
      </c>
    </row>
    <row r="1379" spans="1:3" x14ac:dyDescent="0.3">
      <c r="A1379">
        <v>1289</v>
      </c>
      <c r="B1379">
        <v>8</v>
      </c>
      <c r="C1379">
        <v>278000</v>
      </c>
    </row>
    <row r="1380" spans="1:3" x14ac:dyDescent="0.3">
      <c r="A1380">
        <v>1290</v>
      </c>
      <c r="B1380">
        <v>8</v>
      </c>
      <c r="C1380">
        <v>281000</v>
      </c>
    </row>
    <row r="1381" spans="1:3" x14ac:dyDescent="0.3">
      <c r="A1381">
        <v>1303</v>
      </c>
      <c r="B1381">
        <v>8</v>
      </c>
      <c r="C1381">
        <v>290000</v>
      </c>
    </row>
    <row r="1382" spans="1:3" x14ac:dyDescent="0.3">
      <c r="A1382">
        <v>1313</v>
      </c>
      <c r="B1382">
        <v>8</v>
      </c>
      <c r="C1382">
        <v>302000</v>
      </c>
    </row>
    <row r="1383" spans="1:3" x14ac:dyDescent="0.3">
      <c r="A1383">
        <v>1317</v>
      </c>
      <c r="B1383">
        <v>8</v>
      </c>
      <c r="C1383">
        <v>295493</v>
      </c>
    </row>
    <row r="1384" spans="1:3" x14ac:dyDescent="0.3">
      <c r="A1384">
        <v>1319</v>
      </c>
      <c r="B1384">
        <v>8</v>
      </c>
      <c r="C1384">
        <v>275000</v>
      </c>
    </row>
    <row r="1385" spans="1:3" x14ac:dyDescent="0.3">
      <c r="A1385">
        <v>1325</v>
      </c>
      <c r="B1385">
        <v>8</v>
      </c>
      <c r="C1385">
        <v>147000</v>
      </c>
    </row>
    <row r="1386" spans="1:3" x14ac:dyDescent="0.3">
      <c r="A1386">
        <v>1331</v>
      </c>
      <c r="B1386">
        <v>8</v>
      </c>
      <c r="C1386">
        <v>227000</v>
      </c>
    </row>
    <row r="1387" spans="1:3" x14ac:dyDescent="0.3">
      <c r="A1387">
        <v>1343</v>
      </c>
      <c r="B1387">
        <v>8</v>
      </c>
      <c r="C1387">
        <v>228500</v>
      </c>
    </row>
    <row r="1388" spans="1:3" x14ac:dyDescent="0.3">
      <c r="A1388">
        <v>1348</v>
      </c>
      <c r="B1388">
        <v>8</v>
      </c>
      <c r="C1388">
        <v>283463</v>
      </c>
    </row>
    <row r="1389" spans="1:3" x14ac:dyDescent="0.3">
      <c r="A1389">
        <v>1350</v>
      </c>
      <c r="B1389">
        <v>8</v>
      </c>
      <c r="C1389">
        <v>122000</v>
      </c>
    </row>
    <row r="1390" spans="1:3" x14ac:dyDescent="0.3">
      <c r="A1390">
        <v>1354</v>
      </c>
      <c r="B1390">
        <v>8</v>
      </c>
      <c r="C1390">
        <v>410000</v>
      </c>
    </row>
    <row r="1391" spans="1:3" x14ac:dyDescent="0.3">
      <c r="A1391">
        <v>1370</v>
      </c>
      <c r="B1391">
        <v>8</v>
      </c>
      <c r="C1391">
        <v>232000</v>
      </c>
    </row>
    <row r="1392" spans="1:3" x14ac:dyDescent="0.3">
      <c r="A1392">
        <v>1376</v>
      </c>
      <c r="B1392">
        <v>8</v>
      </c>
      <c r="C1392">
        <v>239000</v>
      </c>
    </row>
    <row r="1393" spans="1:3" x14ac:dyDescent="0.3">
      <c r="A1393">
        <v>1396</v>
      </c>
      <c r="B1393">
        <v>8</v>
      </c>
      <c r="C1393">
        <v>281213</v>
      </c>
    </row>
    <row r="1394" spans="1:3" x14ac:dyDescent="0.3">
      <c r="A1394">
        <v>1404</v>
      </c>
      <c r="B1394">
        <v>8</v>
      </c>
      <c r="C1394">
        <v>282922</v>
      </c>
    </row>
    <row r="1395" spans="1:3" x14ac:dyDescent="0.3">
      <c r="A1395">
        <v>1406</v>
      </c>
      <c r="B1395">
        <v>8</v>
      </c>
      <c r="C1395">
        <v>275000</v>
      </c>
    </row>
    <row r="1396" spans="1:3" x14ac:dyDescent="0.3">
      <c r="A1396">
        <v>1414</v>
      </c>
      <c r="B1396">
        <v>8</v>
      </c>
      <c r="C1396">
        <v>257000</v>
      </c>
    </row>
    <row r="1397" spans="1:3" x14ac:dyDescent="0.3">
      <c r="A1397">
        <v>1418</v>
      </c>
      <c r="B1397">
        <v>8</v>
      </c>
      <c r="C1397">
        <v>340000</v>
      </c>
    </row>
    <row r="1398" spans="1:3" x14ac:dyDescent="0.3">
      <c r="A1398">
        <v>1438</v>
      </c>
      <c r="B1398">
        <v>8</v>
      </c>
      <c r="C1398">
        <v>394617</v>
      </c>
    </row>
    <row r="1399" spans="1:3" x14ac:dyDescent="0.3">
      <c r="A1399">
        <v>1448</v>
      </c>
      <c r="B1399">
        <v>8</v>
      </c>
      <c r="C1399">
        <v>240000</v>
      </c>
    </row>
    <row r="1400" spans="1:3" x14ac:dyDescent="0.3">
      <c r="A1400">
        <v>1452</v>
      </c>
      <c r="B1400">
        <v>8</v>
      </c>
      <c r="C1400">
        <v>287090</v>
      </c>
    </row>
    <row r="1401" spans="1:3" x14ac:dyDescent="0.3">
      <c r="A1401">
        <v>12</v>
      </c>
      <c r="B1401">
        <v>9</v>
      </c>
      <c r="C1401">
        <v>345000</v>
      </c>
    </row>
    <row r="1402" spans="1:3" x14ac:dyDescent="0.3">
      <c r="A1402">
        <v>35</v>
      </c>
      <c r="B1402">
        <v>9</v>
      </c>
      <c r="C1402">
        <v>277500</v>
      </c>
    </row>
    <row r="1403" spans="1:3" x14ac:dyDescent="0.3">
      <c r="A1403">
        <v>46</v>
      </c>
      <c r="B1403">
        <v>9</v>
      </c>
      <c r="C1403">
        <v>319900</v>
      </c>
    </row>
    <row r="1404" spans="1:3" x14ac:dyDescent="0.3">
      <c r="A1404">
        <v>54</v>
      </c>
      <c r="B1404">
        <v>9</v>
      </c>
      <c r="C1404">
        <v>385000</v>
      </c>
    </row>
    <row r="1405" spans="1:3" x14ac:dyDescent="0.3">
      <c r="A1405">
        <v>162</v>
      </c>
      <c r="B1405">
        <v>9</v>
      </c>
      <c r="C1405">
        <v>412500</v>
      </c>
    </row>
    <row r="1406" spans="1:3" x14ac:dyDescent="0.3">
      <c r="A1406">
        <v>179</v>
      </c>
      <c r="B1406">
        <v>9</v>
      </c>
      <c r="C1406">
        <v>501837</v>
      </c>
    </row>
    <row r="1407" spans="1:3" x14ac:dyDescent="0.3">
      <c r="A1407">
        <v>279</v>
      </c>
      <c r="B1407">
        <v>9</v>
      </c>
      <c r="C1407">
        <v>415298</v>
      </c>
    </row>
    <row r="1408" spans="1:3" x14ac:dyDescent="0.3">
      <c r="A1408">
        <v>310</v>
      </c>
      <c r="B1408">
        <v>9</v>
      </c>
      <c r="C1408">
        <v>360000</v>
      </c>
    </row>
    <row r="1409" spans="1:3" x14ac:dyDescent="0.3">
      <c r="A1409">
        <v>321</v>
      </c>
      <c r="B1409">
        <v>9</v>
      </c>
      <c r="C1409">
        <v>342643</v>
      </c>
    </row>
    <row r="1410" spans="1:3" x14ac:dyDescent="0.3">
      <c r="A1410">
        <v>337</v>
      </c>
      <c r="B1410">
        <v>9</v>
      </c>
      <c r="C1410">
        <v>377426</v>
      </c>
    </row>
    <row r="1411" spans="1:3" x14ac:dyDescent="0.3">
      <c r="A1411">
        <v>344</v>
      </c>
      <c r="B1411">
        <v>9</v>
      </c>
      <c r="C1411">
        <v>266000</v>
      </c>
    </row>
    <row r="1412" spans="1:3" x14ac:dyDescent="0.3">
      <c r="A1412">
        <v>350</v>
      </c>
      <c r="B1412">
        <v>9</v>
      </c>
      <c r="C1412">
        <v>437154</v>
      </c>
    </row>
    <row r="1413" spans="1:3" x14ac:dyDescent="0.3">
      <c r="A1413">
        <v>351</v>
      </c>
      <c r="B1413">
        <v>9</v>
      </c>
      <c r="C1413">
        <v>318061</v>
      </c>
    </row>
    <row r="1414" spans="1:3" x14ac:dyDescent="0.3">
      <c r="A1414">
        <v>379</v>
      </c>
      <c r="B1414">
        <v>9</v>
      </c>
      <c r="C1414">
        <v>394432</v>
      </c>
    </row>
    <row r="1415" spans="1:3" x14ac:dyDescent="0.3">
      <c r="A1415">
        <v>478</v>
      </c>
      <c r="B1415">
        <v>9</v>
      </c>
      <c r="C1415">
        <v>380000</v>
      </c>
    </row>
    <row r="1416" spans="1:3" x14ac:dyDescent="0.3">
      <c r="A1416">
        <v>481</v>
      </c>
      <c r="B1416">
        <v>9</v>
      </c>
      <c r="C1416">
        <v>326000</v>
      </c>
    </row>
    <row r="1417" spans="1:3" x14ac:dyDescent="0.3">
      <c r="A1417">
        <v>482</v>
      </c>
      <c r="B1417">
        <v>9</v>
      </c>
      <c r="C1417">
        <v>374000</v>
      </c>
    </row>
    <row r="1418" spans="1:3" x14ac:dyDescent="0.3">
      <c r="A1418">
        <v>528</v>
      </c>
      <c r="B1418">
        <v>9</v>
      </c>
      <c r="C1418">
        <v>446261</v>
      </c>
    </row>
    <row r="1419" spans="1:3" x14ac:dyDescent="0.3">
      <c r="A1419">
        <v>541</v>
      </c>
      <c r="B1419">
        <v>9</v>
      </c>
      <c r="C1419">
        <v>315000</v>
      </c>
    </row>
    <row r="1420" spans="1:3" x14ac:dyDescent="0.3">
      <c r="A1420">
        <v>567</v>
      </c>
      <c r="B1420">
        <v>9</v>
      </c>
      <c r="C1420">
        <v>325000</v>
      </c>
    </row>
    <row r="1421" spans="1:3" x14ac:dyDescent="0.3">
      <c r="A1421">
        <v>611</v>
      </c>
      <c r="B1421">
        <v>9</v>
      </c>
      <c r="C1421">
        <v>313000</v>
      </c>
    </row>
    <row r="1422" spans="1:3" x14ac:dyDescent="0.3">
      <c r="A1422">
        <v>619</v>
      </c>
      <c r="B1422">
        <v>9</v>
      </c>
      <c r="C1422">
        <v>314813</v>
      </c>
    </row>
    <row r="1423" spans="1:3" x14ac:dyDescent="0.3">
      <c r="A1423">
        <v>645</v>
      </c>
      <c r="B1423">
        <v>9</v>
      </c>
      <c r="C1423">
        <v>370878</v>
      </c>
    </row>
    <row r="1424" spans="1:3" x14ac:dyDescent="0.3">
      <c r="A1424">
        <v>684</v>
      </c>
      <c r="B1424">
        <v>9</v>
      </c>
      <c r="C1424">
        <v>285000</v>
      </c>
    </row>
    <row r="1425" spans="1:3" x14ac:dyDescent="0.3">
      <c r="A1425">
        <v>725</v>
      </c>
      <c r="B1425">
        <v>9</v>
      </c>
      <c r="C1425">
        <v>320000</v>
      </c>
    </row>
    <row r="1426" spans="1:3" x14ac:dyDescent="0.3">
      <c r="A1426">
        <v>766</v>
      </c>
      <c r="B1426">
        <v>9</v>
      </c>
      <c r="C1426">
        <v>264132</v>
      </c>
    </row>
    <row r="1427" spans="1:3" x14ac:dyDescent="0.3">
      <c r="A1427">
        <v>799</v>
      </c>
      <c r="B1427">
        <v>9</v>
      </c>
      <c r="C1427">
        <v>485000</v>
      </c>
    </row>
    <row r="1428" spans="1:3" x14ac:dyDescent="0.3">
      <c r="A1428">
        <v>804</v>
      </c>
      <c r="B1428">
        <v>9</v>
      </c>
      <c r="C1428">
        <v>582933</v>
      </c>
    </row>
    <row r="1429" spans="1:3" x14ac:dyDescent="0.3">
      <c r="A1429">
        <v>878</v>
      </c>
      <c r="B1429">
        <v>9</v>
      </c>
      <c r="C1429">
        <v>350000</v>
      </c>
    </row>
    <row r="1430" spans="1:3" x14ac:dyDescent="0.3">
      <c r="A1430">
        <v>886</v>
      </c>
      <c r="B1430">
        <v>9</v>
      </c>
      <c r="C1430">
        <v>328900</v>
      </c>
    </row>
    <row r="1431" spans="1:3" x14ac:dyDescent="0.3">
      <c r="A1431">
        <v>899</v>
      </c>
      <c r="B1431">
        <v>9</v>
      </c>
      <c r="C1431">
        <v>611657</v>
      </c>
    </row>
    <row r="1432" spans="1:3" x14ac:dyDescent="0.3">
      <c r="A1432">
        <v>933</v>
      </c>
      <c r="B1432">
        <v>9</v>
      </c>
      <c r="C1432">
        <v>320000</v>
      </c>
    </row>
    <row r="1433" spans="1:3" x14ac:dyDescent="0.3">
      <c r="A1433">
        <v>964</v>
      </c>
      <c r="B1433">
        <v>9</v>
      </c>
      <c r="C1433">
        <v>239000</v>
      </c>
    </row>
    <row r="1434" spans="1:3" x14ac:dyDescent="0.3">
      <c r="A1434">
        <v>988</v>
      </c>
      <c r="B1434">
        <v>9</v>
      </c>
      <c r="C1434">
        <v>395192</v>
      </c>
    </row>
    <row r="1435" spans="1:3" x14ac:dyDescent="0.3">
      <c r="A1435">
        <v>1037</v>
      </c>
      <c r="B1435">
        <v>9</v>
      </c>
      <c r="C1435">
        <v>315500</v>
      </c>
    </row>
    <row r="1436" spans="1:3" x14ac:dyDescent="0.3">
      <c r="A1436">
        <v>1047</v>
      </c>
      <c r="B1436">
        <v>9</v>
      </c>
      <c r="C1436">
        <v>556581</v>
      </c>
    </row>
    <row r="1437" spans="1:3" x14ac:dyDescent="0.3">
      <c r="A1437">
        <v>1059</v>
      </c>
      <c r="B1437">
        <v>9</v>
      </c>
      <c r="C1437">
        <v>335000</v>
      </c>
    </row>
    <row r="1438" spans="1:3" x14ac:dyDescent="0.3">
      <c r="A1438">
        <v>1229</v>
      </c>
      <c r="B1438">
        <v>9</v>
      </c>
      <c r="C1438">
        <v>367294</v>
      </c>
    </row>
    <row r="1439" spans="1:3" x14ac:dyDescent="0.3">
      <c r="A1439">
        <v>1268</v>
      </c>
      <c r="B1439">
        <v>9</v>
      </c>
      <c r="C1439">
        <v>378500</v>
      </c>
    </row>
    <row r="1440" spans="1:3" x14ac:dyDescent="0.3">
      <c r="A1440">
        <v>1306</v>
      </c>
      <c r="B1440">
        <v>9</v>
      </c>
      <c r="C1440">
        <v>325000</v>
      </c>
    </row>
    <row r="1441" spans="1:3" x14ac:dyDescent="0.3">
      <c r="A1441">
        <v>1314</v>
      </c>
      <c r="B1441">
        <v>9</v>
      </c>
      <c r="C1441">
        <v>333168</v>
      </c>
    </row>
    <row r="1442" spans="1:3" x14ac:dyDescent="0.3">
      <c r="A1442">
        <v>1360</v>
      </c>
      <c r="B1442">
        <v>9</v>
      </c>
      <c r="C1442">
        <v>315000</v>
      </c>
    </row>
    <row r="1443" spans="1:3" x14ac:dyDescent="0.3">
      <c r="A1443">
        <v>1389</v>
      </c>
      <c r="B1443">
        <v>9</v>
      </c>
      <c r="C1443">
        <v>377500</v>
      </c>
    </row>
    <row r="1444" spans="1:3" x14ac:dyDescent="0.3">
      <c r="A1444">
        <v>59</v>
      </c>
      <c r="B1444">
        <v>10</v>
      </c>
      <c r="C1444">
        <v>438780</v>
      </c>
    </row>
    <row r="1445" spans="1:3" x14ac:dyDescent="0.3">
      <c r="A1445">
        <v>186</v>
      </c>
      <c r="B1445">
        <v>10</v>
      </c>
      <c r="C1445">
        <v>475000</v>
      </c>
    </row>
    <row r="1446" spans="1:3" x14ac:dyDescent="0.3">
      <c r="A1446">
        <v>225</v>
      </c>
      <c r="B1446">
        <v>10</v>
      </c>
      <c r="C1446">
        <v>386250</v>
      </c>
    </row>
    <row r="1447" spans="1:3" x14ac:dyDescent="0.3">
      <c r="A1447">
        <v>390</v>
      </c>
      <c r="B1447">
        <v>10</v>
      </c>
      <c r="C1447">
        <v>426000</v>
      </c>
    </row>
    <row r="1448" spans="1:3" x14ac:dyDescent="0.3">
      <c r="A1448">
        <v>441</v>
      </c>
      <c r="B1448">
        <v>10</v>
      </c>
      <c r="C1448">
        <v>555000</v>
      </c>
    </row>
    <row r="1449" spans="1:3" x14ac:dyDescent="0.3">
      <c r="A1449">
        <v>516</v>
      </c>
      <c r="B1449">
        <v>10</v>
      </c>
      <c r="C1449">
        <v>402861</v>
      </c>
    </row>
    <row r="1450" spans="1:3" x14ac:dyDescent="0.3">
      <c r="A1450">
        <v>524</v>
      </c>
      <c r="B1450">
        <v>10</v>
      </c>
      <c r="C1450">
        <v>184750</v>
      </c>
    </row>
    <row r="1451" spans="1:3" x14ac:dyDescent="0.3">
      <c r="A1451">
        <v>584</v>
      </c>
      <c r="B1451">
        <v>10</v>
      </c>
      <c r="C1451">
        <v>325000</v>
      </c>
    </row>
    <row r="1452" spans="1:3" x14ac:dyDescent="0.3">
      <c r="A1452">
        <v>592</v>
      </c>
      <c r="B1452">
        <v>10</v>
      </c>
      <c r="C1452">
        <v>451950</v>
      </c>
    </row>
    <row r="1453" spans="1:3" x14ac:dyDescent="0.3">
      <c r="A1453">
        <v>692</v>
      </c>
      <c r="B1453">
        <v>10</v>
      </c>
      <c r="C1453">
        <v>755000</v>
      </c>
    </row>
    <row r="1454" spans="1:3" x14ac:dyDescent="0.3">
      <c r="A1454">
        <v>826</v>
      </c>
      <c r="B1454">
        <v>10</v>
      </c>
      <c r="C1454">
        <v>385000</v>
      </c>
    </row>
    <row r="1455" spans="1:3" x14ac:dyDescent="0.3">
      <c r="A1455">
        <v>995</v>
      </c>
      <c r="B1455">
        <v>10</v>
      </c>
      <c r="C1455">
        <v>337500</v>
      </c>
    </row>
    <row r="1456" spans="1:3" x14ac:dyDescent="0.3">
      <c r="A1456">
        <v>1170</v>
      </c>
      <c r="B1456">
        <v>10</v>
      </c>
      <c r="C1456">
        <v>625000</v>
      </c>
    </row>
    <row r="1457" spans="1:3" x14ac:dyDescent="0.3">
      <c r="A1457">
        <v>1183</v>
      </c>
      <c r="B1457">
        <v>10</v>
      </c>
      <c r="C1457">
        <v>745000</v>
      </c>
    </row>
    <row r="1458" spans="1:3" x14ac:dyDescent="0.3">
      <c r="A1458">
        <v>1244</v>
      </c>
      <c r="B1458">
        <v>10</v>
      </c>
      <c r="C1458">
        <v>465000</v>
      </c>
    </row>
    <row r="1459" spans="1:3" x14ac:dyDescent="0.3">
      <c r="A1459">
        <v>1299</v>
      </c>
      <c r="B1459">
        <v>10</v>
      </c>
      <c r="C1459">
        <v>160000</v>
      </c>
    </row>
    <row r="1460" spans="1:3" x14ac:dyDescent="0.3">
      <c r="A1460">
        <v>1374</v>
      </c>
      <c r="B1460">
        <v>10</v>
      </c>
      <c r="C1460">
        <v>466500</v>
      </c>
    </row>
    <row r="1461" spans="1:3" x14ac:dyDescent="0.3">
      <c r="A1461">
        <v>1443</v>
      </c>
      <c r="B1461">
        <v>10</v>
      </c>
      <c r="C1461">
        <v>310000</v>
      </c>
    </row>
  </sheetData>
  <sortState ref="A2:C1461">
    <sortCondition ref="B1"/>
  </sortState>
  <mergeCells count="2">
    <mergeCell ref="E32:J35"/>
    <mergeCell ref="R26:T28"/>
  </mergeCells>
  <pageMargins left="0.7" right="0.7" top="0.75" bottom="0.75" header="0.3" footer="0.3"/>
  <pageSetup orientation="portrait" horizontalDpi="4294967293" verticalDpi="4294967293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61"/>
  <sheetViews>
    <sheetView topLeftCell="A13" workbookViewId="0">
      <selection activeCell="E31" sqref="E31:J32"/>
    </sheetView>
  </sheetViews>
  <sheetFormatPr defaultRowHeight="14.4" x14ac:dyDescent="0.3"/>
  <cols>
    <col min="2" max="2" width="12" customWidth="1"/>
    <col min="5" max="5" width="12.5546875" bestFit="1" customWidth="1"/>
    <col min="6" max="6" width="18.33203125" bestFit="1" customWidth="1"/>
  </cols>
  <sheetData>
    <row r="1" spans="1:6" x14ac:dyDescent="0.3">
      <c r="A1" s="10" t="s">
        <v>0</v>
      </c>
      <c r="B1" s="10" t="s">
        <v>18</v>
      </c>
      <c r="C1" s="10" t="s">
        <v>80</v>
      </c>
      <c r="E1" s="2" t="s">
        <v>258</v>
      </c>
      <c r="F1" t="s">
        <v>281</v>
      </c>
    </row>
    <row r="2" spans="1:6" x14ac:dyDescent="0.3">
      <c r="A2">
        <v>376</v>
      </c>
      <c r="B2">
        <v>1</v>
      </c>
      <c r="C2">
        <v>61000</v>
      </c>
      <c r="E2" s="3">
        <v>1</v>
      </c>
      <c r="F2" s="11">
        <v>61000</v>
      </c>
    </row>
    <row r="3" spans="1:6" x14ac:dyDescent="0.3">
      <c r="A3">
        <v>89</v>
      </c>
      <c r="B3">
        <v>2</v>
      </c>
      <c r="C3">
        <v>85000</v>
      </c>
      <c r="E3" s="3">
        <v>2</v>
      </c>
      <c r="F3" s="11">
        <v>141986.4</v>
      </c>
    </row>
    <row r="4" spans="1:6" x14ac:dyDescent="0.3">
      <c r="A4">
        <v>251</v>
      </c>
      <c r="B4">
        <v>2</v>
      </c>
      <c r="C4">
        <v>76500</v>
      </c>
      <c r="E4" s="3">
        <v>3</v>
      </c>
      <c r="F4" s="11">
        <v>101929.4</v>
      </c>
    </row>
    <row r="5" spans="1:6" x14ac:dyDescent="0.3">
      <c r="A5">
        <v>379</v>
      </c>
      <c r="B5">
        <v>2</v>
      </c>
      <c r="C5">
        <v>394432</v>
      </c>
      <c r="E5" s="3">
        <v>4</v>
      </c>
      <c r="F5" s="11">
        <v>120438.43859649122</v>
      </c>
    </row>
    <row r="6" spans="1:6" x14ac:dyDescent="0.3">
      <c r="A6">
        <v>399</v>
      </c>
      <c r="B6">
        <v>2</v>
      </c>
      <c r="C6">
        <v>67000</v>
      </c>
      <c r="E6" s="3">
        <v>5</v>
      </c>
      <c r="F6" s="11">
        <v>203146.91473812424</v>
      </c>
    </row>
    <row r="7" spans="1:6" x14ac:dyDescent="0.3">
      <c r="A7">
        <v>677</v>
      </c>
      <c r="B7">
        <v>2</v>
      </c>
      <c r="C7">
        <v>87000</v>
      </c>
      <c r="E7" s="3">
        <v>6</v>
      </c>
      <c r="F7" s="11">
        <v>153961.59126984127</v>
      </c>
    </row>
    <row r="8" spans="1:6" x14ac:dyDescent="0.3">
      <c r="A8">
        <v>92</v>
      </c>
      <c r="B8">
        <v>3</v>
      </c>
      <c r="C8">
        <v>98600</v>
      </c>
      <c r="E8" s="3">
        <v>7</v>
      </c>
      <c r="F8" s="11">
        <v>158145.48780487804</v>
      </c>
    </row>
    <row r="9" spans="1:6" x14ac:dyDescent="0.3">
      <c r="A9">
        <v>236</v>
      </c>
      <c r="B9">
        <v>3</v>
      </c>
      <c r="C9">
        <v>89500</v>
      </c>
      <c r="E9" s="3">
        <v>8</v>
      </c>
      <c r="F9" s="11">
        <v>155651.73611111112</v>
      </c>
    </row>
    <row r="10" spans="1:6" x14ac:dyDescent="0.3">
      <c r="A10">
        <v>345</v>
      </c>
      <c r="B10">
        <v>3</v>
      </c>
      <c r="C10">
        <v>85000</v>
      </c>
      <c r="E10" s="3">
        <v>9</v>
      </c>
      <c r="F10" s="11">
        <v>216004.54545454544</v>
      </c>
    </row>
    <row r="11" spans="1:6" x14ac:dyDescent="0.3">
      <c r="A11">
        <v>384</v>
      </c>
      <c r="B11">
        <v>3</v>
      </c>
      <c r="C11">
        <v>76000</v>
      </c>
      <c r="E11" s="3" t="s">
        <v>282</v>
      </c>
      <c r="F11" s="11">
        <v>180921.19589041095</v>
      </c>
    </row>
    <row r="12" spans="1:6" x14ac:dyDescent="0.3">
      <c r="A12">
        <v>387</v>
      </c>
      <c r="B12">
        <v>3</v>
      </c>
      <c r="C12">
        <v>81000</v>
      </c>
    </row>
    <row r="13" spans="1:6" x14ac:dyDescent="0.3">
      <c r="A13">
        <v>411</v>
      </c>
      <c r="B13">
        <v>3</v>
      </c>
      <c r="C13">
        <v>60000</v>
      </c>
    </row>
    <row r="14" spans="1:6" x14ac:dyDescent="0.3">
      <c r="A14">
        <v>530</v>
      </c>
      <c r="B14">
        <v>3</v>
      </c>
      <c r="C14">
        <v>200624</v>
      </c>
    </row>
    <row r="15" spans="1:6" x14ac:dyDescent="0.3">
      <c r="A15">
        <v>534</v>
      </c>
      <c r="B15">
        <v>3</v>
      </c>
      <c r="C15">
        <v>39300</v>
      </c>
    </row>
    <row r="16" spans="1:6" x14ac:dyDescent="0.3">
      <c r="A16">
        <v>621</v>
      </c>
      <c r="B16">
        <v>3</v>
      </c>
      <c r="C16">
        <v>67000</v>
      </c>
    </row>
    <row r="17" spans="1:10" x14ac:dyDescent="0.3">
      <c r="A17">
        <v>637</v>
      </c>
      <c r="B17">
        <v>3</v>
      </c>
      <c r="C17">
        <v>60000</v>
      </c>
    </row>
    <row r="18" spans="1:10" x14ac:dyDescent="0.3">
      <c r="A18">
        <v>663</v>
      </c>
      <c r="B18">
        <v>3</v>
      </c>
      <c r="C18">
        <v>110000</v>
      </c>
    </row>
    <row r="19" spans="1:10" x14ac:dyDescent="0.3">
      <c r="A19">
        <v>750</v>
      </c>
      <c r="B19">
        <v>3</v>
      </c>
      <c r="C19">
        <v>98000</v>
      </c>
    </row>
    <row r="20" spans="1:10" x14ac:dyDescent="0.3">
      <c r="A20">
        <v>917</v>
      </c>
      <c r="B20">
        <v>3</v>
      </c>
      <c r="C20">
        <v>35311</v>
      </c>
    </row>
    <row r="21" spans="1:10" x14ac:dyDescent="0.3">
      <c r="A21">
        <v>943</v>
      </c>
      <c r="B21">
        <v>3</v>
      </c>
      <c r="C21">
        <v>150000</v>
      </c>
    </row>
    <row r="22" spans="1:10" x14ac:dyDescent="0.3">
      <c r="A22">
        <v>1001</v>
      </c>
      <c r="B22">
        <v>3</v>
      </c>
      <c r="C22">
        <v>82000</v>
      </c>
    </row>
    <row r="23" spans="1:10" x14ac:dyDescent="0.3">
      <c r="A23">
        <v>1007</v>
      </c>
      <c r="B23">
        <v>3</v>
      </c>
      <c r="C23">
        <v>163500</v>
      </c>
    </row>
    <row r="24" spans="1:10" x14ac:dyDescent="0.3">
      <c r="A24">
        <v>1032</v>
      </c>
      <c r="B24">
        <v>3</v>
      </c>
      <c r="C24">
        <v>197000</v>
      </c>
    </row>
    <row r="25" spans="1:10" x14ac:dyDescent="0.3">
      <c r="A25">
        <v>1036</v>
      </c>
      <c r="B25">
        <v>3</v>
      </c>
      <c r="C25">
        <v>84000</v>
      </c>
    </row>
    <row r="26" spans="1:10" x14ac:dyDescent="0.3">
      <c r="A26">
        <v>1073</v>
      </c>
      <c r="B26">
        <v>3</v>
      </c>
      <c r="C26">
        <v>91500</v>
      </c>
    </row>
    <row r="27" spans="1:10" x14ac:dyDescent="0.3">
      <c r="A27">
        <v>1123</v>
      </c>
      <c r="B27">
        <v>3</v>
      </c>
      <c r="C27">
        <v>112000</v>
      </c>
    </row>
    <row r="28" spans="1:10" x14ac:dyDescent="0.3">
      <c r="A28">
        <v>1131</v>
      </c>
      <c r="B28">
        <v>3</v>
      </c>
      <c r="C28">
        <v>135000</v>
      </c>
    </row>
    <row r="29" spans="1:10" x14ac:dyDescent="0.3">
      <c r="A29">
        <v>1144</v>
      </c>
      <c r="B29">
        <v>3</v>
      </c>
      <c r="C29">
        <v>80000</v>
      </c>
      <c r="E29" s="9" t="s">
        <v>280</v>
      </c>
      <c r="F29">
        <f>CORREL($B$2:$B$1461,$C$2:$C$1461)</f>
        <v>-7.785589404867746E-2</v>
      </c>
    </row>
    <row r="30" spans="1:10" x14ac:dyDescent="0.3">
      <c r="A30">
        <v>1224</v>
      </c>
      <c r="B30">
        <v>3</v>
      </c>
      <c r="C30">
        <v>137900</v>
      </c>
    </row>
    <row r="31" spans="1:10" x14ac:dyDescent="0.3">
      <c r="A31">
        <v>1321</v>
      </c>
      <c r="B31">
        <v>3</v>
      </c>
      <c r="C31">
        <v>156500</v>
      </c>
      <c r="E31" s="21" t="s">
        <v>318</v>
      </c>
      <c r="F31" s="21"/>
      <c r="G31" s="21"/>
      <c r="H31" s="21"/>
      <c r="I31" s="21"/>
      <c r="J31" s="21"/>
    </row>
    <row r="32" spans="1:10" x14ac:dyDescent="0.3">
      <c r="A32">
        <v>1381</v>
      </c>
      <c r="B32">
        <v>3</v>
      </c>
      <c r="C32">
        <v>58500</v>
      </c>
      <c r="E32" s="21"/>
      <c r="F32" s="21"/>
      <c r="G32" s="21"/>
      <c r="H32" s="21"/>
      <c r="I32" s="21"/>
      <c r="J32" s="21"/>
    </row>
    <row r="33" spans="1:3" x14ac:dyDescent="0.3">
      <c r="A33">
        <v>31</v>
      </c>
      <c r="B33">
        <v>4</v>
      </c>
      <c r="C33">
        <v>40000</v>
      </c>
    </row>
    <row r="34" spans="1:3" x14ac:dyDescent="0.3">
      <c r="A34">
        <v>70</v>
      </c>
      <c r="B34">
        <v>4</v>
      </c>
      <c r="C34">
        <v>225000</v>
      </c>
    </row>
    <row r="35" spans="1:3" x14ac:dyDescent="0.3">
      <c r="A35">
        <v>105</v>
      </c>
      <c r="B35">
        <v>4</v>
      </c>
      <c r="C35">
        <v>169500</v>
      </c>
    </row>
    <row r="36" spans="1:3" x14ac:dyDescent="0.3">
      <c r="A36">
        <v>111</v>
      </c>
      <c r="B36">
        <v>4</v>
      </c>
      <c r="C36">
        <v>136900</v>
      </c>
    </row>
    <row r="37" spans="1:3" x14ac:dyDescent="0.3">
      <c r="A37">
        <v>143</v>
      </c>
      <c r="B37">
        <v>4</v>
      </c>
      <c r="C37">
        <v>166000</v>
      </c>
    </row>
    <row r="38" spans="1:3" x14ac:dyDescent="0.3">
      <c r="A38">
        <v>150</v>
      </c>
      <c r="B38">
        <v>4</v>
      </c>
      <c r="C38">
        <v>115000</v>
      </c>
    </row>
    <row r="39" spans="1:3" x14ac:dyDescent="0.3">
      <c r="A39">
        <v>198</v>
      </c>
      <c r="B39">
        <v>4</v>
      </c>
      <c r="C39">
        <v>235000</v>
      </c>
    </row>
    <row r="40" spans="1:3" x14ac:dyDescent="0.3">
      <c r="A40">
        <v>218</v>
      </c>
      <c r="B40">
        <v>4</v>
      </c>
      <c r="C40">
        <v>107000</v>
      </c>
    </row>
    <row r="41" spans="1:3" x14ac:dyDescent="0.3">
      <c r="A41">
        <v>240</v>
      </c>
      <c r="B41">
        <v>4</v>
      </c>
      <c r="C41">
        <v>113000</v>
      </c>
    </row>
    <row r="42" spans="1:3" x14ac:dyDescent="0.3">
      <c r="A42">
        <v>243</v>
      </c>
      <c r="B42">
        <v>4</v>
      </c>
      <c r="C42">
        <v>79000</v>
      </c>
    </row>
    <row r="43" spans="1:3" x14ac:dyDescent="0.3">
      <c r="A43">
        <v>288</v>
      </c>
      <c r="B43">
        <v>4</v>
      </c>
      <c r="C43">
        <v>88000</v>
      </c>
    </row>
    <row r="44" spans="1:3" x14ac:dyDescent="0.3">
      <c r="A44">
        <v>293</v>
      </c>
      <c r="B44">
        <v>4</v>
      </c>
      <c r="C44">
        <v>131000</v>
      </c>
    </row>
    <row r="45" spans="1:3" x14ac:dyDescent="0.3">
      <c r="A45">
        <v>331</v>
      </c>
      <c r="B45">
        <v>4</v>
      </c>
      <c r="C45">
        <v>119000</v>
      </c>
    </row>
    <row r="46" spans="1:3" x14ac:dyDescent="0.3">
      <c r="A46">
        <v>342</v>
      </c>
      <c r="B46">
        <v>4</v>
      </c>
      <c r="C46">
        <v>82000</v>
      </c>
    </row>
    <row r="47" spans="1:3" x14ac:dyDescent="0.3">
      <c r="A47">
        <v>343</v>
      </c>
      <c r="B47">
        <v>4</v>
      </c>
      <c r="C47">
        <v>87500</v>
      </c>
    </row>
    <row r="48" spans="1:3" x14ac:dyDescent="0.3">
      <c r="A48">
        <v>359</v>
      </c>
      <c r="B48">
        <v>4</v>
      </c>
      <c r="C48">
        <v>130000</v>
      </c>
    </row>
    <row r="49" spans="1:3" x14ac:dyDescent="0.3">
      <c r="A49">
        <v>372</v>
      </c>
      <c r="B49">
        <v>4</v>
      </c>
      <c r="C49">
        <v>134432</v>
      </c>
    </row>
    <row r="50" spans="1:3" x14ac:dyDescent="0.3">
      <c r="A50">
        <v>406</v>
      </c>
      <c r="B50">
        <v>4</v>
      </c>
      <c r="C50">
        <v>150000</v>
      </c>
    </row>
    <row r="51" spans="1:3" x14ac:dyDescent="0.3">
      <c r="A51">
        <v>442</v>
      </c>
      <c r="B51">
        <v>4</v>
      </c>
      <c r="C51">
        <v>118000</v>
      </c>
    </row>
    <row r="52" spans="1:3" x14ac:dyDescent="0.3">
      <c r="A52">
        <v>460</v>
      </c>
      <c r="B52">
        <v>4</v>
      </c>
      <c r="C52">
        <v>110000</v>
      </c>
    </row>
    <row r="53" spans="1:3" x14ac:dyDescent="0.3">
      <c r="A53">
        <v>489</v>
      </c>
      <c r="B53">
        <v>4</v>
      </c>
      <c r="C53">
        <v>160000</v>
      </c>
    </row>
    <row r="54" spans="1:3" x14ac:dyDescent="0.3">
      <c r="A54">
        <v>566</v>
      </c>
      <c r="B54">
        <v>4</v>
      </c>
      <c r="C54">
        <v>128000</v>
      </c>
    </row>
    <row r="55" spans="1:3" x14ac:dyDescent="0.3">
      <c r="A55">
        <v>638</v>
      </c>
      <c r="B55">
        <v>4</v>
      </c>
      <c r="C55">
        <v>93000</v>
      </c>
    </row>
    <row r="56" spans="1:3" x14ac:dyDescent="0.3">
      <c r="A56">
        <v>737</v>
      </c>
      <c r="B56">
        <v>4</v>
      </c>
      <c r="C56">
        <v>93500</v>
      </c>
    </row>
    <row r="57" spans="1:3" x14ac:dyDescent="0.3">
      <c r="A57">
        <v>822</v>
      </c>
      <c r="B57">
        <v>4</v>
      </c>
      <c r="C57">
        <v>93000</v>
      </c>
    </row>
    <row r="58" spans="1:3" x14ac:dyDescent="0.3">
      <c r="A58">
        <v>844</v>
      </c>
      <c r="B58">
        <v>4</v>
      </c>
      <c r="C58">
        <v>141000</v>
      </c>
    </row>
    <row r="59" spans="1:3" x14ac:dyDescent="0.3">
      <c r="A59">
        <v>855</v>
      </c>
      <c r="B59">
        <v>4</v>
      </c>
      <c r="C59">
        <v>170000</v>
      </c>
    </row>
    <row r="60" spans="1:3" x14ac:dyDescent="0.3">
      <c r="A60">
        <v>862</v>
      </c>
      <c r="B60">
        <v>4</v>
      </c>
      <c r="C60">
        <v>131500</v>
      </c>
    </row>
    <row r="61" spans="1:3" x14ac:dyDescent="0.3">
      <c r="A61">
        <v>890</v>
      </c>
      <c r="B61">
        <v>4</v>
      </c>
      <c r="C61">
        <v>149500</v>
      </c>
    </row>
    <row r="62" spans="1:3" x14ac:dyDescent="0.3">
      <c r="A62">
        <v>944</v>
      </c>
      <c r="B62">
        <v>4</v>
      </c>
      <c r="C62">
        <v>143000</v>
      </c>
    </row>
    <row r="63" spans="1:3" x14ac:dyDescent="0.3">
      <c r="A63">
        <v>954</v>
      </c>
      <c r="B63">
        <v>4</v>
      </c>
      <c r="C63">
        <v>172000</v>
      </c>
    </row>
    <row r="64" spans="1:3" x14ac:dyDescent="0.3">
      <c r="A64">
        <v>971</v>
      </c>
      <c r="B64">
        <v>4</v>
      </c>
      <c r="C64">
        <v>135000</v>
      </c>
    </row>
    <row r="65" spans="1:3" x14ac:dyDescent="0.3">
      <c r="A65">
        <v>999</v>
      </c>
      <c r="B65">
        <v>4</v>
      </c>
      <c r="C65">
        <v>91000</v>
      </c>
    </row>
    <row r="66" spans="1:3" x14ac:dyDescent="0.3">
      <c r="A66">
        <v>1008</v>
      </c>
      <c r="B66">
        <v>4</v>
      </c>
      <c r="C66">
        <v>88000</v>
      </c>
    </row>
    <row r="67" spans="1:3" x14ac:dyDescent="0.3">
      <c r="A67">
        <v>1014</v>
      </c>
      <c r="B67">
        <v>4</v>
      </c>
      <c r="C67">
        <v>85000</v>
      </c>
    </row>
    <row r="68" spans="1:3" x14ac:dyDescent="0.3">
      <c r="A68">
        <v>1040</v>
      </c>
      <c r="B68">
        <v>4</v>
      </c>
      <c r="C68">
        <v>80000</v>
      </c>
    </row>
    <row r="69" spans="1:3" x14ac:dyDescent="0.3">
      <c r="A69">
        <v>1041</v>
      </c>
      <c r="B69">
        <v>4</v>
      </c>
      <c r="C69">
        <v>155000</v>
      </c>
    </row>
    <row r="70" spans="1:3" x14ac:dyDescent="0.3">
      <c r="A70">
        <v>1049</v>
      </c>
      <c r="B70">
        <v>4</v>
      </c>
      <c r="C70">
        <v>115000</v>
      </c>
    </row>
    <row r="71" spans="1:3" x14ac:dyDescent="0.3">
      <c r="A71">
        <v>1062</v>
      </c>
      <c r="B71">
        <v>4</v>
      </c>
      <c r="C71">
        <v>81000</v>
      </c>
    </row>
    <row r="72" spans="1:3" x14ac:dyDescent="0.3">
      <c r="A72">
        <v>1069</v>
      </c>
      <c r="B72">
        <v>4</v>
      </c>
      <c r="C72">
        <v>151400</v>
      </c>
    </row>
    <row r="73" spans="1:3" x14ac:dyDescent="0.3">
      <c r="A73">
        <v>1091</v>
      </c>
      <c r="B73">
        <v>4</v>
      </c>
      <c r="C73">
        <v>92900</v>
      </c>
    </row>
    <row r="74" spans="1:3" x14ac:dyDescent="0.3">
      <c r="A74">
        <v>1133</v>
      </c>
      <c r="B74">
        <v>4</v>
      </c>
      <c r="C74">
        <v>117500</v>
      </c>
    </row>
    <row r="75" spans="1:3" x14ac:dyDescent="0.3">
      <c r="A75">
        <v>1145</v>
      </c>
      <c r="B75">
        <v>4</v>
      </c>
      <c r="C75">
        <v>80000</v>
      </c>
    </row>
    <row r="76" spans="1:3" x14ac:dyDescent="0.3">
      <c r="A76">
        <v>1152</v>
      </c>
      <c r="B76">
        <v>4</v>
      </c>
      <c r="C76">
        <v>149900</v>
      </c>
    </row>
    <row r="77" spans="1:3" x14ac:dyDescent="0.3">
      <c r="A77">
        <v>1164</v>
      </c>
      <c r="B77">
        <v>4</v>
      </c>
      <c r="C77">
        <v>108959</v>
      </c>
    </row>
    <row r="78" spans="1:3" x14ac:dyDescent="0.3">
      <c r="A78">
        <v>1185</v>
      </c>
      <c r="B78">
        <v>4</v>
      </c>
      <c r="C78">
        <v>186700</v>
      </c>
    </row>
    <row r="79" spans="1:3" x14ac:dyDescent="0.3">
      <c r="A79">
        <v>1191</v>
      </c>
      <c r="B79">
        <v>4</v>
      </c>
      <c r="C79">
        <v>168000</v>
      </c>
    </row>
    <row r="80" spans="1:3" x14ac:dyDescent="0.3">
      <c r="A80">
        <v>1207</v>
      </c>
      <c r="B80">
        <v>4</v>
      </c>
      <c r="C80">
        <v>107000</v>
      </c>
    </row>
    <row r="81" spans="1:3" x14ac:dyDescent="0.3">
      <c r="A81">
        <v>1267</v>
      </c>
      <c r="B81">
        <v>4</v>
      </c>
      <c r="C81">
        <v>122000</v>
      </c>
    </row>
    <row r="82" spans="1:3" x14ac:dyDescent="0.3">
      <c r="A82">
        <v>1280</v>
      </c>
      <c r="B82">
        <v>4</v>
      </c>
      <c r="C82">
        <v>68400</v>
      </c>
    </row>
    <row r="83" spans="1:3" x14ac:dyDescent="0.3">
      <c r="A83">
        <v>1293</v>
      </c>
      <c r="B83">
        <v>4</v>
      </c>
      <c r="C83">
        <v>107500</v>
      </c>
    </row>
    <row r="84" spans="1:3" x14ac:dyDescent="0.3">
      <c r="A84">
        <v>1326</v>
      </c>
      <c r="B84">
        <v>4</v>
      </c>
      <c r="C84">
        <v>55000</v>
      </c>
    </row>
    <row r="85" spans="1:3" x14ac:dyDescent="0.3">
      <c r="A85">
        <v>1338</v>
      </c>
      <c r="B85">
        <v>4</v>
      </c>
      <c r="C85">
        <v>52500</v>
      </c>
    </row>
    <row r="86" spans="1:3" x14ac:dyDescent="0.3">
      <c r="A86">
        <v>1346</v>
      </c>
      <c r="B86">
        <v>4</v>
      </c>
      <c r="C86">
        <v>108500</v>
      </c>
    </row>
    <row r="87" spans="1:3" x14ac:dyDescent="0.3">
      <c r="A87">
        <v>1363</v>
      </c>
      <c r="B87">
        <v>4</v>
      </c>
      <c r="C87">
        <v>104900</v>
      </c>
    </row>
    <row r="88" spans="1:3" x14ac:dyDescent="0.3">
      <c r="A88">
        <v>1399</v>
      </c>
      <c r="B88">
        <v>4</v>
      </c>
      <c r="C88">
        <v>138000</v>
      </c>
    </row>
    <row r="89" spans="1:3" x14ac:dyDescent="0.3">
      <c r="A89">
        <v>1405</v>
      </c>
      <c r="B89">
        <v>4</v>
      </c>
      <c r="C89">
        <v>105000</v>
      </c>
    </row>
    <row r="90" spans="1:3" x14ac:dyDescent="0.3">
      <c r="A90">
        <v>1</v>
      </c>
      <c r="B90">
        <v>5</v>
      </c>
      <c r="C90">
        <v>208500</v>
      </c>
    </row>
    <row r="91" spans="1:3" x14ac:dyDescent="0.3">
      <c r="A91">
        <v>3</v>
      </c>
      <c r="B91">
        <v>5</v>
      </c>
      <c r="C91">
        <v>223500</v>
      </c>
    </row>
    <row r="92" spans="1:3" x14ac:dyDescent="0.3">
      <c r="A92">
        <v>4</v>
      </c>
      <c r="B92">
        <v>5</v>
      </c>
      <c r="C92">
        <v>140000</v>
      </c>
    </row>
    <row r="93" spans="1:3" x14ac:dyDescent="0.3">
      <c r="A93">
        <v>5</v>
      </c>
      <c r="B93">
        <v>5</v>
      </c>
      <c r="C93">
        <v>250000</v>
      </c>
    </row>
    <row r="94" spans="1:3" x14ac:dyDescent="0.3">
      <c r="A94">
        <v>6</v>
      </c>
      <c r="B94">
        <v>5</v>
      </c>
      <c r="C94">
        <v>143000</v>
      </c>
    </row>
    <row r="95" spans="1:3" x14ac:dyDescent="0.3">
      <c r="A95">
        <v>7</v>
      </c>
      <c r="B95">
        <v>5</v>
      </c>
      <c r="C95">
        <v>307000</v>
      </c>
    </row>
    <row r="96" spans="1:3" x14ac:dyDescent="0.3">
      <c r="A96">
        <v>9</v>
      </c>
      <c r="B96">
        <v>5</v>
      </c>
      <c r="C96">
        <v>129900</v>
      </c>
    </row>
    <row r="97" spans="1:3" x14ac:dyDescent="0.3">
      <c r="A97">
        <v>11</v>
      </c>
      <c r="B97">
        <v>5</v>
      </c>
      <c r="C97">
        <v>129500</v>
      </c>
    </row>
    <row r="98" spans="1:3" x14ac:dyDescent="0.3">
      <c r="A98">
        <v>12</v>
      </c>
      <c r="B98">
        <v>5</v>
      </c>
      <c r="C98">
        <v>345000</v>
      </c>
    </row>
    <row r="99" spans="1:3" x14ac:dyDescent="0.3">
      <c r="A99">
        <v>14</v>
      </c>
      <c r="B99">
        <v>5</v>
      </c>
      <c r="C99">
        <v>279500</v>
      </c>
    </row>
    <row r="100" spans="1:3" x14ac:dyDescent="0.3">
      <c r="A100">
        <v>15</v>
      </c>
      <c r="B100">
        <v>5</v>
      </c>
      <c r="C100">
        <v>157000</v>
      </c>
    </row>
    <row r="101" spans="1:3" x14ac:dyDescent="0.3">
      <c r="A101">
        <v>18</v>
      </c>
      <c r="B101">
        <v>5</v>
      </c>
      <c r="C101">
        <v>90000</v>
      </c>
    </row>
    <row r="102" spans="1:3" x14ac:dyDescent="0.3">
      <c r="A102">
        <v>19</v>
      </c>
      <c r="B102">
        <v>5</v>
      </c>
      <c r="C102">
        <v>159000</v>
      </c>
    </row>
    <row r="103" spans="1:3" x14ac:dyDescent="0.3">
      <c r="A103">
        <v>21</v>
      </c>
      <c r="B103">
        <v>5</v>
      </c>
      <c r="C103">
        <v>325300</v>
      </c>
    </row>
    <row r="104" spans="1:3" x14ac:dyDescent="0.3">
      <c r="A104">
        <v>23</v>
      </c>
      <c r="B104">
        <v>5</v>
      </c>
      <c r="C104">
        <v>230000</v>
      </c>
    </row>
    <row r="105" spans="1:3" x14ac:dyDescent="0.3">
      <c r="A105">
        <v>26</v>
      </c>
      <c r="B105">
        <v>5</v>
      </c>
      <c r="C105">
        <v>256300</v>
      </c>
    </row>
    <row r="106" spans="1:3" x14ac:dyDescent="0.3">
      <c r="A106">
        <v>28</v>
      </c>
      <c r="B106">
        <v>5</v>
      </c>
      <c r="C106">
        <v>306000</v>
      </c>
    </row>
    <row r="107" spans="1:3" x14ac:dyDescent="0.3">
      <c r="A107">
        <v>33</v>
      </c>
      <c r="B107">
        <v>5</v>
      </c>
      <c r="C107">
        <v>179900</v>
      </c>
    </row>
    <row r="108" spans="1:3" x14ac:dyDescent="0.3">
      <c r="A108">
        <v>34</v>
      </c>
      <c r="B108">
        <v>5</v>
      </c>
      <c r="C108">
        <v>165500</v>
      </c>
    </row>
    <row r="109" spans="1:3" x14ac:dyDescent="0.3">
      <c r="A109">
        <v>35</v>
      </c>
      <c r="B109">
        <v>5</v>
      </c>
      <c r="C109">
        <v>277500</v>
      </c>
    </row>
    <row r="110" spans="1:3" x14ac:dyDescent="0.3">
      <c r="A110">
        <v>36</v>
      </c>
      <c r="B110">
        <v>5</v>
      </c>
      <c r="C110">
        <v>309000</v>
      </c>
    </row>
    <row r="111" spans="1:3" x14ac:dyDescent="0.3">
      <c r="A111">
        <v>37</v>
      </c>
      <c r="B111">
        <v>5</v>
      </c>
      <c r="C111">
        <v>145000</v>
      </c>
    </row>
    <row r="112" spans="1:3" x14ac:dyDescent="0.3">
      <c r="A112">
        <v>40</v>
      </c>
      <c r="B112">
        <v>5</v>
      </c>
      <c r="C112">
        <v>82000</v>
      </c>
    </row>
    <row r="113" spans="1:3" x14ac:dyDescent="0.3">
      <c r="A113">
        <v>41</v>
      </c>
      <c r="B113">
        <v>5</v>
      </c>
      <c r="C113">
        <v>160000</v>
      </c>
    </row>
    <row r="114" spans="1:3" x14ac:dyDescent="0.3">
      <c r="A114">
        <v>46</v>
      </c>
      <c r="B114">
        <v>5</v>
      </c>
      <c r="C114">
        <v>319900</v>
      </c>
    </row>
    <row r="115" spans="1:3" x14ac:dyDescent="0.3">
      <c r="A115">
        <v>47</v>
      </c>
      <c r="B115">
        <v>5</v>
      </c>
      <c r="C115">
        <v>239686</v>
      </c>
    </row>
    <row r="116" spans="1:3" x14ac:dyDescent="0.3">
      <c r="A116">
        <v>48</v>
      </c>
      <c r="B116">
        <v>5</v>
      </c>
      <c r="C116">
        <v>249700</v>
      </c>
    </row>
    <row r="117" spans="1:3" x14ac:dyDescent="0.3">
      <c r="A117">
        <v>49</v>
      </c>
      <c r="B117">
        <v>5</v>
      </c>
      <c r="C117">
        <v>113000</v>
      </c>
    </row>
    <row r="118" spans="1:3" x14ac:dyDescent="0.3">
      <c r="A118">
        <v>53</v>
      </c>
      <c r="B118">
        <v>5</v>
      </c>
      <c r="C118">
        <v>110000</v>
      </c>
    </row>
    <row r="119" spans="1:3" x14ac:dyDescent="0.3">
      <c r="A119">
        <v>54</v>
      </c>
      <c r="B119">
        <v>5</v>
      </c>
      <c r="C119">
        <v>385000</v>
      </c>
    </row>
    <row r="120" spans="1:3" x14ac:dyDescent="0.3">
      <c r="A120">
        <v>55</v>
      </c>
      <c r="B120">
        <v>5</v>
      </c>
      <c r="C120">
        <v>130000</v>
      </c>
    </row>
    <row r="121" spans="1:3" x14ac:dyDescent="0.3">
      <c r="A121">
        <v>56</v>
      </c>
      <c r="B121">
        <v>5</v>
      </c>
      <c r="C121">
        <v>180500</v>
      </c>
    </row>
    <row r="122" spans="1:3" x14ac:dyDescent="0.3">
      <c r="A122">
        <v>57</v>
      </c>
      <c r="B122">
        <v>5</v>
      </c>
      <c r="C122">
        <v>172500</v>
      </c>
    </row>
    <row r="123" spans="1:3" x14ac:dyDescent="0.3">
      <c r="A123">
        <v>58</v>
      </c>
      <c r="B123">
        <v>5</v>
      </c>
      <c r="C123">
        <v>196500</v>
      </c>
    </row>
    <row r="124" spans="1:3" x14ac:dyDescent="0.3">
      <c r="A124">
        <v>59</v>
      </c>
      <c r="B124">
        <v>5</v>
      </c>
      <c r="C124">
        <v>438780</v>
      </c>
    </row>
    <row r="125" spans="1:3" x14ac:dyDescent="0.3">
      <c r="A125">
        <v>61</v>
      </c>
      <c r="B125">
        <v>5</v>
      </c>
      <c r="C125">
        <v>158000</v>
      </c>
    </row>
    <row r="126" spans="1:3" x14ac:dyDescent="0.3">
      <c r="A126">
        <v>63</v>
      </c>
      <c r="B126">
        <v>5</v>
      </c>
      <c r="C126">
        <v>202500</v>
      </c>
    </row>
    <row r="127" spans="1:3" x14ac:dyDescent="0.3">
      <c r="A127">
        <v>65</v>
      </c>
      <c r="B127">
        <v>5</v>
      </c>
      <c r="C127">
        <v>219500</v>
      </c>
    </row>
    <row r="128" spans="1:3" x14ac:dyDescent="0.3">
      <c r="A128">
        <v>66</v>
      </c>
      <c r="B128">
        <v>5</v>
      </c>
      <c r="C128">
        <v>317000</v>
      </c>
    </row>
    <row r="129" spans="1:3" x14ac:dyDescent="0.3">
      <c r="A129">
        <v>67</v>
      </c>
      <c r="B129">
        <v>5</v>
      </c>
      <c r="C129">
        <v>180000</v>
      </c>
    </row>
    <row r="130" spans="1:3" x14ac:dyDescent="0.3">
      <c r="A130">
        <v>68</v>
      </c>
      <c r="B130">
        <v>5</v>
      </c>
      <c r="C130">
        <v>226000</v>
      </c>
    </row>
    <row r="131" spans="1:3" x14ac:dyDescent="0.3">
      <c r="A131">
        <v>73</v>
      </c>
      <c r="B131">
        <v>5</v>
      </c>
      <c r="C131">
        <v>185000</v>
      </c>
    </row>
    <row r="132" spans="1:3" x14ac:dyDescent="0.3">
      <c r="A132">
        <v>76</v>
      </c>
      <c r="B132">
        <v>5</v>
      </c>
      <c r="C132">
        <v>91000</v>
      </c>
    </row>
    <row r="133" spans="1:3" x14ac:dyDescent="0.3">
      <c r="A133">
        <v>78</v>
      </c>
      <c r="B133">
        <v>5</v>
      </c>
      <c r="C133">
        <v>127000</v>
      </c>
    </row>
    <row r="134" spans="1:3" x14ac:dyDescent="0.3">
      <c r="A134">
        <v>79</v>
      </c>
      <c r="B134">
        <v>5</v>
      </c>
      <c r="C134">
        <v>136500</v>
      </c>
    </row>
    <row r="135" spans="1:3" x14ac:dyDescent="0.3">
      <c r="A135">
        <v>82</v>
      </c>
      <c r="B135">
        <v>5</v>
      </c>
      <c r="C135">
        <v>153500</v>
      </c>
    </row>
    <row r="136" spans="1:3" x14ac:dyDescent="0.3">
      <c r="A136">
        <v>83</v>
      </c>
      <c r="B136">
        <v>5</v>
      </c>
      <c r="C136">
        <v>245000</v>
      </c>
    </row>
    <row r="137" spans="1:3" x14ac:dyDescent="0.3">
      <c r="A137">
        <v>84</v>
      </c>
      <c r="B137">
        <v>5</v>
      </c>
      <c r="C137">
        <v>126500</v>
      </c>
    </row>
    <row r="138" spans="1:3" x14ac:dyDescent="0.3">
      <c r="A138">
        <v>85</v>
      </c>
      <c r="B138">
        <v>5</v>
      </c>
      <c r="C138">
        <v>168500</v>
      </c>
    </row>
    <row r="139" spans="1:3" x14ac:dyDescent="0.3">
      <c r="A139">
        <v>86</v>
      </c>
      <c r="B139">
        <v>5</v>
      </c>
      <c r="C139">
        <v>260000</v>
      </c>
    </row>
    <row r="140" spans="1:3" x14ac:dyDescent="0.3">
      <c r="A140">
        <v>87</v>
      </c>
      <c r="B140">
        <v>5</v>
      </c>
      <c r="C140">
        <v>174000</v>
      </c>
    </row>
    <row r="141" spans="1:3" x14ac:dyDescent="0.3">
      <c r="A141">
        <v>88</v>
      </c>
      <c r="B141">
        <v>5</v>
      </c>
      <c r="C141">
        <v>164500</v>
      </c>
    </row>
    <row r="142" spans="1:3" x14ac:dyDescent="0.3">
      <c r="A142">
        <v>90</v>
      </c>
      <c r="B142">
        <v>5</v>
      </c>
      <c r="C142">
        <v>123600</v>
      </c>
    </row>
    <row r="143" spans="1:3" x14ac:dyDescent="0.3">
      <c r="A143">
        <v>91</v>
      </c>
      <c r="B143">
        <v>5</v>
      </c>
      <c r="C143">
        <v>109900</v>
      </c>
    </row>
    <row r="144" spans="1:3" x14ac:dyDescent="0.3">
      <c r="A144">
        <v>95</v>
      </c>
      <c r="B144">
        <v>5</v>
      </c>
      <c r="C144">
        <v>204750</v>
      </c>
    </row>
    <row r="145" spans="1:3" x14ac:dyDescent="0.3">
      <c r="A145">
        <v>97</v>
      </c>
      <c r="B145">
        <v>5</v>
      </c>
      <c r="C145">
        <v>214000</v>
      </c>
    </row>
    <row r="146" spans="1:3" x14ac:dyDescent="0.3">
      <c r="A146">
        <v>98</v>
      </c>
      <c r="B146">
        <v>5</v>
      </c>
      <c r="C146">
        <v>94750</v>
      </c>
    </row>
    <row r="147" spans="1:3" x14ac:dyDescent="0.3">
      <c r="A147">
        <v>99</v>
      </c>
      <c r="B147">
        <v>5</v>
      </c>
      <c r="C147">
        <v>83000</v>
      </c>
    </row>
    <row r="148" spans="1:3" x14ac:dyDescent="0.3">
      <c r="A148">
        <v>100</v>
      </c>
      <c r="B148">
        <v>5</v>
      </c>
      <c r="C148">
        <v>128950</v>
      </c>
    </row>
    <row r="149" spans="1:3" x14ac:dyDescent="0.3">
      <c r="A149">
        <v>102</v>
      </c>
      <c r="B149">
        <v>5</v>
      </c>
      <c r="C149">
        <v>178000</v>
      </c>
    </row>
    <row r="150" spans="1:3" x14ac:dyDescent="0.3">
      <c r="A150">
        <v>103</v>
      </c>
      <c r="B150">
        <v>5</v>
      </c>
      <c r="C150">
        <v>118964</v>
      </c>
    </row>
    <row r="151" spans="1:3" x14ac:dyDescent="0.3">
      <c r="A151">
        <v>104</v>
      </c>
      <c r="B151">
        <v>5</v>
      </c>
      <c r="C151">
        <v>198900</v>
      </c>
    </row>
    <row r="152" spans="1:3" x14ac:dyDescent="0.3">
      <c r="A152">
        <v>106</v>
      </c>
      <c r="B152">
        <v>5</v>
      </c>
      <c r="C152">
        <v>250000</v>
      </c>
    </row>
    <row r="153" spans="1:3" x14ac:dyDescent="0.3">
      <c r="A153">
        <v>108</v>
      </c>
      <c r="B153">
        <v>5</v>
      </c>
      <c r="C153">
        <v>115000</v>
      </c>
    </row>
    <row r="154" spans="1:3" x14ac:dyDescent="0.3">
      <c r="A154">
        <v>112</v>
      </c>
      <c r="B154">
        <v>5</v>
      </c>
      <c r="C154">
        <v>180000</v>
      </c>
    </row>
    <row r="155" spans="1:3" x14ac:dyDescent="0.3">
      <c r="A155">
        <v>113</v>
      </c>
      <c r="B155">
        <v>5</v>
      </c>
      <c r="C155">
        <v>383970</v>
      </c>
    </row>
    <row r="156" spans="1:3" x14ac:dyDescent="0.3">
      <c r="A156">
        <v>114</v>
      </c>
      <c r="B156">
        <v>5</v>
      </c>
      <c r="C156">
        <v>217000</v>
      </c>
    </row>
    <row r="157" spans="1:3" x14ac:dyDescent="0.3">
      <c r="A157">
        <v>116</v>
      </c>
      <c r="B157">
        <v>5</v>
      </c>
      <c r="C157">
        <v>176000</v>
      </c>
    </row>
    <row r="158" spans="1:3" x14ac:dyDescent="0.3">
      <c r="A158">
        <v>117</v>
      </c>
      <c r="B158">
        <v>5</v>
      </c>
      <c r="C158">
        <v>139000</v>
      </c>
    </row>
    <row r="159" spans="1:3" x14ac:dyDescent="0.3">
      <c r="A159">
        <v>118</v>
      </c>
      <c r="B159">
        <v>5</v>
      </c>
      <c r="C159">
        <v>155000</v>
      </c>
    </row>
    <row r="160" spans="1:3" x14ac:dyDescent="0.3">
      <c r="A160">
        <v>119</v>
      </c>
      <c r="B160">
        <v>5</v>
      </c>
      <c r="C160">
        <v>320000</v>
      </c>
    </row>
    <row r="161" spans="1:3" x14ac:dyDescent="0.3">
      <c r="A161">
        <v>120</v>
      </c>
      <c r="B161">
        <v>5</v>
      </c>
      <c r="C161">
        <v>163990</v>
      </c>
    </row>
    <row r="162" spans="1:3" x14ac:dyDescent="0.3">
      <c r="A162">
        <v>121</v>
      </c>
      <c r="B162">
        <v>5</v>
      </c>
      <c r="C162">
        <v>180000</v>
      </c>
    </row>
    <row r="163" spans="1:3" x14ac:dyDescent="0.3">
      <c r="A163">
        <v>122</v>
      </c>
      <c r="B163">
        <v>5</v>
      </c>
      <c r="C163">
        <v>100000</v>
      </c>
    </row>
    <row r="164" spans="1:3" x14ac:dyDescent="0.3">
      <c r="A164">
        <v>124</v>
      </c>
      <c r="B164">
        <v>5</v>
      </c>
      <c r="C164">
        <v>153900</v>
      </c>
    </row>
    <row r="165" spans="1:3" x14ac:dyDescent="0.3">
      <c r="A165">
        <v>125</v>
      </c>
      <c r="B165">
        <v>5</v>
      </c>
      <c r="C165">
        <v>181000</v>
      </c>
    </row>
    <row r="166" spans="1:3" x14ac:dyDescent="0.3">
      <c r="A166">
        <v>127</v>
      </c>
      <c r="B166">
        <v>5</v>
      </c>
      <c r="C166">
        <v>128000</v>
      </c>
    </row>
    <row r="167" spans="1:3" x14ac:dyDescent="0.3">
      <c r="A167">
        <v>129</v>
      </c>
      <c r="B167">
        <v>5</v>
      </c>
      <c r="C167">
        <v>155000</v>
      </c>
    </row>
    <row r="168" spans="1:3" x14ac:dyDescent="0.3">
      <c r="A168">
        <v>132</v>
      </c>
      <c r="B168">
        <v>5</v>
      </c>
      <c r="C168">
        <v>244000</v>
      </c>
    </row>
    <row r="169" spans="1:3" x14ac:dyDescent="0.3">
      <c r="A169">
        <v>134</v>
      </c>
      <c r="B169">
        <v>5</v>
      </c>
      <c r="C169">
        <v>220000</v>
      </c>
    </row>
    <row r="170" spans="1:3" x14ac:dyDescent="0.3">
      <c r="A170">
        <v>137</v>
      </c>
      <c r="B170">
        <v>5</v>
      </c>
      <c r="C170">
        <v>143000</v>
      </c>
    </row>
    <row r="171" spans="1:3" x14ac:dyDescent="0.3">
      <c r="A171">
        <v>138</v>
      </c>
      <c r="B171">
        <v>5</v>
      </c>
      <c r="C171">
        <v>171000</v>
      </c>
    </row>
    <row r="172" spans="1:3" x14ac:dyDescent="0.3">
      <c r="A172">
        <v>139</v>
      </c>
      <c r="B172">
        <v>5</v>
      </c>
      <c r="C172">
        <v>230000</v>
      </c>
    </row>
    <row r="173" spans="1:3" x14ac:dyDescent="0.3">
      <c r="A173">
        <v>140</v>
      </c>
      <c r="B173">
        <v>5</v>
      </c>
      <c r="C173">
        <v>231500</v>
      </c>
    </row>
    <row r="174" spans="1:3" x14ac:dyDescent="0.3">
      <c r="A174">
        <v>141</v>
      </c>
      <c r="B174">
        <v>5</v>
      </c>
      <c r="C174">
        <v>115000</v>
      </c>
    </row>
    <row r="175" spans="1:3" x14ac:dyDescent="0.3">
      <c r="A175">
        <v>142</v>
      </c>
      <c r="B175">
        <v>5</v>
      </c>
      <c r="C175">
        <v>260000</v>
      </c>
    </row>
    <row r="176" spans="1:3" x14ac:dyDescent="0.3">
      <c r="A176">
        <v>144</v>
      </c>
      <c r="B176">
        <v>5</v>
      </c>
      <c r="C176">
        <v>204000</v>
      </c>
    </row>
    <row r="177" spans="1:3" x14ac:dyDescent="0.3">
      <c r="A177">
        <v>145</v>
      </c>
      <c r="B177">
        <v>5</v>
      </c>
      <c r="C177">
        <v>125000</v>
      </c>
    </row>
    <row r="178" spans="1:3" x14ac:dyDescent="0.3">
      <c r="A178">
        <v>146</v>
      </c>
      <c r="B178">
        <v>5</v>
      </c>
      <c r="C178">
        <v>130000</v>
      </c>
    </row>
    <row r="179" spans="1:3" x14ac:dyDescent="0.3">
      <c r="A179">
        <v>148</v>
      </c>
      <c r="B179">
        <v>5</v>
      </c>
      <c r="C179">
        <v>222500</v>
      </c>
    </row>
    <row r="180" spans="1:3" x14ac:dyDescent="0.3">
      <c r="A180">
        <v>149</v>
      </c>
      <c r="B180">
        <v>5</v>
      </c>
      <c r="C180">
        <v>141000</v>
      </c>
    </row>
    <row r="181" spans="1:3" x14ac:dyDescent="0.3">
      <c r="A181">
        <v>152</v>
      </c>
      <c r="B181">
        <v>5</v>
      </c>
      <c r="C181">
        <v>372402</v>
      </c>
    </row>
    <row r="182" spans="1:3" x14ac:dyDescent="0.3">
      <c r="A182">
        <v>153</v>
      </c>
      <c r="B182">
        <v>5</v>
      </c>
      <c r="C182">
        <v>190000</v>
      </c>
    </row>
    <row r="183" spans="1:3" x14ac:dyDescent="0.3">
      <c r="A183">
        <v>155</v>
      </c>
      <c r="B183">
        <v>5</v>
      </c>
      <c r="C183">
        <v>125000</v>
      </c>
    </row>
    <row r="184" spans="1:3" x14ac:dyDescent="0.3">
      <c r="A184">
        <v>156</v>
      </c>
      <c r="B184">
        <v>5</v>
      </c>
      <c r="C184">
        <v>79000</v>
      </c>
    </row>
    <row r="185" spans="1:3" x14ac:dyDescent="0.3">
      <c r="A185">
        <v>158</v>
      </c>
      <c r="B185">
        <v>5</v>
      </c>
      <c r="C185">
        <v>269500</v>
      </c>
    </row>
    <row r="186" spans="1:3" x14ac:dyDescent="0.3">
      <c r="A186">
        <v>159</v>
      </c>
      <c r="B186">
        <v>5</v>
      </c>
      <c r="C186">
        <v>254900</v>
      </c>
    </row>
    <row r="187" spans="1:3" x14ac:dyDescent="0.3">
      <c r="A187">
        <v>160</v>
      </c>
      <c r="B187">
        <v>5</v>
      </c>
      <c r="C187">
        <v>320000</v>
      </c>
    </row>
    <row r="188" spans="1:3" x14ac:dyDescent="0.3">
      <c r="A188">
        <v>162</v>
      </c>
      <c r="B188">
        <v>5</v>
      </c>
      <c r="C188">
        <v>412500</v>
      </c>
    </row>
    <row r="189" spans="1:3" x14ac:dyDescent="0.3">
      <c r="A189">
        <v>163</v>
      </c>
      <c r="B189">
        <v>5</v>
      </c>
      <c r="C189">
        <v>220000</v>
      </c>
    </row>
    <row r="190" spans="1:3" x14ac:dyDescent="0.3">
      <c r="A190">
        <v>167</v>
      </c>
      <c r="B190">
        <v>5</v>
      </c>
      <c r="C190">
        <v>190000</v>
      </c>
    </row>
    <row r="191" spans="1:3" x14ac:dyDescent="0.3">
      <c r="A191">
        <v>168</v>
      </c>
      <c r="B191">
        <v>5</v>
      </c>
      <c r="C191">
        <v>325624</v>
      </c>
    </row>
    <row r="192" spans="1:3" x14ac:dyDescent="0.3">
      <c r="A192">
        <v>169</v>
      </c>
      <c r="B192">
        <v>5</v>
      </c>
      <c r="C192">
        <v>183500</v>
      </c>
    </row>
    <row r="193" spans="1:3" x14ac:dyDescent="0.3">
      <c r="A193">
        <v>172</v>
      </c>
      <c r="B193">
        <v>5</v>
      </c>
      <c r="C193">
        <v>215000</v>
      </c>
    </row>
    <row r="194" spans="1:3" x14ac:dyDescent="0.3">
      <c r="A194">
        <v>174</v>
      </c>
      <c r="B194">
        <v>5</v>
      </c>
      <c r="C194">
        <v>163000</v>
      </c>
    </row>
    <row r="195" spans="1:3" x14ac:dyDescent="0.3">
      <c r="A195">
        <v>175</v>
      </c>
      <c r="B195">
        <v>5</v>
      </c>
      <c r="C195">
        <v>184000</v>
      </c>
    </row>
    <row r="196" spans="1:3" x14ac:dyDescent="0.3">
      <c r="A196">
        <v>177</v>
      </c>
      <c r="B196">
        <v>5</v>
      </c>
      <c r="C196">
        <v>211000</v>
      </c>
    </row>
    <row r="197" spans="1:3" x14ac:dyDescent="0.3">
      <c r="A197">
        <v>178</v>
      </c>
      <c r="B197">
        <v>5</v>
      </c>
      <c r="C197">
        <v>172500</v>
      </c>
    </row>
    <row r="198" spans="1:3" x14ac:dyDescent="0.3">
      <c r="A198">
        <v>179</v>
      </c>
      <c r="B198">
        <v>5</v>
      </c>
      <c r="C198">
        <v>501837</v>
      </c>
    </row>
    <row r="199" spans="1:3" x14ac:dyDescent="0.3">
      <c r="A199">
        <v>181</v>
      </c>
      <c r="B199">
        <v>5</v>
      </c>
      <c r="C199">
        <v>177000</v>
      </c>
    </row>
    <row r="200" spans="1:3" x14ac:dyDescent="0.3">
      <c r="A200">
        <v>184</v>
      </c>
      <c r="B200">
        <v>5</v>
      </c>
      <c r="C200">
        <v>200000</v>
      </c>
    </row>
    <row r="201" spans="1:3" x14ac:dyDescent="0.3">
      <c r="A201">
        <v>187</v>
      </c>
      <c r="B201">
        <v>5</v>
      </c>
      <c r="C201">
        <v>173000</v>
      </c>
    </row>
    <row r="202" spans="1:3" x14ac:dyDescent="0.3">
      <c r="A202">
        <v>189</v>
      </c>
      <c r="B202">
        <v>5</v>
      </c>
      <c r="C202">
        <v>153337</v>
      </c>
    </row>
    <row r="203" spans="1:3" x14ac:dyDescent="0.3">
      <c r="A203">
        <v>190</v>
      </c>
      <c r="B203">
        <v>5</v>
      </c>
      <c r="C203">
        <v>286000</v>
      </c>
    </row>
    <row r="204" spans="1:3" x14ac:dyDescent="0.3">
      <c r="A204">
        <v>193</v>
      </c>
      <c r="B204">
        <v>5</v>
      </c>
      <c r="C204">
        <v>192000</v>
      </c>
    </row>
    <row r="205" spans="1:3" x14ac:dyDescent="0.3">
      <c r="A205">
        <v>194</v>
      </c>
      <c r="B205">
        <v>5</v>
      </c>
      <c r="C205">
        <v>130000</v>
      </c>
    </row>
    <row r="206" spans="1:3" x14ac:dyDescent="0.3">
      <c r="A206">
        <v>197</v>
      </c>
      <c r="B206">
        <v>5</v>
      </c>
      <c r="C206">
        <v>311872</v>
      </c>
    </row>
    <row r="207" spans="1:3" x14ac:dyDescent="0.3">
      <c r="A207">
        <v>200</v>
      </c>
      <c r="B207">
        <v>5</v>
      </c>
      <c r="C207">
        <v>274900</v>
      </c>
    </row>
    <row r="208" spans="1:3" x14ac:dyDescent="0.3">
      <c r="A208">
        <v>201</v>
      </c>
      <c r="B208">
        <v>5</v>
      </c>
      <c r="C208">
        <v>140000</v>
      </c>
    </row>
    <row r="209" spans="1:3" x14ac:dyDescent="0.3">
      <c r="A209">
        <v>204</v>
      </c>
      <c r="B209">
        <v>5</v>
      </c>
      <c r="C209">
        <v>149000</v>
      </c>
    </row>
    <row r="210" spans="1:3" x14ac:dyDescent="0.3">
      <c r="A210">
        <v>206</v>
      </c>
      <c r="B210">
        <v>5</v>
      </c>
      <c r="C210">
        <v>180500</v>
      </c>
    </row>
    <row r="211" spans="1:3" x14ac:dyDescent="0.3">
      <c r="A211">
        <v>207</v>
      </c>
      <c r="B211">
        <v>5</v>
      </c>
      <c r="C211">
        <v>143900</v>
      </c>
    </row>
    <row r="212" spans="1:3" x14ac:dyDescent="0.3">
      <c r="A212">
        <v>208</v>
      </c>
      <c r="B212">
        <v>5</v>
      </c>
      <c r="C212">
        <v>141000</v>
      </c>
    </row>
    <row r="213" spans="1:3" x14ac:dyDescent="0.3">
      <c r="A213">
        <v>209</v>
      </c>
      <c r="B213">
        <v>5</v>
      </c>
      <c r="C213">
        <v>277000</v>
      </c>
    </row>
    <row r="214" spans="1:3" x14ac:dyDescent="0.3">
      <c r="A214">
        <v>212</v>
      </c>
      <c r="B214">
        <v>5</v>
      </c>
      <c r="C214">
        <v>186000</v>
      </c>
    </row>
    <row r="215" spans="1:3" x14ac:dyDescent="0.3">
      <c r="A215">
        <v>213</v>
      </c>
      <c r="B215">
        <v>5</v>
      </c>
      <c r="C215">
        <v>252678</v>
      </c>
    </row>
    <row r="216" spans="1:3" x14ac:dyDescent="0.3">
      <c r="A216">
        <v>214</v>
      </c>
      <c r="B216">
        <v>5</v>
      </c>
      <c r="C216">
        <v>156000</v>
      </c>
    </row>
    <row r="217" spans="1:3" x14ac:dyDescent="0.3">
      <c r="A217">
        <v>217</v>
      </c>
      <c r="B217">
        <v>5</v>
      </c>
      <c r="C217">
        <v>210000</v>
      </c>
    </row>
    <row r="218" spans="1:3" x14ac:dyDescent="0.3">
      <c r="A218">
        <v>220</v>
      </c>
      <c r="B218">
        <v>5</v>
      </c>
      <c r="C218">
        <v>167240</v>
      </c>
    </row>
    <row r="219" spans="1:3" x14ac:dyDescent="0.3">
      <c r="A219">
        <v>221</v>
      </c>
      <c r="B219">
        <v>5</v>
      </c>
      <c r="C219">
        <v>204900</v>
      </c>
    </row>
    <row r="220" spans="1:3" x14ac:dyDescent="0.3">
      <c r="A220">
        <v>222</v>
      </c>
      <c r="B220">
        <v>5</v>
      </c>
      <c r="C220">
        <v>200000</v>
      </c>
    </row>
    <row r="221" spans="1:3" x14ac:dyDescent="0.3">
      <c r="A221">
        <v>225</v>
      </c>
      <c r="B221">
        <v>5</v>
      </c>
      <c r="C221">
        <v>386250</v>
      </c>
    </row>
    <row r="222" spans="1:3" x14ac:dyDescent="0.3">
      <c r="A222">
        <v>226</v>
      </c>
      <c r="B222">
        <v>5</v>
      </c>
      <c r="C222">
        <v>112000</v>
      </c>
    </row>
    <row r="223" spans="1:3" x14ac:dyDescent="0.3">
      <c r="A223">
        <v>227</v>
      </c>
      <c r="B223">
        <v>5</v>
      </c>
      <c r="C223">
        <v>290000</v>
      </c>
    </row>
    <row r="224" spans="1:3" x14ac:dyDescent="0.3">
      <c r="A224">
        <v>229</v>
      </c>
      <c r="B224">
        <v>5</v>
      </c>
      <c r="C224">
        <v>125000</v>
      </c>
    </row>
    <row r="225" spans="1:3" x14ac:dyDescent="0.3">
      <c r="A225">
        <v>230</v>
      </c>
      <c r="B225">
        <v>5</v>
      </c>
      <c r="C225">
        <v>192500</v>
      </c>
    </row>
    <row r="226" spans="1:3" x14ac:dyDescent="0.3">
      <c r="A226">
        <v>232</v>
      </c>
      <c r="B226">
        <v>5</v>
      </c>
      <c r="C226">
        <v>403000</v>
      </c>
    </row>
    <row r="227" spans="1:3" x14ac:dyDescent="0.3">
      <c r="A227">
        <v>233</v>
      </c>
      <c r="B227">
        <v>5</v>
      </c>
      <c r="C227">
        <v>94500</v>
      </c>
    </row>
    <row r="228" spans="1:3" x14ac:dyDescent="0.3">
      <c r="A228">
        <v>235</v>
      </c>
      <c r="B228">
        <v>5</v>
      </c>
      <c r="C228">
        <v>216500</v>
      </c>
    </row>
    <row r="229" spans="1:3" x14ac:dyDescent="0.3">
      <c r="A229">
        <v>237</v>
      </c>
      <c r="B229">
        <v>5</v>
      </c>
      <c r="C229">
        <v>185500</v>
      </c>
    </row>
    <row r="230" spans="1:3" x14ac:dyDescent="0.3">
      <c r="A230">
        <v>239</v>
      </c>
      <c r="B230">
        <v>5</v>
      </c>
      <c r="C230">
        <v>318000</v>
      </c>
    </row>
    <row r="231" spans="1:3" x14ac:dyDescent="0.3">
      <c r="A231">
        <v>241</v>
      </c>
      <c r="B231">
        <v>5</v>
      </c>
      <c r="C231">
        <v>262500</v>
      </c>
    </row>
    <row r="232" spans="1:3" x14ac:dyDescent="0.3">
      <c r="A232">
        <v>245</v>
      </c>
      <c r="B232">
        <v>5</v>
      </c>
      <c r="C232">
        <v>205000</v>
      </c>
    </row>
    <row r="233" spans="1:3" x14ac:dyDescent="0.3">
      <c r="A233">
        <v>246</v>
      </c>
      <c r="B233">
        <v>5</v>
      </c>
      <c r="C233">
        <v>241500</v>
      </c>
    </row>
    <row r="234" spans="1:3" x14ac:dyDescent="0.3">
      <c r="A234">
        <v>248</v>
      </c>
      <c r="B234">
        <v>5</v>
      </c>
      <c r="C234">
        <v>140000</v>
      </c>
    </row>
    <row r="235" spans="1:3" x14ac:dyDescent="0.3">
      <c r="A235">
        <v>249</v>
      </c>
      <c r="B235">
        <v>5</v>
      </c>
      <c r="C235">
        <v>180000</v>
      </c>
    </row>
    <row r="236" spans="1:3" x14ac:dyDescent="0.3">
      <c r="A236">
        <v>252</v>
      </c>
      <c r="B236">
        <v>5</v>
      </c>
      <c r="C236">
        <v>235000</v>
      </c>
    </row>
    <row r="237" spans="1:3" x14ac:dyDescent="0.3">
      <c r="A237">
        <v>253</v>
      </c>
      <c r="B237">
        <v>5</v>
      </c>
      <c r="C237">
        <v>173000</v>
      </c>
    </row>
    <row r="238" spans="1:3" x14ac:dyDescent="0.3">
      <c r="A238">
        <v>256</v>
      </c>
      <c r="B238">
        <v>5</v>
      </c>
      <c r="C238">
        <v>230000</v>
      </c>
    </row>
    <row r="239" spans="1:3" x14ac:dyDescent="0.3">
      <c r="A239">
        <v>257</v>
      </c>
      <c r="B239">
        <v>5</v>
      </c>
      <c r="C239">
        <v>207500</v>
      </c>
    </row>
    <row r="240" spans="1:3" x14ac:dyDescent="0.3">
      <c r="A240">
        <v>258</v>
      </c>
      <c r="B240">
        <v>5</v>
      </c>
      <c r="C240">
        <v>220000</v>
      </c>
    </row>
    <row r="241" spans="1:3" x14ac:dyDescent="0.3">
      <c r="A241">
        <v>259</v>
      </c>
      <c r="B241">
        <v>5</v>
      </c>
      <c r="C241">
        <v>231500</v>
      </c>
    </row>
    <row r="242" spans="1:3" x14ac:dyDescent="0.3">
      <c r="A242">
        <v>260</v>
      </c>
      <c r="B242">
        <v>5</v>
      </c>
      <c r="C242">
        <v>97000</v>
      </c>
    </row>
    <row r="243" spans="1:3" x14ac:dyDescent="0.3">
      <c r="A243">
        <v>261</v>
      </c>
      <c r="B243">
        <v>5</v>
      </c>
      <c r="C243">
        <v>176000</v>
      </c>
    </row>
    <row r="244" spans="1:3" x14ac:dyDescent="0.3">
      <c r="A244">
        <v>262</v>
      </c>
      <c r="B244">
        <v>5</v>
      </c>
      <c r="C244">
        <v>276000</v>
      </c>
    </row>
    <row r="245" spans="1:3" x14ac:dyDescent="0.3">
      <c r="A245">
        <v>265</v>
      </c>
      <c r="B245">
        <v>5</v>
      </c>
      <c r="C245">
        <v>73000</v>
      </c>
    </row>
    <row r="246" spans="1:3" x14ac:dyDescent="0.3">
      <c r="A246">
        <v>267</v>
      </c>
      <c r="B246">
        <v>5</v>
      </c>
      <c r="C246">
        <v>185000</v>
      </c>
    </row>
    <row r="247" spans="1:3" x14ac:dyDescent="0.3">
      <c r="A247">
        <v>271</v>
      </c>
      <c r="B247">
        <v>5</v>
      </c>
      <c r="C247">
        <v>266000</v>
      </c>
    </row>
    <row r="248" spans="1:3" x14ac:dyDescent="0.3">
      <c r="A248">
        <v>277</v>
      </c>
      <c r="B248">
        <v>5</v>
      </c>
      <c r="C248">
        <v>201000</v>
      </c>
    </row>
    <row r="249" spans="1:3" x14ac:dyDescent="0.3">
      <c r="A249">
        <v>278</v>
      </c>
      <c r="B249">
        <v>5</v>
      </c>
      <c r="C249">
        <v>141000</v>
      </c>
    </row>
    <row r="250" spans="1:3" x14ac:dyDescent="0.3">
      <c r="A250">
        <v>279</v>
      </c>
      <c r="B250">
        <v>5</v>
      </c>
      <c r="C250">
        <v>415298</v>
      </c>
    </row>
    <row r="251" spans="1:3" x14ac:dyDescent="0.3">
      <c r="A251">
        <v>280</v>
      </c>
      <c r="B251">
        <v>5</v>
      </c>
      <c r="C251">
        <v>192000</v>
      </c>
    </row>
    <row r="252" spans="1:3" x14ac:dyDescent="0.3">
      <c r="A252">
        <v>282</v>
      </c>
      <c r="B252">
        <v>5</v>
      </c>
      <c r="C252">
        <v>185000</v>
      </c>
    </row>
    <row r="253" spans="1:3" x14ac:dyDescent="0.3">
      <c r="A253">
        <v>283</v>
      </c>
      <c r="B253">
        <v>5</v>
      </c>
      <c r="C253">
        <v>207500</v>
      </c>
    </row>
    <row r="254" spans="1:3" x14ac:dyDescent="0.3">
      <c r="A254">
        <v>284</v>
      </c>
      <c r="B254">
        <v>5</v>
      </c>
      <c r="C254">
        <v>244600</v>
      </c>
    </row>
    <row r="255" spans="1:3" x14ac:dyDescent="0.3">
      <c r="A255">
        <v>285</v>
      </c>
      <c r="B255">
        <v>5</v>
      </c>
      <c r="C255">
        <v>179200</v>
      </c>
    </row>
    <row r="256" spans="1:3" x14ac:dyDescent="0.3">
      <c r="A256">
        <v>286</v>
      </c>
      <c r="B256">
        <v>5</v>
      </c>
      <c r="C256">
        <v>164700</v>
      </c>
    </row>
    <row r="257" spans="1:3" x14ac:dyDescent="0.3">
      <c r="A257">
        <v>289</v>
      </c>
      <c r="B257">
        <v>5</v>
      </c>
      <c r="C257">
        <v>122000</v>
      </c>
    </row>
    <row r="258" spans="1:3" x14ac:dyDescent="0.3">
      <c r="A258">
        <v>291</v>
      </c>
      <c r="B258">
        <v>5</v>
      </c>
      <c r="C258">
        <v>233230</v>
      </c>
    </row>
    <row r="259" spans="1:3" x14ac:dyDescent="0.3">
      <c r="A259">
        <v>295</v>
      </c>
      <c r="B259">
        <v>5</v>
      </c>
      <c r="C259">
        <v>167000</v>
      </c>
    </row>
    <row r="260" spans="1:3" x14ac:dyDescent="0.3">
      <c r="A260">
        <v>297</v>
      </c>
      <c r="B260">
        <v>5</v>
      </c>
      <c r="C260">
        <v>152000</v>
      </c>
    </row>
    <row r="261" spans="1:3" x14ac:dyDescent="0.3">
      <c r="A261">
        <v>298</v>
      </c>
      <c r="B261">
        <v>5</v>
      </c>
      <c r="C261">
        <v>239000</v>
      </c>
    </row>
    <row r="262" spans="1:3" x14ac:dyDescent="0.3">
      <c r="A262">
        <v>301</v>
      </c>
      <c r="B262">
        <v>5</v>
      </c>
      <c r="C262">
        <v>157000</v>
      </c>
    </row>
    <row r="263" spans="1:3" x14ac:dyDescent="0.3">
      <c r="A263">
        <v>302</v>
      </c>
      <c r="B263">
        <v>5</v>
      </c>
      <c r="C263">
        <v>267000</v>
      </c>
    </row>
    <row r="264" spans="1:3" x14ac:dyDescent="0.3">
      <c r="A264">
        <v>303</v>
      </c>
      <c r="B264">
        <v>5</v>
      </c>
      <c r="C264">
        <v>205000</v>
      </c>
    </row>
    <row r="265" spans="1:3" x14ac:dyDescent="0.3">
      <c r="A265">
        <v>306</v>
      </c>
      <c r="B265">
        <v>5</v>
      </c>
      <c r="C265">
        <v>305900</v>
      </c>
    </row>
    <row r="266" spans="1:3" x14ac:dyDescent="0.3">
      <c r="A266">
        <v>307</v>
      </c>
      <c r="B266">
        <v>5</v>
      </c>
      <c r="C266">
        <v>225000</v>
      </c>
    </row>
    <row r="267" spans="1:3" x14ac:dyDescent="0.3">
      <c r="A267">
        <v>309</v>
      </c>
      <c r="B267">
        <v>5</v>
      </c>
      <c r="C267">
        <v>82500</v>
      </c>
    </row>
    <row r="268" spans="1:3" x14ac:dyDescent="0.3">
      <c r="A268">
        <v>310</v>
      </c>
      <c r="B268">
        <v>5</v>
      </c>
      <c r="C268">
        <v>360000</v>
      </c>
    </row>
    <row r="269" spans="1:3" x14ac:dyDescent="0.3">
      <c r="A269">
        <v>311</v>
      </c>
      <c r="B269">
        <v>5</v>
      </c>
      <c r="C269">
        <v>165600</v>
      </c>
    </row>
    <row r="270" spans="1:3" x14ac:dyDescent="0.3">
      <c r="A270">
        <v>314</v>
      </c>
      <c r="B270">
        <v>5</v>
      </c>
      <c r="C270">
        <v>375000</v>
      </c>
    </row>
    <row r="271" spans="1:3" x14ac:dyDescent="0.3">
      <c r="A271">
        <v>316</v>
      </c>
      <c r="B271">
        <v>5</v>
      </c>
      <c r="C271">
        <v>188500</v>
      </c>
    </row>
    <row r="272" spans="1:3" x14ac:dyDescent="0.3">
      <c r="A272">
        <v>318</v>
      </c>
      <c r="B272">
        <v>5</v>
      </c>
      <c r="C272">
        <v>270000</v>
      </c>
    </row>
    <row r="273" spans="1:3" x14ac:dyDescent="0.3">
      <c r="A273">
        <v>319</v>
      </c>
      <c r="B273">
        <v>5</v>
      </c>
      <c r="C273">
        <v>260000</v>
      </c>
    </row>
    <row r="274" spans="1:3" x14ac:dyDescent="0.3">
      <c r="A274">
        <v>320</v>
      </c>
      <c r="B274">
        <v>5</v>
      </c>
      <c r="C274">
        <v>187500</v>
      </c>
    </row>
    <row r="275" spans="1:3" x14ac:dyDescent="0.3">
      <c r="A275">
        <v>321</v>
      </c>
      <c r="B275">
        <v>5</v>
      </c>
      <c r="C275">
        <v>342643</v>
      </c>
    </row>
    <row r="276" spans="1:3" x14ac:dyDescent="0.3">
      <c r="A276">
        <v>322</v>
      </c>
      <c r="B276">
        <v>5</v>
      </c>
      <c r="C276">
        <v>354000</v>
      </c>
    </row>
    <row r="277" spans="1:3" x14ac:dyDescent="0.3">
      <c r="A277">
        <v>323</v>
      </c>
      <c r="B277">
        <v>5</v>
      </c>
      <c r="C277">
        <v>301000</v>
      </c>
    </row>
    <row r="278" spans="1:3" x14ac:dyDescent="0.3">
      <c r="A278">
        <v>327</v>
      </c>
      <c r="B278">
        <v>5</v>
      </c>
      <c r="C278">
        <v>324000</v>
      </c>
    </row>
    <row r="279" spans="1:3" x14ac:dyDescent="0.3">
      <c r="A279">
        <v>328</v>
      </c>
      <c r="B279">
        <v>5</v>
      </c>
      <c r="C279">
        <v>145250</v>
      </c>
    </row>
    <row r="280" spans="1:3" x14ac:dyDescent="0.3">
      <c r="A280">
        <v>330</v>
      </c>
      <c r="B280">
        <v>5</v>
      </c>
      <c r="C280">
        <v>78000</v>
      </c>
    </row>
    <row r="281" spans="1:3" x14ac:dyDescent="0.3">
      <c r="A281">
        <v>333</v>
      </c>
      <c r="B281">
        <v>5</v>
      </c>
      <c r="C281">
        <v>284000</v>
      </c>
    </row>
    <row r="282" spans="1:3" x14ac:dyDescent="0.3">
      <c r="A282">
        <v>334</v>
      </c>
      <c r="B282">
        <v>5</v>
      </c>
      <c r="C282">
        <v>207000</v>
      </c>
    </row>
    <row r="283" spans="1:3" x14ac:dyDescent="0.3">
      <c r="A283">
        <v>335</v>
      </c>
      <c r="B283">
        <v>5</v>
      </c>
      <c r="C283">
        <v>192000</v>
      </c>
    </row>
    <row r="284" spans="1:3" x14ac:dyDescent="0.3">
      <c r="A284">
        <v>337</v>
      </c>
      <c r="B284">
        <v>5</v>
      </c>
      <c r="C284">
        <v>377426</v>
      </c>
    </row>
    <row r="285" spans="1:3" x14ac:dyDescent="0.3">
      <c r="A285">
        <v>338</v>
      </c>
      <c r="B285">
        <v>5</v>
      </c>
      <c r="C285">
        <v>214000</v>
      </c>
    </row>
    <row r="286" spans="1:3" x14ac:dyDescent="0.3">
      <c r="A286">
        <v>341</v>
      </c>
      <c r="B286">
        <v>5</v>
      </c>
      <c r="C286">
        <v>202900</v>
      </c>
    </row>
    <row r="287" spans="1:3" x14ac:dyDescent="0.3">
      <c r="A287">
        <v>344</v>
      </c>
      <c r="B287">
        <v>5</v>
      </c>
      <c r="C287">
        <v>266000</v>
      </c>
    </row>
    <row r="288" spans="1:3" x14ac:dyDescent="0.3">
      <c r="A288">
        <v>346</v>
      </c>
      <c r="B288">
        <v>5</v>
      </c>
      <c r="C288">
        <v>140200</v>
      </c>
    </row>
    <row r="289" spans="1:3" x14ac:dyDescent="0.3">
      <c r="A289">
        <v>348</v>
      </c>
      <c r="B289">
        <v>5</v>
      </c>
      <c r="C289">
        <v>157500</v>
      </c>
    </row>
    <row r="290" spans="1:3" x14ac:dyDescent="0.3">
      <c r="A290">
        <v>349</v>
      </c>
      <c r="B290">
        <v>5</v>
      </c>
      <c r="C290">
        <v>154000</v>
      </c>
    </row>
    <row r="291" spans="1:3" x14ac:dyDescent="0.3">
      <c r="A291">
        <v>350</v>
      </c>
      <c r="B291">
        <v>5</v>
      </c>
      <c r="C291">
        <v>437154</v>
      </c>
    </row>
    <row r="292" spans="1:3" x14ac:dyDescent="0.3">
      <c r="A292">
        <v>351</v>
      </c>
      <c r="B292">
        <v>5</v>
      </c>
      <c r="C292">
        <v>318061</v>
      </c>
    </row>
    <row r="293" spans="1:3" x14ac:dyDescent="0.3">
      <c r="A293">
        <v>352</v>
      </c>
      <c r="B293">
        <v>5</v>
      </c>
      <c r="C293">
        <v>190000</v>
      </c>
    </row>
    <row r="294" spans="1:3" x14ac:dyDescent="0.3">
      <c r="A294">
        <v>355</v>
      </c>
      <c r="B294">
        <v>5</v>
      </c>
      <c r="C294">
        <v>140000</v>
      </c>
    </row>
    <row r="295" spans="1:3" x14ac:dyDescent="0.3">
      <c r="A295">
        <v>356</v>
      </c>
      <c r="B295">
        <v>5</v>
      </c>
      <c r="C295">
        <v>177500</v>
      </c>
    </row>
    <row r="296" spans="1:3" x14ac:dyDescent="0.3">
      <c r="A296">
        <v>358</v>
      </c>
      <c r="B296">
        <v>5</v>
      </c>
      <c r="C296">
        <v>134000</v>
      </c>
    </row>
    <row r="297" spans="1:3" x14ac:dyDescent="0.3">
      <c r="A297">
        <v>360</v>
      </c>
      <c r="B297">
        <v>5</v>
      </c>
      <c r="C297">
        <v>280000</v>
      </c>
    </row>
    <row r="298" spans="1:3" x14ac:dyDescent="0.3">
      <c r="A298">
        <v>362</v>
      </c>
      <c r="B298">
        <v>5</v>
      </c>
      <c r="C298">
        <v>145000</v>
      </c>
    </row>
    <row r="299" spans="1:3" x14ac:dyDescent="0.3">
      <c r="A299">
        <v>363</v>
      </c>
      <c r="B299">
        <v>5</v>
      </c>
      <c r="C299">
        <v>198500</v>
      </c>
    </row>
    <row r="300" spans="1:3" x14ac:dyDescent="0.3">
      <c r="A300">
        <v>365</v>
      </c>
      <c r="B300">
        <v>5</v>
      </c>
      <c r="C300">
        <v>190000</v>
      </c>
    </row>
    <row r="301" spans="1:3" x14ac:dyDescent="0.3">
      <c r="A301">
        <v>367</v>
      </c>
      <c r="B301">
        <v>5</v>
      </c>
      <c r="C301">
        <v>159000</v>
      </c>
    </row>
    <row r="302" spans="1:3" x14ac:dyDescent="0.3">
      <c r="A302">
        <v>368</v>
      </c>
      <c r="B302">
        <v>5</v>
      </c>
      <c r="C302">
        <v>165000</v>
      </c>
    </row>
    <row r="303" spans="1:3" x14ac:dyDescent="0.3">
      <c r="A303">
        <v>371</v>
      </c>
      <c r="B303">
        <v>5</v>
      </c>
      <c r="C303">
        <v>172400</v>
      </c>
    </row>
    <row r="304" spans="1:3" x14ac:dyDescent="0.3">
      <c r="A304">
        <v>373</v>
      </c>
      <c r="B304">
        <v>5</v>
      </c>
      <c r="C304">
        <v>125000</v>
      </c>
    </row>
    <row r="305" spans="1:3" x14ac:dyDescent="0.3">
      <c r="A305">
        <v>375</v>
      </c>
      <c r="B305">
        <v>5</v>
      </c>
      <c r="C305">
        <v>219500</v>
      </c>
    </row>
    <row r="306" spans="1:3" x14ac:dyDescent="0.3">
      <c r="A306">
        <v>377</v>
      </c>
      <c r="B306">
        <v>5</v>
      </c>
      <c r="C306">
        <v>148000</v>
      </c>
    </row>
    <row r="307" spans="1:3" x14ac:dyDescent="0.3">
      <c r="A307">
        <v>378</v>
      </c>
      <c r="B307">
        <v>5</v>
      </c>
      <c r="C307">
        <v>340000</v>
      </c>
    </row>
    <row r="308" spans="1:3" x14ac:dyDescent="0.3">
      <c r="A308">
        <v>380</v>
      </c>
      <c r="B308">
        <v>5</v>
      </c>
      <c r="C308">
        <v>179000</v>
      </c>
    </row>
    <row r="309" spans="1:3" x14ac:dyDescent="0.3">
      <c r="A309">
        <v>382</v>
      </c>
      <c r="B309">
        <v>5</v>
      </c>
      <c r="C309">
        <v>187750</v>
      </c>
    </row>
    <row r="310" spans="1:3" x14ac:dyDescent="0.3">
      <c r="A310">
        <v>383</v>
      </c>
      <c r="B310">
        <v>5</v>
      </c>
      <c r="C310">
        <v>213500</v>
      </c>
    </row>
    <row r="311" spans="1:3" x14ac:dyDescent="0.3">
      <c r="A311">
        <v>385</v>
      </c>
      <c r="B311">
        <v>5</v>
      </c>
      <c r="C311">
        <v>240000</v>
      </c>
    </row>
    <row r="312" spans="1:3" x14ac:dyDescent="0.3">
      <c r="A312">
        <v>386</v>
      </c>
      <c r="B312">
        <v>5</v>
      </c>
      <c r="C312">
        <v>192000</v>
      </c>
    </row>
    <row r="313" spans="1:3" x14ac:dyDescent="0.3">
      <c r="A313">
        <v>389</v>
      </c>
      <c r="B313">
        <v>5</v>
      </c>
      <c r="C313">
        <v>191000</v>
      </c>
    </row>
    <row r="314" spans="1:3" x14ac:dyDescent="0.3">
      <c r="A314">
        <v>390</v>
      </c>
      <c r="B314">
        <v>5</v>
      </c>
      <c r="C314">
        <v>426000</v>
      </c>
    </row>
    <row r="315" spans="1:3" x14ac:dyDescent="0.3">
      <c r="A315">
        <v>392</v>
      </c>
      <c r="B315">
        <v>5</v>
      </c>
      <c r="C315">
        <v>215000</v>
      </c>
    </row>
    <row r="316" spans="1:3" x14ac:dyDescent="0.3">
      <c r="A316">
        <v>394</v>
      </c>
      <c r="B316">
        <v>5</v>
      </c>
      <c r="C316">
        <v>100000</v>
      </c>
    </row>
    <row r="317" spans="1:3" x14ac:dyDescent="0.3">
      <c r="A317">
        <v>397</v>
      </c>
      <c r="B317">
        <v>5</v>
      </c>
      <c r="C317">
        <v>123000</v>
      </c>
    </row>
    <row r="318" spans="1:3" x14ac:dyDescent="0.3">
      <c r="A318">
        <v>398</v>
      </c>
      <c r="B318">
        <v>5</v>
      </c>
      <c r="C318">
        <v>169500</v>
      </c>
    </row>
    <row r="319" spans="1:3" x14ac:dyDescent="0.3">
      <c r="A319">
        <v>400</v>
      </c>
      <c r="B319">
        <v>5</v>
      </c>
      <c r="C319">
        <v>241000</v>
      </c>
    </row>
    <row r="320" spans="1:3" x14ac:dyDescent="0.3">
      <c r="A320">
        <v>401</v>
      </c>
      <c r="B320">
        <v>5</v>
      </c>
      <c r="C320">
        <v>245500</v>
      </c>
    </row>
    <row r="321" spans="1:3" x14ac:dyDescent="0.3">
      <c r="A321">
        <v>402</v>
      </c>
      <c r="B321">
        <v>5</v>
      </c>
      <c r="C321">
        <v>164990</v>
      </c>
    </row>
    <row r="322" spans="1:3" x14ac:dyDescent="0.3">
      <c r="A322">
        <v>404</v>
      </c>
      <c r="B322">
        <v>5</v>
      </c>
      <c r="C322">
        <v>258000</v>
      </c>
    </row>
    <row r="323" spans="1:3" x14ac:dyDescent="0.3">
      <c r="A323">
        <v>405</v>
      </c>
      <c r="B323">
        <v>5</v>
      </c>
      <c r="C323">
        <v>168000</v>
      </c>
    </row>
    <row r="324" spans="1:3" x14ac:dyDescent="0.3">
      <c r="A324">
        <v>407</v>
      </c>
      <c r="B324">
        <v>5</v>
      </c>
      <c r="C324">
        <v>115000</v>
      </c>
    </row>
    <row r="325" spans="1:3" x14ac:dyDescent="0.3">
      <c r="A325">
        <v>409</v>
      </c>
      <c r="B325">
        <v>5</v>
      </c>
      <c r="C325">
        <v>280000</v>
      </c>
    </row>
    <row r="326" spans="1:3" x14ac:dyDescent="0.3">
      <c r="A326">
        <v>410</v>
      </c>
      <c r="B326">
        <v>5</v>
      </c>
      <c r="C326">
        <v>339750</v>
      </c>
    </row>
    <row r="327" spans="1:3" x14ac:dyDescent="0.3">
      <c r="A327">
        <v>412</v>
      </c>
      <c r="B327">
        <v>5</v>
      </c>
      <c r="C327">
        <v>145000</v>
      </c>
    </row>
    <row r="328" spans="1:3" x14ac:dyDescent="0.3">
      <c r="A328">
        <v>413</v>
      </c>
      <c r="B328">
        <v>5</v>
      </c>
      <c r="C328">
        <v>222000</v>
      </c>
    </row>
    <row r="329" spans="1:3" x14ac:dyDescent="0.3">
      <c r="A329">
        <v>415</v>
      </c>
      <c r="B329">
        <v>5</v>
      </c>
      <c r="C329">
        <v>228000</v>
      </c>
    </row>
    <row r="330" spans="1:3" x14ac:dyDescent="0.3">
      <c r="A330">
        <v>416</v>
      </c>
      <c r="B330">
        <v>5</v>
      </c>
      <c r="C330">
        <v>181134</v>
      </c>
    </row>
    <row r="331" spans="1:3" x14ac:dyDescent="0.3">
      <c r="A331">
        <v>421</v>
      </c>
      <c r="B331">
        <v>5</v>
      </c>
      <c r="C331">
        <v>206300</v>
      </c>
    </row>
    <row r="332" spans="1:3" x14ac:dyDescent="0.3">
      <c r="A332">
        <v>423</v>
      </c>
      <c r="B332">
        <v>5</v>
      </c>
      <c r="C332">
        <v>113000</v>
      </c>
    </row>
    <row r="333" spans="1:3" x14ac:dyDescent="0.3">
      <c r="A333">
        <v>424</v>
      </c>
      <c r="B333">
        <v>5</v>
      </c>
      <c r="C333">
        <v>315000</v>
      </c>
    </row>
    <row r="334" spans="1:3" x14ac:dyDescent="0.3">
      <c r="A334">
        <v>425</v>
      </c>
      <c r="B334">
        <v>5</v>
      </c>
      <c r="C334">
        <v>139000</v>
      </c>
    </row>
    <row r="335" spans="1:3" x14ac:dyDescent="0.3">
      <c r="A335">
        <v>427</v>
      </c>
      <c r="B335">
        <v>5</v>
      </c>
      <c r="C335">
        <v>275000</v>
      </c>
    </row>
    <row r="336" spans="1:3" x14ac:dyDescent="0.3">
      <c r="A336">
        <v>429</v>
      </c>
      <c r="B336">
        <v>5</v>
      </c>
      <c r="C336">
        <v>195400</v>
      </c>
    </row>
    <row r="337" spans="1:3" x14ac:dyDescent="0.3">
      <c r="A337">
        <v>430</v>
      </c>
      <c r="B337">
        <v>5</v>
      </c>
      <c r="C337">
        <v>175000</v>
      </c>
    </row>
    <row r="338" spans="1:3" x14ac:dyDescent="0.3">
      <c r="A338">
        <v>431</v>
      </c>
      <c r="B338">
        <v>5</v>
      </c>
      <c r="C338">
        <v>85400</v>
      </c>
    </row>
    <row r="339" spans="1:3" x14ac:dyDescent="0.3">
      <c r="A339">
        <v>433</v>
      </c>
      <c r="B339">
        <v>5</v>
      </c>
      <c r="C339">
        <v>122500</v>
      </c>
    </row>
    <row r="340" spans="1:3" x14ac:dyDescent="0.3">
      <c r="A340">
        <v>434</v>
      </c>
      <c r="B340">
        <v>5</v>
      </c>
      <c r="C340">
        <v>181000</v>
      </c>
    </row>
    <row r="341" spans="1:3" x14ac:dyDescent="0.3">
      <c r="A341">
        <v>441</v>
      </c>
      <c r="B341">
        <v>5</v>
      </c>
      <c r="C341">
        <v>555000</v>
      </c>
    </row>
    <row r="342" spans="1:3" x14ac:dyDescent="0.3">
      <c r="A342">
        <v>444</v>
      </c>
      <c r="B342">
        <v>5</v>
      </c>
      <c r="C342">
        <v>172500</v>
      </c>
    </row>
    <row r="343" spans="1:3" x14ac:dyDescent="0.3">
      <c r="A343">
        <v>445</v>
      </c>
      <c r="B343">
        <v>5</v>
      </c>
      <c r="C343">
        <v>210000</v>
      </c>
    </row>
    <row r="344" spans="1:3" x14ac:dyDescent="0.3">
      <c r="A344">
        <v>446</v>
      </c>
      <c r="B344">
        <v>5</v>
      </c>
      <c r="C344">
        <v>127500</v>
      </c>
    </row>
    <row r="345" spans="1:3" x14ac:dyDescent="0.3">
      <c r="A345">
        <v>448</v>
      </c>
      <c r="B345">
        <v>5</v>
      </c>
      <c r="C345">
        <v>199900</v>
      </c>
    </row>
    <row r="346" spans="1:3" x14ac:dyDescent="0.3">
      <c r="A346">
        <v>452</v>
      </c>
      <c r="B346">
        <v>5</v>
      </c>
      <c r="C346">
        <v>280000</v>
      </c>
    </row>
    <row r="347" spans="1:3" x14ac:dyDescent="0.3">
      <c r="A347">
        <v>453</v>
      </c>
      <c r="B347">
        <v>5</v>
      </c>
      <c r="C347">
        <v>204000</v>
      </c>
    </row>
    <row r="348" spans="1:3" x14ac:dyDescent="0.3">
      <c r="A348">
        <v>454</v>
      </c>
      <c r="B348">
        <v>5</v>
      </c>
      <c r="C348">
        <v>210000</v>
      </c>
    </row>
    <row r="349" spans="1:3" x14ac:dyDescent="0.3">
      <c r="A349">
        <v>455</v>
      </c>
      <c r="B349">
        <v>5</v>
      </c>
      <c r="C349">
        <v>188000</v>
      </c>
    </row>
    <row r="350" spans="1:3" x14ac:dyDescent="0.3">
      <c r="A350">
        <v>457</v>
      </c>
      <c r="B350">
        <v>5</v>
      </c>
      <c r="C350">
        <v>98000</v>
      </c>
    </row>
    <row r="351" spans="1:3" x14ac:dyDescent="0.3">
      <c r="A351">
        <v>461</v>
      </c>
      <c r="B351">
        <v>5</v>
      </c>
      <c r="C351">
        <v>263435</v>
      </c>
    </row>
    <row r="352" spans="1:3" x14ac:dyDescent="0.3">
      <c r="A352">
        <v>463</v>
      </c>
      <c r="B352">
        <v>5</v>
      </c>
      <c r="C352">
        <v>62383</v>
      </c>
    </row>
    <row r="353" spans="1:3" x14ac:dyDescent="0.3">
      <c r="A353">
        <v>465</v>
      </c>
      <c r="B353">
        <v>5</v>
      </c>
      <c r="C353">
        <v>124000</v>
      </c>
    </row>
    <row r="354" spans="1:3" x14ac:dyDescent="0.3">
      <c r="A354">
        <v>466</v>
      </c>
      <c r="B354">
        <v>5</v>
      </c>
      <c r="C354">
        <v>178740</v>
      </c>
    </row>
    <row r="355" spans="1:3" x14ac:dyDescent="0.3">
      <c r="A355">
        <v>467</v>
      </c>
      <c r="B355">
        <v>5</v>
      </c>
      <c r="C355">
        <v>167000</v>
      </c>
    </row>
    <row r="356" spans="1:3" x14ac:dyDescent="0.3">
      <c r="A356">
        <v>469</v>
      </c>
      <c r="B356">
        <v>5</v>
      </c>
      <c r="C356">
        <v>250000</v>
      </c>
    </row>
    <row r="357" spans="1:3" x14ac:dyDescent="0.3">
      <c r="A357">
        <v>470</v>
      </c>
      <c r="B357">
        <v>5</v>
      </c>
      <c r="C357">
        <v>187000</v>
      </c>
    </row>
    <row r="358" spans="1:3" x14ac:dyDescent="0.3">
      <c r="A358">
        <v>471</v>
      </c>
      <c r="B358">
        <v>5</v>
      </c>
      <c r="C358">
        <v>212000</v>
      </c>
    </row>
    <row r="359" spans="1:3" x14ac:dyDescent="0.3">
      <c r="A359">
        <v>473</v>
      </c>
      <c r="B359">
        <v>5</v>
      </c>
      <c r="C359">
        <v>148000</v>
      </c>
    </row>
    <row r="360" spans="1:3" x14ac:dyDescent="0.3">
      <c r="A360">
        <v>474</v>
      </c>
      <c r="B360">
        <v>5</v>
      </c>
      <c r="C360">
        <v>440000</v>
      </c>
    </row>
    <row r="361" spans="1:3" x14ac:dyDescent="0.3">
      <c r="A361">
        <v>475</v>
      </c>
      <c r="B361">
        <v>5</v>
      </c>
      <c r="C361">
        <v>251000</v>
      </c>
    </row>
    <row r="362" spans="1:3" x14ac:dyDescent="0.3">
      <c r="A362">
        <v>477</v>
      </c>
      <c r="B362">
        <v>5</v>
      </c>
      <c r="C362">
        <v>208900</v>
      </c>
    </row>
    <row r="363" spans="1:3" x14ac:dyDescent="0.3">
      <c r="A363">
        <v>478</v>
      </c>
      <c r="B363">
        <v>5</v>
      </c>
      <c r="C363">
        <v>380000</v>
      </c>
    </row>
    <row r="364" spans="1:3" x14ac:dyDescent="0.3">
      <c r="A364">
        <v>479</v>
      </c>
      <c r="B364">
        <v>5</v>
      </c>
      <c r="C364">
        <v>297000</v>
      </c>
    </row>
    <row r="365" spans="1:3" x14ac:dyDescent="0.3">
      <c r="A365">
        <v>481</v>
      </c>
      <c r="B365">
        <v>5</v>
      </c>
      <c r="C365">
        <v>326000</v>
      </c>
    </row>
    <row r="366" spans="1:3" x14ac:dyDescent="0.3">
      <c r="A366">
        <v>482</v>
      </c>
      <c r="B366">
        <v>5</v>
      </c>
      <c r="C366">
        <v>374000</v>
      </c>
    </row>
    <row r="367" spans="1:3" x14ac:dyDescent="0.3">
      <c r="A367">
        <v>484</v>
      </c>
      <c r="B367">
        <v>5</v>
      </c>
      <c r="C367">
        <v>164000</v>
      </c>
    </row>
    <row r="368" spans="1:3" x14ac:dyDescent="0.3">
      <c r="A368">
        <v>493</v>
      </c>
      <c r="B368">
        <v>5</v>
      </c>
      <c r="C368">
        <v>172785</v>
      </c>
    </row>
    <row r="369" spans="1:3" x14ac:dyDescent="0.3">
      <c r="A369">
        <v>496</v>
      </c>
      <c r="B369">
        <v>5</v>
      </c>
      <c r="C369">
        <v>34900</v>
      </c>
    </row>
    <row r="370" spans="1:3" x14ac:dyDescent="0.3">
      <c r="A370">
        <v>497</v>
      </c>
      <c r="B370">
        <v>5</v>
      </c>
      <c r="C370">
        <v>430000</v>
      </c>
    </row>
    <row r="371" spans="1:3" x14ac:dyDescent="0.3">
      <c r="A371">
        <v>501</v>
      </c>
      <c r="B371">
        <v>5</v>
      </c>
      <c r="C371">
        <v>113000</v>
      </c>
    </row>
    <row r="372" spans="1:3" x14ac:dyDescent="0.3">
      <c r="A372">
        <v>502</v>
      </c>
      <c r="B372">
        <v>5</v>
      </c>
      <c r="C372">
        <v>226700</v>
      </c>
    </row>
    <row r="373" spans="1:3" x14ac:dyDescent="0.3">
      <c r="A373">
        <v>505</v>
      </c>
      <c r="B373">
        <v>5</v>
      </c>
      <c r="C373">
        <v>147000</v>
      </c>
    </row>
    <row r="374" spans="1:3" x14ac:dyDescent="0.3">
      <c r="A374">
        <v>506</v>
      </c>
      <c r="B374">
        <v>5</v>
      </c>
      <c r="C374">
        <v>124500</v>
      </c>
    </row>
    <row r="375" spans="1:3" x14ac:dyDescent="0.3">
      <c r="A375">
        <v>507</v>
      </c>
      <c r="B375">
        <v>5</v>
      </c>
      <c r="C375">
        <v>215000</v>
      </c>
    </row>
    <row r="376" spans="1:3" x14ac:dyDescent="0.3">
      <c r="A376">
        <v>508</v>
      </c>
      <c r="B376">
        <v>5</v>
      </c>
      <c r="C376">
        <v>208300</v>
      </c>
    </row>
    <row r="377" spans="1:3" x14ac:dyDescent="0.3">
      <c r="A377">
        <v>512</v>
      </c>
      <c r="B377">
        <v>5</v>
      </c>
      <c r="C377">
        <v>202665</v>
      </c>
    </row>
    <row r="378" spans="1:3" x14ac:dyDescent="0.3">
      <c r="A378">
        <v>513</v>
      </c>
      <c r="B378">
        <v>5</v>
      </c>
      <c r="C378">
        <v>129900</v>
      </c>
    </row>
    <row r="379" spans="1:3" x14ac:dyDescent="0.3">
      <c r="A379">
        <v>514</v>
      </c>
      <c r="B379">
        <v>5</v>
      </c>
      <c r="C379">
        <v>134000</v>
      </c>
    </row>
    <row r="380" spans="1:3" x14ac:dyDescent="0.3">
      <c r="A380">
        <v>515</v>
      </c>
      <c r="B380">
        <v>5</v>
      </c>
      <c r="C380">
        <v>96500</v>
      </c>
    </row>
    <row r="381" spans="1:3" x14ac:dyDescent="0.3">
      <c r="A381">
        <v>516</v>
      </c>
      <c r="B381">
        <v>5</v>
      </c>
      <c r="C381">
        <v>402861</v>
      </c>
    </row>
    <row r="382" spans="1:3" x14ac:dyDescent="0.3">
      <c r="A382">
        <v>518</v>
      </c>
      <c r="B382">
        <v>5</v>
      </c>
      <c r="C382">
        <v>265000</v>
      </c>
    </row>
    <row r="383" spans="1:3" x14ac:dyDescent="0.3">
      <c r="A383">
        <v>519</v>
      </c>
      <c r="B383">
        <v>5</v>
      </c>
      <c r="C383">
        <v>211000</v>
      </c>
    </row>
    <row r="384" spans="1:3" x14ac:dyDescent="0.3">
      <c r="A384">
        <v>524</v>
      </c>
      <c r="B384">
        <v>5</v>
      </c>
      <c r="C384">
        <v>184750</v>
      </c>
    </row>
    <row r="385" spans="1:3" x14ac:dyDescent="0.3">
      <c r="A385">
        <v>525</v>
      </c>
      <c r="B385">
        <v>5</v>
      </c>
      <c r="C385">
        <v>315750</v>
      </c>
    </row>
    <row r="386" spans="1:3" x14ac:dyDescent="0.3">
      <c r="A386">
        <v>526</v>
      </c>
      <c r="B386">
        <v>5</v>
      </c>
      <c r="C386">
        <v>176000</v>
      </c>
    </row>
    <row r="387" spans="1:3" x14ac:dyDescent="0.3">
      <c r="A387">
        <v>528</v>
      </c>
      <c r="B387">
        <v>5</v>
      </c>
      <c r="C387">
        <v>446261</v>
      </c>
    </row>
    <row r="388" spans="1:3" x14ac:dyDescent="0.3">
      <c r="A388">
        <v>531</v>
      </c>
      <c r="B388">
        <v>5</v>
      </c>
      <c r="C388">
        <v>175000</v>
      </c>
    </row>
    <row r="389" spans="1:3" x14ac:dyDescent="0.3">
      <c r="A389">
        <v>535</v>
      </c>
      <c r="B389">
        <v>5</v>
      </c>
      <c r="C389">
        <v>178000</v>
      </c>
    </row>
    <row r="390" spans="1:3" x14ac:dyDescent="0.3">
      <c r="A390">
        <v>537</v>
      </c>
      <c r="B390">
        <v>5</v>
      </c>
      <c r="C390">
        <v>188000</v>
      </c>
    </row>
    <row r="391" spans="1:3" x14ac:dyDescent="0.3">
      <c r="A391">
        <v>538</v>
      </c>
      <c r="B391">
        <v>5</v>
      </c>
      <c r="C391">
        <v>111250</v>
      </c>
    </row>
    <row r="392" spans="1:3" x14ac:dyDescent="0.3">
      <c r="A392">
        <v>539</v>
      </c>
      <c r="B392">
        <v>5</v>
      </c>
      <c r="C392">
        <v>158000</v>
      </c>
    </row>
    <row r="393" spans="1:3" x14ac:dyDescent="0.3">
      <c r="A393">
        <v>540</v>
      </c>
      <c r="B393">
        <v>5</v>
      </c>
      <c r="C393">
        <v>272000</v>
      </c>
    </row>
    <row r="394" spans="1:3" x14ac:dyDescent="0.3">
      <c r="A394">
        <v>541</v>
      </c>
      <c r="B394">
        <v>5</v>
      </c>
      <c r="C394">
        <v>315000</v>
      </c>
    </row>
    <row r="395" spans="1:3" x14ac:dyDescent="0.3">
      <c r="A395">
        <v>542</v>
      </c>
      <c r="B395">
        <v>5</v>
      </c>
      <c r="C395">
        <v>248000</v>
      </c>
    </row>
    <row r="396" spans="1:3" x14ac:dyDescent="0.3">
      <c r="A396">
        <v>543</v>
      </c>
      <c r="B396">
        <v>5</v>
      </c>
      <c r="C396">
        <v>213250</v>
      </c>
    </row>
    <row r="397" spans="1:3" x14ac:dyDescent="0.3">
      <c r="A397">
        <v>544</v>
      </c>
      <c r="B397">
        <v>5</v>
      </c>
      <c r="C397">
        <v>133000</v>
      </c>
    </row>
    <row r="398" spans="1:3" x14ac:dyDescent="0.3">
      <c r="A398">
        <v>545</v>
      </c>
      <c r="B398">
        <v>5</v>
      </c>
      <c r="C398">
        <v>179665</v>
      </c>
    </row>
    <row r="399" spans="1:3" x14ac:dyDescent="0.3">
      <c r="A399">
        <v>546</v>
      </c>
      <c r="B399">
        <v>5</v>
      </c>
      <c r="C399">
        <v>229000</v>
      </c>
    </row>
    <row r="400" spans="1:3" x14ac:dyDescent="0.3">
      <c r="A400">
        <v>550</v>
      </c>
      <c r="B400">
        <v>5</v>
      </c>
      <c r="C400">
        <v>263000</v>
      </c>
    </row>
    <row r="401" spans="1:3" x14ac:dyDescent="0.3">
      <c r="A401">
        <v>553</v>
      </c>
      <c r="B401">
        <v>5</v>
      </c>
      <c r="C401">
        <v>255500</v>
      </c>
    </row>
    <row r="402" spans="1:3" x14ac:dyDescent="0.3">
      <c r="A402">
        <v>554</v>
      </c>
      <c r="B402">
        <v>5</v>
      </c>
      <c r="C402">
        <v>108000</v>
      </c>
    </row>
    <row r="403" spans="1:3" x14ac:dyDescent="0.3">
      <c r="A403">
        <v>555</v>
      </c>
      <c r="B403">
        <v>5</v>
      </c>
      <c r="C403">
        <v>284000</v>
      </c>
    </row>
    <row r="404" spans="1:3" x14ac:dyDescent="0.3">
      <c r="A404">
        <v>557</v>
      </c>
      <c r="B404">
        <v>5</v>
      </c>
      <c r="C404">
        <v>141000</v>
      </c>
    </row>
    <row r="405" spans="1:3" x14ac:dyDescent="0.3">
      <c r="A405">
        <v>559</v>
      </c>
      <c r="B405">
        <v>5</v>
      </c>
      <c r="C405">
        <v>175000</v>
      </c>
    </row>
    <row r="406" spans="1:3" x14ac:dyDescent="0.3">
      <c r="A406">
        <v>560</v>
      </c>
      <c r="B406">
        <v>5</v>
      </c>
      <c r="C406">
        <v>234000</v>
      </c>
    </row>
    <row r="407" spans="1:3" x14ac:dyDescent="0.3">
      <c r="A407">
        <v>562</v>
      </c>
      <c r="B407">
        <v>5</v>
      </c>
      <c r="C407">
        <v>170000</v>
      </c>
    </row>
    <row r="408" spans="1:3" x14ac:dyDescent="0.3">
      <c r="A408">
        <v>565</v>
      </c>
      <c r="B408">
        <v>5</v>
      </c>
      <c r="C408">
        <v>268000</v>
      </c>
    </row>
    <row r="409" spans="1:3" x14ac:dyDescent="0.3">
      <c r="A409">
        <v>567</v>
      </c>
      <c r="B409">
        <v>5</v>
      </c>
      <c r="C409">
        <v>325000</v>
      </c>
    </row>
    <row r="410" spans="1:3" x14ac:dyDescent="0.3">
      <c r="A410">
        <v>568</v>
      </c>
      <c r="B410">
        <v>5</v>
      </c>
      <c r="C410">
        <v>214000</v>
      </c>
    </row>
    <row r="411" spans="1:3" x14ac:dyDescent="0.3">
      <c r="A411">
        <v>570</v>
      </c>
      <c r="B411">
        <v>5</v>
      </c>
      <c r="C411">
        <v>135960</v>
      </c>
    </row>
    <row r="412" spans="1:3" x14ac:dyDescent="0.3">
      <c r="A412">
        <v>571</v>
      </c>
      <c r="B412">
        <v>5</v>
      </c>
      <c r="C412">
        <v>142600</v>
      </c>
    </row>
    <row r="413" spans="1:3" x14ac:dyDescent="0.3">
      <c r="A413">
        <v>573</v>
      </c>
      <c r="B413">
        <v>5</v>
      </c>
      <c r="C413">
        <v>224500</v>
      </c>
    </row>
    <row r="414" spans="1:3" x14ac:dyDescent="0.3">
      <c r="A414">
        <v>574</v>
      </c>
      <c r="B414">
        <v>5</v>
      </c>
      <c r="C414">
        <v>170000</v>
      </c>
    </row>
    <row r="415" spans="1:3" x14ac:dyDescent="0.3">
      <c r="A415">
        <v>576</v>
      </c>
      <c r="B415">
        <v>5</v>
      </c>
      <c r="C415">
        <v>118500</v>
      </c>
    </row>
    <row r="416" spans="1:3" x14ac:dyDescent="0.3">
      <c r="A416">
        <v>579</v>
      </c>
      <c r="B416">
        <v>5</v>
      </c>
      <c r="C416">
        <v>146000</v>
      </c>
    </row>
    <row r="417" spans="1:3" x14ac:dyDescent="0.3">
      <c r="A417">
        <v>580</v>
      </c>
      <c r="B417">
        <v>5</v>
      </c>
      <c r="C417">
        <v>131500</v>
      </c>
    </row>
    <row r="418" spans="1:3" x14ac:dyDescent="0.3">
      <c r="A418">
        <v>582</v>
      </c>
      <c r="B418">
        <v>5</v>
      </c>
      <c r="C418">
        <v>253293</v>
      </c>
    </row>
    <row r="419" spans="1:3" x14ac:dyDescent="0.3">
      <c r="A419">
        <v>583</v>
      </c>
      <c r="B419">
        <v>5</v>
      </c>
      <c r="C419">
        <v>118500</v>
      </c>
    </row>
    <row r="420" spans="1:3" x14ac:dyDescent="0.3">
      <c r="A420">
        <v>586</v>
      </c>
      <c r="B420">
        <v>5</v>
      </c>
      <c r="C420">
        <v>369900</v>
      </c>
    </row>
    <row r="421" spans="1:3" x14ac:dyDescent="0.3">
      <c r="A421">
        <v>591</v>
      </c>
      <c r="B421">
        <v>5</v>
      </c>
      <c r="C421">
        <v>185900</v>
      </c>
    </row>
    <row r="422" spans="1:3" x14ac:dyDescent="0.3">
      <c r="A422">
        <v>592</v>
      </c>
      <c r="B422">
        <v>5</v>
      </c>
      <c r="C422">
        <v>451950</v>
      </c>
    </row>
    <row r="423" spans="1:3" x14ac:dyDescent="0.3">
      <c r="A423">
        <v>594</v>
      </c>
      <c r="B423">
        <v>5</v>
      </c>
      <c r="C423">
        <v>140000</v>
      </c>
    </row>
    <row r="424" spans="1:3" x14ac:dyDescent="0.3">
      <c r="A424">
        <v>596</v>
      </c>
      <c r="B424">
        <v>5</v>
      </c>
      <c r="C424">
        <v>319000</v>
      </c>
    </row>
    <row r="425" spans="1:3" x14ac:dyDescent="0.3">
      <c r="A425">
        <v>598</v>
      </c>
      <c r="B425">
        <v>5</v>
      </c>
      <c r="C425">
        <v>194201</v>
      </c>
    </row>
    <row r="426" spans="1:3" x14ac:dyDescent="0.3">
      <c r="A426">
        <v>601</v>
      </c>
      <c r="B426">
        <v>5</v>
      </c>
      <c r="C426">
        <v>275000</v>
      </c>
    </row>
    <row r="427" spans="1:3" x14ac:dyDescent="0.3">
      <c r="A427">
        <v>603</v>
      </c>
      <c r="B427">
        <v>5</v>
      </c>
      <c r="C427">
        <v>220000</v>
      </c>
    </row>
    <row r="428" spans="1:3" x14ac:dyDescent="0.3">
      <c r="A428">
        <v>604</v>
      </c>
      <c r="B428">
        <v>5</v>
      </c>
      <c r="C428">
        <v>151000</v>
      </c>
    </row>
    <row r="429" spans="1:3" x14ac:dyDescent="0.3">
      <c r="A429">
        <v>605</v>
      </c>
      <c r="B429">
        <v>5</v>
      </c>
      <c r="C429">
        <v>221000</v>
      </c>
    </row>
    <row r="430" spans="1:3" x14ac:dyDescent="0.3">
      <c r="A430">
        <v>607</v>
      </c>
      <c r="B430">
        <v>5</v>
      </c>
      <c r="C430">
        <v>152000</v>
      </c>
    </row>
    <row r="431" spans="1:3" x14ac:dyDescent="0.3">
      <c r="A431">
        <v>610</v>
      </c>
      <c r="B431">
        <v>5</v>
      </c>
      <c r="C431">
        <v>118500</v>
      </c>
    </row>
    <row r="432" spans="1:3" x14ac:dyDescent="0.3">
      <c r="A432">
        <v>611</v>
      </c>
      <c r="B432">
        <v>5</v>
      </c>
      <c r="C432">
        <v>313000</v>
      </c>
    </row>
    <row r="433" spans="1:3" x14ac:dyDescent="0.3">
      <c r="A433">
        <v>613</v>
      </c>
      <c r="B433">
        <v>5</v>
      </c>
      <c r="C433">
        <v>261500</v>
      </c>
    </row>
    <row r="434" spans="1:3" x14ac:dyDescent="0.3">
      <c r="A434">
        <v>614</v>
      </c>
      <c r="B434">
        <v>5</v>
      </c>
      <c r="C434">
        <v>147000</v>
      </c>
    </row>
    <row r="435" spans="1:3" x14ac:dyDescent="0.3">
      <c r="A435">
        <v>617</v>
      </c>
      <c r="B435">
        <v>5</v>
      </c>
      <c r="C435">
        <v>183200</v>
      </c>
    </row>
    <row r="436" spans="1:3" x14ac:dyDescent="0.3">
      <c r="A436">
        <v>619</v>
      </c>
      <c r="B436">
        <v>5</v>
      </c>
      <c r="C436">
        <v>314813</v>
      </c>
    </row>
    <row r="437" spans="1:3" x14ac:dyDescent="0.3">
      <c r="A437">
        <v>620</v>
      </c>
      <c r="B437">
        <v>5</v>
      </c>
      <c r="C437">
        <v>305000</v>
      </c>
    </row>
    <row r="438" spans="1:3" x14ac:dyDescent="0.3">
      <c r="A438">
        <v>624</v>
      </c>
      <c r="B438">
        <v>5</v>
      </c>
      <c r="C438">
        <v>168500</v>
      </c>
    </row>
    <row r="439" spans="1:3" x14ac:dyDescent="0.3">
      <c r="A439">
        <v>625</v>
      </c>
      <c r="B439">
        <v>5</v>
      </c>
      <c r="C439">
        <v>165150</v>
      </c>
    </row>
    <row r="440" spans="1:3" x14ac:dyDescent="0.3">
      <c r="A440">
        <v>627</v>
      </c>
      <c r="B440">
        <v>5</v>
      </c>
      <c r="C440">
        <v>139900</v>
      </c>
    </row>
    <row r="441" spans="1:3" x14ac:dyDescent="0.3">
      <c r="A441">
        <v>629</v>
      </c>
      <c r="B441">
        <v>5</v>
      </c>
      <c r="C441">
        <v>135000</v>
      </c>
    </row>
    <row r="442" spans="1:3" x14ac:dyDescent="0.3">
      <c r="A442">
        <v>630</v>
      </c>
      <c r="B442">
        <v>5</v>
      </c>
      <c r="C442">
        <v>168500</v>
      </c>
    </row>
    <row r="443" spans="1:3" x14ac:dyDescent="0.3">
      <c r="A443">
        <v>632</v>
      </c>
      <c r="B443">
        <v>5</v>
      </c>
      <c r="C443">
        <v>209500</v>
      </c>
    </row>
    <row r="444" spans="1:3" x14ac:dyDescent="0.3">
      <c r="A444">
        <v>633</v>
      </c>
      <c r="B444">
        <v>5</v>
      </c>
      <c r="C444">
        <v>82500</v>
      </c>
    </row>
    <row r="445" spans="1:3" x14ac:dyDescent="0.3">
      <c r="A445">
        <v>635</v>
      </c>
      <c r="B445">
        <v>5</v>
      </c>
      <c r="C445">
        <v>144000</v>
      </c>
    </row>
    <row r="446" spans="1:3" x14ac:dyDescent="0.3">
      <c r="A446">
        <v>640</v>
      </c>
      <c r="B446">
        <v>5</v>
      </c>
      <c r="C446">
        <v>264561</v>
      </c>
    </row>
    <row r="447" spans="1:3" x14ac:dyDescent="0.3">
      <c r="A447">
        <v>641</v>
      </c>
      <c r="B447">
        <v>5</v>
      </c>
      <c r="C447">
        <v>274000</v>
      </c>
    </row>
    <row r="448" spans="1:3" x14ac:dyDescent="0.3">
      <c r="A448">
        <v>642</v>
      </c>
      <c r="B448">
        <v>5</v>
      </c>
      <c r="C448">
        <v>226000</v>
      </c>
    </row>
    <row r="449" spans="1:3" x14ac:dyDescent="0.3">
      <c r="A449">
        <v>644</v>
      </c>
      <c r="B449">
        <v>5</v>
      </c>
      <c r="C449">
        <v>152000</v>
      </c>
    </row>
    <row r="450" spans="1:3" x14ac:dyDescent="0.3">
      <c r="A450">
        <v>645</v>
      </c>
      <c r="B450">
        <v>5</v>
      </c>
      <c r="C450">
        <v>370878</v>
      </c>
    </row>
    <row r="451" spans="1:3" x14ac:dyDescent="0.3">
      <c r="A451">
        <v>646</v>
      </c>
      <c r="B451">
        <v>5</v>
      </c>
      <c r="C451">
        <v>143250</v>
      </c>
    </row>
    <row r="452" spans="1:3" x14ac:dyDescent="0.3">
      <c r="A452">
        <v>647</v>
      </c>
      <c r="B452">
        <v>5</v>
      </c>
      <c r="C452">
        <v>98300</v>
      </c>
    </row>
    <row r="453" spans="1:3" x14ac:dyDescent="0.3">
      <c r="A453">
        <v>648</v>
      </c>
      <c r="B453">
        <v>5</v>
      </c>
      <c r="C453">
        <v>155000</v>
      </c>
    </row>
    <row r="454" spans="1:3" x14ac:dyDescent="0.3">
      <c r="A454">
        <v>649</v>
      </c>
      <c r="B454">
        <v>5</v>
      </c>
      <c r="C454">
        <v>155000</v>
      </c>
    </row>
    <row r="455" spans="1:3" x14ac:dyDescent="0.3">
      <c r="A455">
        <v>652</v>
      </c>
      <c r="B455">
        <v>5</v>
      </c>
      <c r="C455">
        <v>108000</v>
      </c>
    </row>
    <row r="456" spans="1:3" x14ac:dyDescent="0.3">
      <c r="A456">
        <v>653</v>
      </c>
      <c r="B456">
        <v>5</v>
      </c>
      <c r="C456">
        <v>191000</v>
      </c>
    </row>
    <row r="457" spans="1:3" x14ac:dyDescent="0.3">
      <c r="A457">
        <v>656</v>
      </c>
      <c r="B457">
        <v>5</v>
      </c>
      <c r="C457">
        <v>88000</v>
      </c>
    </row>
    <row r="458" spans="1:3" x14ac:dyDescent="0.3">
      <c r="A458">
        <v>659</v>
      </c>
      <c r="B458">
        <v>5</v>
      </c>
      <c r="C458">
        <v>97500</v>
      </c>
    </row>
    <row r="459" spans="1:3" x14ac:dyDescent="0.3">
      <c r="A459">
        <v>664</v>
      </c>
      <c r="B459">
        <v>5</v>
      </c>
      <c r="C459">
        <v>137500</v>
      </c>
    </row>
    <row r="460" spans="1:3" x14ac:dyDescent="0.3">
      <c r="A460">
        <v>665</v>
      </c>
      <c r="B460">
        <v>5</v>
      </c>
      <c r="C460">
        <v>423000</v>
      </c>
    </row>
    <row r="461" spans="1:3" x14ac:dyDescent="0.3">
      <c r="A461">
        <v>666</v>
      </c>
      <c r="B461">
        <v>5</v>
      </c>
      <c r="C461">
        <v>230500</v>
      </c>
    </row>
    <row r="462" spans="1:3" x14ac:dyDescent="0.3">
      <c r="A462">
        <v>667</v>
      </c>
      <c r="B462">
        <v>5</v>
      </c>
      <c r="C462">
        <v>129000</v>
      </c>
    </row>
    <row r="463" spans="1:3" x14ac:dyDescent="0.3">
      <c r="A463">
        <v>668</v>
      </c>
      <c r="B463">
        <v>5</v>
      </c>
      <c r="C463">
        <v>193500</v>
      </c>
    </row>
    <row r="464" spans="1:3" x14ac:dyDescent="0.3">
      <c r="A464">
        <v>670</v>
      </c>
      <c r="B464">
        <v>5</v>
      </c>
      <c r="C464">
        <v>137500</v>
      </c>
    </row>
    <row r="465" spans="1:3" x14ac:dyDescent="0.3">
      <c r="A465">
        <v>671</v>
      </c>
      <c r="B465">
        <v>5</v>
      </c>
      <c r="C465">
        <v>173500</v>
      </c>
    </row>
    <row r="466" spans="1:3" x14ac:dyDescent="0.3">
      <c r="A466">
        <v>679</v>
      </c>
      <c r="B466">
        <v>5</v>
      </c>
      <c r="C466">
        <v>372500</v>
      </c>
    </row>
    <row r="467" spans="1:3" x14ac:dyDescent="0.3">
      <c r="A467">
        <v>680</v>
      </c>
      <c r="B467">
        <v>5</v>
      </c>
      <c r="C467">
        <v>128500</v>
      </c>
    </row>
    <row r="468" spans="1:3" x14ac:dyDescent="0.3">
      <c r="A468">
        <v>681</v>
      </c>
      <c r="B468">
        <v>5</v>
      </c>
      <c r="C468">
        <v>143000</v>
      </c>
    </row>
    <row r="469" spans="1:3" x14ac:dyDescent="0.3">
      <c r="A469">
        <v>682</v>
      </c>
      <c r="B469">
        <v>5</v>
      </c>
      <c r="C469">
        <v>159434</v>
      </c>
    </row>
    <row r="470" spans="1:3" x14ac:dyDescent="0.3">
      <c r="A470">
        <v>683</v>
      </c>
      <c r="B470">
        <v>5</v>
      </c>
      <c r="C470">
        <v>173000</v>
      </c>
    </row>
    <row r="471" spans="1:3" x14ac:dyDescent="0.3">
      <c r="A471">
        <v>684</v>
      </c>
      <c r="B471">
        <v>5</v>
      </c>
      <c r="C471">
        <v>285000</v>
      </c>
    </row>
    <row r="472" spans="1:3" x14ac:dyDescent="0.3">
      <c r="A472">
        <v>685</v>
      </c>
      <c r="B472">
        <v>5</v>
      </c>
      <c r="C472">
        <v>221000</v>
      </c>
    </row>
    <row r="473" spans="1:3" x14ac:dyDescent="0.3">
      <c r="A473">
        <v>686</v>
      </c>
      <c r="B473">
        <v>5</v>
      </c>
      <c r="C473">
        <v>207500</v>
      </c>
    </row>
    <row r="474" spans="1:3" x14ac:dyDescent="0.3">
      <c r="A474">
        <v>688</v>
      </c>
      <c r="B474">
        <v>5</v>
      </c>
      <c r="C474">
        <v>148800</v>
      </c>
    </row>
    <row r="475" spans="1:3" x14ac:dyDescent="0.3">
      <c r="A475">
        <v>690</v>
      </c>
      <c r="B475">
        <v>5</v>
      </c>
      <c r="C475">
        <v>194700</v>
      </c>
    </row>
    <row r="476" spans="1:3" x14ac:dyDescent="0.3">
      <c r="A476">
        <v>691</v>
      </c>
      <c r="B476">
        <v>5</v>
      </c>
      <c r="C476">
        <v>141000</v>
      </c>
    </row>
    <row r="477" spans="1:3" x14ac:dyDescent="0.3">
      <c r="A477">
        <v>693</v>
      </c>
      <c r="B477">
        <v>5</v>
      </c>
      <c r="C477">
        <v>335000</v>
      </c>
    </row>
    <row r="478" spans="1:3" x14ac:dyDescent="0.3">
      <c r="A478">
        <v>700</v>
      </c>
      <c r="B478">
        <v>5</v>
      </c>
      <c r="C478">
        <v>196000</v>
      </c>
    </row>
    <row r="479" spans="1:3" x14ac:dyDescent="0.3">
      <c r="A479">
        <v>701</v>
      </c>
      <c r="B479">
        <v>5</v>
      </c>
      <c r="C479">
        <v>312500</v>
      </c>
    </row>
    <row r="480" spans="1:3" x14ac:dyDescent="0.3">
      <c r="A480">
        <v>702</v>
      </c>
      <c r="B480">
        <v>5</v>
      </c>
      <c r="C480">
        <v>140000</v>
      </c>
    </row>
    <row r="481" spans="1:3" x14ac:dyDescent="0.3">
      <c r="A481">
        <v>703</v>
      </c>
      <c r="B481">
        <v>5</v>
      </c>
      <c r="C481">
        <v>361919</v>
      </c>
    </row>
    <row r="482" spans="1:3" x14ac:dyDescent="0.3">
      <c r="A482">
        <v>705</v>
      </c>
      <c r="B482">
        <v>5</v>
      </c>
      <c r="C482">
        <v>213000</v>
      </c>
    </row>
    <row r="483" spans="1:3" x14ac:dyDescent="0.3">
      <c r="A483">
        <v>706</v>
      </c>
      <c r="B483">
        <v>5</v>
      </c>
      <c r="C483">
        <v>55000</v>
      </c>
    </row>
    <row r="484" spans="1:3" x14ac:dyDescent="0.3">
      <c r="A484">
        <v>707</v>
      </c>
      <c r="B484">
        <v>5</v>
      </c>
      <c r="C484">
        <v>302000</v>
      </c>
    </row>
    <row r="485" spans="1:3" x14ac:dyDescent="0.3">
      <c r="A485">
        <v>708</v>
      </c>
      <c r="B485">
        <v>5</v>
      </c>
      <c r="C485">
        <v>254000</v>
      </c>
    </row>
    <row r="486" spans="1:3" x14ac:dyDescent="0.3">
      <c r="A486">
        <v>709</v>
      </c>
      <c r="B486">
        <v>5</v>
      </c>
      <c r="C486">
        <v>179540</v>
      </c>
    </row>
    <row r="487" spans="1:3" x14ac:dyDescent="0.3">
      <c r="A487">
        <v>713</v>
      </c>
      <c r="B487">
        <v>5</v>
      </c>
      <c r="C487">
        <v>189000</v>
      </c>
    </row>
    <row r="488" spans="1:3" x14ac:dyDescent="0.3">
      <c r="A488">
        <v>714</v>
      </c>
      <c r="B488">
        <v>5</v>
      </c>
      <c r="C488">
        <v>129000</v>
      </c>
    </row>
    <row r="489" spans="1:3" x14ac:dyDescent="0.3">
      <c r="A489">
        <v>716</v>
      </c>
      <c r="B489">
        <v>5</v>
      </c>
      <c r="C489">
        <v>165000</v>
      </c>
    </row>
    <row r="490" spans="1:3" x14ac:dyDescent="0.3">
      <c r="A490">
        <v>719</v>
      </c>
      <c r="B490">
        <v>5</v>
      </c>
      <c r="C490">
        <v>341000</v>
      </c>
    </row>
    <row r="491" spans="1:3" x14ac:dyDescent="0.3">
      <c r="A491">
        <v>721</v>
      </c>
      <c r="B491">
        <v>5</v>
      </c>
      <c r="C491">
        <v>275000</v>
      </c>
    </row>
    <row r="492" spans="1:3" x14ac:dyDescent="0.3">
      <c r="A492">
        <v>722</v>
      </c>
      <c r="B492">
        <v>5</v>
      </c>
      <c r="C492">
        <v>143000</v>
      </c>
    </row>
    <row r="493" spans="1:3" x14ac:dyDescent="0.3">
      <c r="A493">
        <v>725</v>
      </c>
      <c r="B493">
        <v>5</v>
      </c>
      <c r="C493">
        <v>320000</v>
      </c>
    </row>
    <row r="494" spans="1:3" x14ac:dyDescent="0.3">
      <c r="A494">
        <v>728</v>
      </c>
      <c r="B494">
        <v>5</v>
      </c>
      <c r="C494">
        <v>194500</v>
      </c>
    </row>
    <row r="495" spans="1:3" x14ac:dyDescent="0.3">
      <c r="A495">
        <v>729</v>
      </c>
      <c r="B495">
        <v>5</v>
      </c>
      <c r="C495">
        <v>110000</v>
      </c>
    </row>
    <row r="496" spans="1:3" x14ac:dyDescent="0.3">
      <c r="A496">
        <v>730</v>
      </c>
      <c r="B496">
        <v>5</v>
      </c>
      <c r="C496">
        <v>103000</v>
      </c>
    </row>
    <row r="497" spans="1:3" x14ac:dyDescent="0.3">
      <c r="A497">
        <v>731</v>
      </c>
      <c r="B497">
        <v>5</v>
      </c>
      <c r="C497">
        <v>236500</v>
      </c>
    </row>
    <row r="498" spans="1:3" x14ac:dyDescent="0.3">
      <c r="A498">
        <v>732</v>
      </c>
      <c r="B498">
        <v>5</v>
      </c>
      <c r="C498">
        <v>187500</v>
      </c>
    </row>
    <row r="499" spans="1:3" x14ac:dyDescent="0.3">
      <c r="A499">
        <v>733</v>
      </c>
      <c r="B499">
        <v>5</v>
      </c>
      <c r="C499">
        <v>222500</v>
      </c>
    </row>
    <row r="500" spans="1:3" x14ac:dyDescent="0.3">
      <c r="A500">
        <v>735</v>
      </c>
      <c r="B500">
        <v>5</v>
      </c>
      <c r="C500">
        <v>108000</v>
      </c>
    </row>
    <row r="501" spans="1:3" x14ac:dyDescent="0.3">
      <c r="A501">
        <v>738</v>
      </c>
      <c r="B501">
        <v>5</v>
      </c>
      <c r="C501">
        <v>239900</v>
      </c>
    </row>
    <row r="502" spans="1:3" x14ac:dyDescent="0.3">
      <c r="A502">
        <v>739</v>
      </c>
      <c r="B502">
        <v>5</v>
      </c>
      <c r="C502">
        <v>179000</v>
      </c>
    </row>
    <row r="503" spans="1:3" x14ac:dyDescent="0.3">
      <c r="A503">
        <v>740</v>
      </c>
      <c r="B503">
        <v>5</v>
      </c>
      <c r="C503">
        <v>190000</v>
      </c>
    </row>
    <row r="504" spans="1:3" x14ac:dyDescent="0.3">
      <c r="A504">
        <v>743</v>
      </c>
      <c r="B504">
        <v>5</v>
      </c>
      <c r="C504">
        <v>179000</v>
      </c>
    </row>
    <row r="505" spans="1:3" x14ac:dyDescent="0.3">
      <c r="A505">
        <v>745</v>
      </c>
      <c r="B505">
        <v>5</v>
      </c>
      <c r="C505">
        <v>180000</v>
      </c>
    </row>
    <row r="506" spans="1:3" x14ac:dyDescent="0.3">
      <c r="A506">
        <v>747</v>
      </c>
      <c r="B506">
        <v>5</v>
      </c>
      <c r="C506">
        <v>236000</v>
      </c>
    </row>
    <row r="507" spans="1:3" x14ac:dyDescent="0.3">
      <c r="A507">
        <v>749</v>
      </c>
      <c r="B507">
        <v>5</v>
      </c>
      <c r="C507">
        <v>260400</v>
      </c>
    </row>
    <row r="508" spans="1:3" x14ac:dyDescent="0.3">
      <c r="A508">
        <v>752</v>
      </c>
      <c r="B508">
        <v>5</v>
      </c>
      <c r="C508">
        <v>162000</v>
      </c>
    </row>
    <row r="509" spans="1:3" x14ac:dyDescent="0.3">
      <c r="A509">
        <v>753</v>
      </c>
      <c r="B509">
        <v>5</v>
      </c>
      <c r="C509">
        <v>217000</v>
      </c>
    </row>
    <row r="510" spans="1:3" x14ac:dyDescent="0.3">
      <c r="A510">
        <v>754</v>
      </c>
      <c r="B510">
        <v>5</v>
      </c>
      <c r="C510">
        <v>275500</v>
      </c>
    </row>
    <row r="511" spans="1:3" x14ac:dyDescent="0.3">
      <c r="A511">
        <v>756</v>
      </c>
      <c r="B511">
        <v>5</v>
      </c>
      <c r="C511">
        <v>172500</v>
      </c>
    </row>
    <row r="512" spans="1:3" x14ac:dyDescent="0.3">
      <c r="A512">
        <v>757</v>
      </c>
      <c r="B512">
        <v>5</v>
      </c>
      <c r="C512">
        <v>212000</v>
      </c>
    </row>
    <row r="513" spans="1:3" x14ac:dyDescent="0.3">
      <c r="A513">
        <v>758</v>
      </c>
      <c r="B513">
        <v>5</v>
      </c>
      <c r="C513">
        <v>158900</v>
      </c>
    </row>
    <row r="514" spans="1:3" x14ac:dyDescent="0.3">
      <c r="A514">
        <v>759</v>
      </c>
      <c r="B514">
        <v>5</v>
      </c>
      <c r="C514">
        <v>179400</v>
      </c>
    </row>
    <row r="515" spans="1:3" x14ac:dyDescent="0.3">
      <c r="A515">
        <v>760</v>
      </c>
      <c r="B515">
        <v>5</v>
      </c>
      <c r="C515">
        <v>290000</v>
      </c>
    </row>
    <row r="516" spans="1:3" x14ac:dyDescent="0.3">
      <c r="A516">
        <v>762</v>
      </c>
      <c r="B516">
        <v>5</v>
      </c>
      <c r="C516">
        <v>100000</v>
      </c>
    </row>
    <row r="517" spans="1:3" x14ac:dyDescent="0.3">
      <c r="A517">
        <v>763</v>
      </c>
      <c r="B517">
        <v>5</v>
      </c>
      <c r="C517">
        <v>215200</v>
      </c>
    </row>
    <row r="518" spans="1:3" x14ac:dyDescent="0.3">
      <c r="A518">
        <v>764</v>
      </c>
      <c r="B518">
        <v>5</v>
      </c>
      <c r="C518">
        <v>337000</v>
      </c>
    </row>
    <row r="519" spans="1:3" x14ac:dyDescent="0.3">
      <c r="A519">
        <v>765</v>
      </c>
      <c r="B519">
        <v>5</v>
      </c>
      <c r="C519">
        <v>270000</v>
      </c>
    </row>
    <row r="520" spans="1:3" x14ac:dyDescent="0.3">
      <c r="A520">
        <v>766</v>
      </c>
      <c r="B520">
        <v>5</v>
      </c>
      <c r="C520">
        <v>264132</v>
      </c>
    </row>
    <row r="521" spans="1:3" x14ac:dyDescent="0.3">
      <c r="A521">
        <v>767</v>
      </c>
      <c r="B521">
        <v>5</v>
      </c>
      <c r="C521">
        <v>196500</v>
      </c>
    </row>
    <row r="522" spans="1:3" x14ac:dyDescent="0.3">
      <c r="A522">
        <v>769</v>
      </c>
      <c r="B522">
        <v>5</v>
      </c>
      <c r="C522">
        <v>216837</v>
      </c>
    </row>
    <row r="523" spans="1:3" x14ac:dyDescent="0.3">
      <c r="A523">
        <v>770</v>
      </c>
      <c r="B523">
        <v>5</v>
      </c>
      <c r="C523">
        <v>538000</v>
      </c>
    </row>
    <row r="524" spans="1:3" x14ac:dyDescent="0.3">
      <c r="A524">
        <v>771</v>
      </c>
      <c r="B524">
        <v>5</v>
      </c>
      <c r="C524">
        <v>134900</v>
      </c>
    </row>
    <row r="525" spans="1:3" x14ac:dyDescent="0.3">
      <c r="A525">
        <v>772</v>
      </c>
      <c r="B525">
        <v>5</v>
      </c>
      <c r="C525">
        <v>102000</v>
      </c>
    </row>
    <row r="526" spans="1:3" x14ac:dyDescent="0.3">
      <c r="A526">
        <v>773</v>
      </c>
      <c r="B526">
        <v>5</v>
      </c>
      <c r="C526">
        <v>107000</v>
      </c>
    </row>
    <row r="527" spans="1:3" x14ac:dyDescent="0.3">
      <c r="A527">
        <v>774</v>
      </c>
      <c r="B527">
        <v>5</v>
      </c>
      <c r="C527">
        <v>114500</v>
      </c>
    </row>
    <row r="528" spans="1:3" x14ac:dyDescent="0.3">
      <c r="A528">
        <v>775</v>
      </c>
      <c r="B528">
        <v>5</v>
      </c>
      <c r="C528">
        <v>395000</v>
      </c>
    </row>
    <row r="529" spans="1:3" x14ac:dyDescent="0.3">
      <c r="A529">
        <v>776</v>
      </c>
      <c r="B529">
        <v>5</v>
      </c>
      <c r="C529">
        <v>162000</v>
      </c>
    </row>
    <row r="530" spans="1:3" x14ac:dyDescent="0.3">
      <c r="A530">
        <v>777</v>
      </c>
      <c r="B530">
        <v>5</v>
      </c>
      <c r="C530">
        <v>221500</v>
      </c>
    </row>
    <row r="531" spans="1:3" x14ac:dyDescent="0.3">
      <c r="A531">
        <v>778</v>
      </c>
      <c r="B531">
        <v>5</v>
      </c>
      <c r="C531">
        <v>142500</v>
      </c>
    </row>
    <row r="532" spans="1:3" x14ac:dyDescent="0.3">
      <c r="A532">
        <v>779</v>
      </c>
      <c r="B532">
        <v>5</v>
      </c>
      <c r="C532">
        <v>144000</v>
      </c>
    </row>
    <row r="533" spans="1:3" x14ac:dyDescent="0.3">
      <c r="A533">
        <v>780</v>
      </c>
      <c r="B533">
        <v>5</v>
      </c>
      <c r="C533">
        <v>135000</v>
      </c>
    </row>
    <row r="534" spans="1:3" x14ac:dyDescent="0.3">
      <c r="A534">
        <v>781</v>
      </c>
      <c r="B534">
        <v>5</v>
      </c>
      <c r="C534">
        <v>176000</v>
      </c>
    </row>
    <row r="535" spans="1:3" x14ac:dyDescent="0.3">
      <c r="A535">
        <v>782</v>
      </c>
      <c r="B535">
        <v>5</v>
      </c>
      <c r="C535">
        <v>175900</v>
      </c>
    </row>
    <row r="536" spans="1:3" x14ac:dyDescent="0.3">
      <c r="A536">
        <v>783</v>
      </c>
      <c r="B536">
        <v>5</v>
      </c>
      <c r="C536">
        <v>187100</v>
      </c>
    </row>
    <row r="537" spans="1:3" x14ac:dyDescent="0.3">
      <c r="A537">
        <v>786</v>
      </c>
      <c r="B537">
        <v>5</v>
      </c>
      <c r="C537">
        <v>161500</v>
      </c>
    </row>
    <row r="538" spans="1:3" x14ac:dyDescent="0.3">
      <c r="A538">
        <v>788</v>
      </c>
      <c r="B538">
        <v>5</v>
      </c>
      <c r="C538">
        <v>233000</v>
      </c>
    </row>
    <row r="539" spans="1:3" x14ac:dyDescent="0.3">
      <c r="A539">
        <v>791</v>
      </c>
      <c r="B539">
        <v>5</v>
      </c>
      <c r="C539">
        <v>160200</v>
      </c>
    </row>
    <row r="540" spans="1:3" x14ac:dyDescent="0.3">
      <c r="A540">
        <v>792</v>
      </c>
      <c r="B540">
        <v>5</v>
      </c>
      <c r="C540">
        <v>146800</v>
      </c>
    </row>
    <row r="541" spans="1:3" x14ac:dyDescent="0.3">
      <c r="A541">
        <v>793</v>
      </c>
      <c r="B541">
        <v>5</v>
      </c>
      <c r="C541">
        <v>269790</v>
      </c>
    </row>
    <row r="542" spans="1:3" x14ac:dyDescent="0.3">
      <c r="A542">
        <v>794</v>
      </c>
      <c r="B542">
        <v>5</v>
      </c>
      <c r="C542">
        <v>225000</v>
      </c>
    </row>
    <row r="543" spans="1:3" x14ac:dyDescent="0.3">
      <c r="A543">
        <v>795</v>
      </c>
      <c r="B543">
        <v>5</v>
      </c>
      <c r="C543">
        <v>194500</v>
      </c>
    </row>
    <row r="544" spans="1:3" x14ac:dyDescent="0.3">
      <c r="A544">
        <v>797</v>
      </c>
      <c r="B544">
        <v>5</v>
      </c>
      <c r="C544">
        <v>143500</v>
      </c>
    </row>
    <row r="545" spans="1:3" x14ac:dyDescent="0.3">
      <c r="A545">
        <v>798</v>
      </c>
      <c r="B545">
        <v>5</v>
      </c>
      <c r="C545">
        <v>110000</v>
      </c>
    </row>
    <row r="546" spans="1:3" x14ac:dyDescent="0.3">
      <c r="A546">
        <v>799</v>
      </c>
      <c r="B546">
        <v>5</v>
      </c>
      <c r="C546">
        <v>485000</v>
      </c>
    </row>
    <row r="547" spans="1:3" x14ac:dyDescent="0.3">
      <c r="A547">
        <v>801</v>
      </c>
      <c r="B547">
        <v>5</v>
      </c>
      <c r="C547">
        <v>200000</v>
      </c>
    </row>
    <row r="548" spans="1:3" x14ac:dyDescent="0.3">
      <c r="A548">
        <v>803</v>
      </c>
      <c r="B548">
        <v>5</v>
      </c>
      <c r="C548">
        <v>189000</v>
      </c>
    </row>
    <row r="549" spans="1:3" x14ac:dyDescent="0.3">
      <c r="A549">
        <v>804</v>
      </c>
      <c r="B549">
        <v>5</v>
      </c>
      <c r="C549">
        <v>582933</v>
      </c>
    </row>
    <row r="550" spans="1:3" x14ac:dyDescent="0.3">
      <c r="A550">
        <v>805</v>
      </c>
      <c r="B550">
        <v>5</v>
      </c>
      <c r="C550">
        <v>118000</v>
      </c>
    </row>
    <row r="551" spans="1:3" x14ac:dyDescent="0.3">
      <c r="A551">
        <v>806</v>
      </c>
      <c r="B551">
        <v>5</v>
      </c>
      <c r="C551">
        <v>227680</v>
      </c>
    </row>
    <row r="552" spans="1:3" x14ac:dyDescent="0.3">
      <c r="A552">
        <v>807</v>
      </c>
      <c r="B552">
        <v>5</v>
      </c>
      <c r="C552">
        <v>135500</v>
      </c>
    </row>
    <row r="553" spans="1:3" x14ac:dyDescent="0.3">
      <c r="A553">
        <v>809</v>
      </c>
      <c r="B553">
        <v>5</v>
      </c>
      <c r="C553">
        <v>159950</v>
      </c>
    </row>
    <row r="554" spans="1:3" x14ac:dyDescent="0.3">
      <c r="A554">
        <v>810</v>
      </c>
      <c r="B554">
        <v>5</v>
      </c>
      <c r="C554">
        <v>106000</v>
      </c>
    </row>
    <row r="555" spans="1:3" x14ac:dyDescent="0.3">
      <c r="A555">
        <v>812</v>
      </c>
      <c r="B555">
        <v>5</v>
      </c>
      <c r="C555">
        <v>144500</v>
      </c>
    </row>
    <row r="556" spans="1:3" x14ac:dyDescent="0.3">
      <c r="A556">
        <v>813</v>
      </c>
      <c r="B556">
        <v>5</v>
      </c>
      <c r="C556">
        <v>55993</v>
      </c>
    </row>
    <row r="557" spans="1:3" x14ac:dyDescent="0.3">
      <c r="A557">
        <v>816</v>
      </c>
      <c r="B557">
        <v>5</v>
      </c>
      <c r="C557">
        <v>224900</v>
      </c>
    </row>
    <row r="558" spans="1:3" x14ac:dyDescent="0.3">
      <c r="A558">
        <v>818</v>
      </c>
      <c r="B558">
        <v>5</v>
      </c>
      <c r="C558">
        <v>271000</v>
      </c>
    </row>
    <row r="559" spans="1:3" x14ac:dyDescent="0.3">
      <c r="A559">
        <v>820</v>
      </c>
      <c r="B559">
        <v>5</v>
      </c>
      <c r="C559">
        <v>224000</v>
      </c>
    </row>
    <row r="560" spans="1:3" x14ac:dyDescent="0.3">
      <c r="A560">
        <v>821</v>
      </c>
      <c r="B560">
        <v>5</v>
      </c>
      <c r="C560">
        <v>183000</v>
      </c>
    </row>
    <row r="561" spans="1:3" x14ac:dyDescent="0.3">
      <c r="A561">
        <v>823</v>
      </c>
      <c r="B561">
        <v>5</v>
      </c>
      <c r="C561">
        <v>225000</v>
      </c>
    </row>
    <row r="562" spans="1:3" x14ac:dyDescent="0.3">
      <c r="A562">
        <v>825</v>
      </c>
      <c r="B562">
        <v>5</v>
      </c>
      <c r="C562">
        <v>232600</v>
      </c>
    </row>
    <row r="563" spans="1:3" x14ac:dyDescent="0.3">
      <c r="A563">
        <v>826</v>
      </c>
      <c r="B563">
        <v>5</v>
      </c>
      <c r="C563">
        <v>385000</v>
      </c>
    </row>
    <row r="564" spans="1:3" x14ac:dyDescent="0.3">
      <c r="A564">
        <v>828</v>
      </c>
      <c r="B564">
        <v>5</v>
      </c>
      <c r="C564">
        <v>189000</v>
      </c>
    </row>
    <row r="565" spans="1:3" x14ac:dyDescent="0.3">
      <c r="A565">
        <v>829</v>
      </c>
      <c r="B565">
        <v>5</v>
      </c>
      <c r="C565">
        <v>185000</v>
      </c>
    </row>
    <row r="566" spans="1:3" x14ac:dyDescent="0.3">
      <c r="A566">
        <v>830</v>
      </c>
      <c r="B566">
        <v>5</v>
      </c>
      <c r="C566">
        <v>147400</v>
      </c>
    </row>
    <row r="567" spans="1:3" x14ac:dyDescent="0.3">
      <c r="A567">
        <v>831</v>
      </c>
      <c r="B567">
        <v>5</v>
      </c>
      <c r="C567">
        <v>166000</v>
      </c>
    </row>
    <row r="568" spans="1:3" x14ac:dyDescent="0.3">
      <c r="A568">
        <v>832</v>
      </c>
      <c r="B568">
        <v>5</v>
      </c>
      <c r="C568">
        <v>151000</v>
      </c>
    </row>
    <row r="569" spans="1:3" x14ac:dyDescent="0.3">
      <c r="A569">
        <v>838</v>
      </c>
      <c r="B569">
        <v>5</v>
      </c>
      <c r="C569">
        <v>100000</v>
      </c>
    </row>
    <row r="570" spans="1:3" x14ac:dyDescent="0.3">
      <c r="A570">
        <v>846</v>
      </c>
      <c r="B570">
        <v>5</v>
      </c>
      <c r="C570">
        <v>171000</v>
      </c>
    </row>
    <row r="571" spans="1:3" x14ac:dyDescent="0.3">
      <c r="A571">
        <v>847</v>
      </c>
      <c r="B571">
        <v>5</v>
      </c>
      <c r="C571">
        <v>213000</v>
      </c>
    </row>
    <row r="572" spans="1:3" x14ac:dyDescent="0.3">
      <c r="A572">
        <v>851</v>
      </c>
      <c r="B572">
        <v>5</v>
      </c>
      <c r="C572">
        <v>131500</v>
      </c>
    </row>
    <row r="573" spans="1:3" x14ac:dyDescent="0.3">
      <c r="A573">
        <v>852</v>
      </c>
      <c r="B573">
        <v>5</v>
      </c>
      <c r="C573">
        <v>215000</v>
      </c>
    </row>
    <row r="574" spans="1:3" x14ac:dyDescent="0.3">
      <c r="A574">
        <v>853</v>
      </c>
      <c r="B574">
        <v>5</v>
      </c>
      <c r="C574">
        <v>164000</v>
      </c>
    </row>
    <row r="575" spans="1:3" x14ac:dyDescent="0.3">
      <c r="A575">
        <v>858</v>
      </c>
      <c r="B575">
        <v>5</v>
      </c>
      <c r="C575">
        <v>174000</v>
      </c>
    </row>
    <row r="576" spans="1:3" x14ac:dyDescent="0.3">
      <c r="A576">
        <v>859</v>
      </c>
      <c r="B576">
        <v>5</v>
      </c>
      <c r="C576">
        <v>152000</v>
      </c>
    </row>
    <row r="577" spans="1:3" x14ac:dyDescent="0.3">
      <c r="A577">
        <v>863</v>
      </c>
      <c r="B577">
        <v>5</v>
      </c>
      <c r="C577">
        <v>152000</v>
      </c>
    </row>
    <row r="578" spans="1:3" x14ac:dyDescent="0.3">
      <c r="A578">
        <v>864</v>
      </c>
      <c r="B578">
        <v>5</v>
      </c>
      <c r="C578">
        <v>132500</v>
      </c>
    </row>
    <row r="579" spans="1:3" x14ac:dyDescent="0.3">
      <c r="A579">
        <v>865</v>
      </c>
      <c r="B579">
        <v>5</v>
      </c>
      <c r="C579">
        <v>250580</v>
      </c>
    </row>
    <row r="580" spans="1:3" x14ac:dyDescent="0.3">
      <c r="A580">
        <v>867</v>
      </c>
      <c r="B580">
        <v>5</v>
      </c>
      <c r="C580">
        <v>248900</v>
      </c>
    </row>
    <row r="581" spans="1:3" x14ac:dyDescent="0.3">
      <c r="A581">
        <v>868</v>
      </c>
      <c r="B581">
        <v>5</v>
      </c>
      <c r="C581">
        <v>129000</v>
      </c>
    </row>
    <row r="582" spans="1:3" x14ac:dyDescent="0.3">
      <c r="A582">
        <v>870</v>
      </c>
      <c r="B582">
        <v>5</v>
      </c>
      <c r="C582">
        <v>236000</v>
      </c>
    </row>
    <row r="583" spans="1:3" x14ac:dyDescent="0.3">
      <c r="A583">
        <v>871</v>
      </c>
      <c r="B583">
        <v>5</v>
      </c>
      <c r="C583">
        <v>109500</v>
      </c>
    </row>
    <row r="584" spans="1:3" x14ac:dyDescent="0.3">
      <c r="A584">
        <v>872</v>
      </c>
      <c r="B584">
        <v>5</v>
      </c>
      <c r="C584">
        <v>200500</v>
      </c>
    </row>
    <row r="585" spans="1:3" x14ac:dyDescent="0.3">
      <c r="A585">
        <v>876</v>
      </c>
      <c r="B585">
        <v>5</v>
      </c>
      <c r="C585">
        <v>303477</v>
      </c>
    </row>
    <row r="586" spans="1:3" x14ac:dyDescent="0.3">
      <c r="A586">
        <v>877</v>
      </c>
      <c r="B586">
        <v>5</v>
      </c>
      <c r="C586">
        <v>132250</v>
      </c>
    </row>
    <row r="587" spans="1:3" x14ac:dyDescent="0.3">
      <c r="A587">
        <v>878</v>
      </c>
      <c r="B587">
        <v>5</v>
      </c>
      <c r="C587">
        <v>350000</v>
      </c>
    </row>
    <row r="588" spans="1:3" x14ac:dyDescent="0.3">
      <c r="A588">
        <v>881</v>
      </c>
      <c r="B588">
        <v>5</v>
      </c>
      <c r="C588">
        <v>157000</v>
      </c>
    </row>
    <row r="589" spans="1:3" x14ac:dyDescent="0.3">
      <c r="A589">
        <v>882</v>
      </c>
      <c r="B589">
        <v>5</v>
      </c>
      <c r="C589">
        <v>187500</v>
      </c>
    </row>
    <row r="590" spans="1:3" x14ac:dyDescent="0.3">
      <c r="A590">
        <v>883</v>
      </c>
      <c r="B590">
        <v>5</v>
      </c>
      <c r="C590">
        <v>178000</v>
      </c>
    </row>
    <row r="591" spans="1:3" x14ac:dyDescent="0.3">
      <c r="A591">
        <v>884</v>
      </c>
      <c r="B591">
        <v>5</v>
      </c>
      <c r="C591">
        <v>118500</v>
      </c>
    </row>
    <row r="592" spans="1:3" x14ac:dyDescent="0.3">
      <c r="A592">
        <v>885</v>
      </c>
      <c r="B592">
        <v>5</v>
      </c>
      <c r="C592">
        <v>100000</v>
      </c>
    </row>
    <row r="593" spans="1:3" x14ac:dyDescent="0.3">
      <c r="A593">
        <v>886</v>
      </c>
      <c r="B593">
        <v>5</v>
      </c>
      <c r="C593">
        <v>328900</v>
      </c>
    </row>
    <row r="594" spans="1:3" x14ac:dyDescent="0.3">
      <c r="A594">
        <v>887</v>
      </c>
      <c r="B594">
        <v>5</v>
      </c>
      <c r="C594">
        <v>145000</v>
      </c>
    </row>
    <row r="595" spans="1:3" x14ac:dyDescent="0.3">
      <c r="A595">
        <v>892</v>
      </c>
      <c r="B595">
        <v>5</v>
      </c>
      <c r="C595">
        <v>172500</v>
      </c>
    </row>
    <row r="596" spans="1:3" x14ac:dyDescent="0.3">
      <c r="A596">
        <v>894</v>
      </c>
      <c r="B596">
        <v>5</v>
      </c>
      <c r="C596">
        <v>165000</v>
      </c>
    </row>
    <row r="597" spans="1:3" x14ac:dyDescent="0.3">
      <c r="A597">
        <v>895</v>
      </c>
      <c r="B597">
        <v>5</v>
      </c>
      <c r="C597">
        <v>118858</v>
      </c>
    </row>
    <row r="598" spans="1:3" x14ac:dyDescent="0.3">
      <c r="A598">
        <v>896</v>
      </c>
      <c r="B598">
        <v>5</v>
      </c>
      <c r="C598">
        <v>140000</v>
      </c>
    </row>
    <row r="599" spans="1:3" x14ac:dyDescent="0.3">
      <c r="A599">
        <v>898</v>
      </c>
      <c r="B599">
        <v>5</v>
      </c>
      <c r="C599">
        <v>142953</v>
      </c>
    </row>
    <row r="600" spans="1:3" x14ac:dyDescent="0.3">
      <c r="A600">
        <v>899</v>
      </c>
      <c r="B600">
        <v>5</v>
      </c>
      <c r="C600">
        <v>611657</v>
      </c>
    </row>
    <row r="601" spans="1:3" x14ac:dyDescent="0.3">
      <c r="A601">
        <v>903</v>
      </c>
      <c r="B601">
        <v>5</v>
      </c>
      <c r="C601">
        <v>180000</v>
      </c>
    </row>
    <row r="602" spans="1:3" x14ac:dyDescent="0.3">
      <c r="A602">
        <v>904</v>
      </c>
      <c r="B602">
        <v>5</v>
      </c>
      <c r="C602">
        <v>240000</v>
      </c>
    </row>
    <row r="603" spans="1:3" x14ac:dyDescent="0.3">
      <c r="A603">
        <v>906</v>
      </c>
      <c r="B603">
        <v>5</v>
      </c>
      <c r="C603">
        <v>128000</v>
      </c>
    </row>
    <row r="604" spans="1:3" x14ac:dyDescent="0.3">
      <c r="A604">
        <v>907</v>
      </c>
      <c r="B604">
        <v>5</v>
      </c>
      <c r="C604">
        <v>255000</v>
      </c>
    </row>
    <row r="605" spans="1:3" x14ac:dyDescent="0.3">
      <c r="A605">
        <v>909</v>
      </c>
      <c r="B605">
        <v>5</v>
      </c>
      <c r="C605">
        <v>131000</v>
      </c>
    </row>
    <row r="606" spans="1:3" x14ac:dyDescent="0.3">
      <c r="A606">
        <v>910</v>
      </c>
      <c r="B606">
        <v>5</v>
      </c>
      <c r="C606">
        <v>174000</v>
      </c>
    </row>
    <row r="607" spans="1:3" x14ac:dyDescent="0.3">
      <c r="A607">
        <v>911</v>
      </c>
      <c r="B607">
        <v>5</v>
      </c>
      <c r="C607">
        <v>154300</v>
      </c>
    </row>
    <row r="608" spans="1:3" x14ac:dyDescent="0.3">
      <c r="A608">
        <v>915</v>
      </c>
      <c r="B608">
        <v>5</v>
      </c>
      <c r="C608">
        <v>173733</v>
      </c>
    </row>
    <row r="609" spans="1:3" x14ac:dyDescent="0.3">
      <c r="A609">
        <v>916</v>
      </c>
      <c r="B609">
        <v>5</v>
      </c>
      <c r="C609">
        <v>75000</v>
      </c>
    </row>
    <row r="610" spans="1:3" x14ac:dyDescent="0.3">
      <c r="A610">
        <v>919</v>
      </c>
      <c r="B610">
        <v>5</v>
      </c>
      <c r="C610">
        <v>238000</v>
      </c>
    </row>
    <row r="611" spans="1:3" x14ac:dyDescent="0.3">
      <c r="A611">
        <v>921</v>
      </c>
      <c r="B611">
        <v>5</v>
      </c>
      <c r="C611">
        <v>201000</v>
      </c>
    </row>
    <row r="612" spans="1:3" x14ac:dyDescent="0.3">
      <c r="A612">
        <v>923</v>
      </c>
      <c r="B612">
        <v>5</v>
      </c>
      <c r="C612">
        <v>169990</v>
      </c>
    </row>
    <row r="613" spans="1:3" x14ac:dyDescent="0.3">
      <c r="A613">
        <v>924</v>
      </c>
      <c r="B613">
        <v>5</v>
      </c>
      <c r="C613">
        <v>193000</v>
      </c>
    </row>
    <row r="614" spans="1:3" x14ac:dyDescent="0.3">
      <c r="A614">
        <v>927</v>
      </c>
      <c r="B614">
        <v>5</v>
      </c>
      <c r="C614">
        <v>285000</v>
      </c>
    </row>
    <row r="615" spans="1:3" x14ac:dyDescent="0.3">
      <c r="A615">
        <v>928</v>
      </c>
      <c r="B615">
        <v>5</v>
      </c>
      <c r="C615">
        <v>176000</v>
      </c>
    </row>
    <row r="616" spans="1:3" x14ac:dyDescent="0.3">
      <c r="A616">
        <v>929</v>
      </c>
      <c r="B616">
        <v>5</v>
      </c>
      <c r="C616">
        <v>236500</v>
      </c>
    </row>
    <row r="617" spans="1:3" x14ac:dyDescent="0.3">
      <c r="A617">
        <v>930</v>
      </c>
      <c r="B617">
        <v>5</v>
      </c>
      <c r="C617">
        <v>222000</v>
      </c>
    </row>
    <row r="618" spans="1:3" x14ac:dyDescent="0.3">
      <c r="A618">
        <v>931</v>
      </c>
      <c r="B618">
        <v>5</v>
      </c>
      <c r="C618">
        <v>201000</v>
      </c>
    </row>
    <row r="619" spans="1:3" x14ac:dyDescent="0.3">
      <c r="A619">
        <v>933</v>
      </c>
      <c r="B619">
        <v>5</v>
      </c>
      <c r="C619">
        <v>320000</v>
      </c>
    </row>
    <row r="620" spans="1:3" x14ac:dyDescent="0.3">
      <c r="A620">
        <v>934</v>
      </c>
      <c r="B620">
        <v>5</v>
      </c>
      <c r="C620">
        <v>190000</v>
      </c>
    </row>
    <row r="621" spans="1:3" x14ac:dyDescent="0.3">
      <c r="A621">
        <v>936</v>
      </c>
      <c r="B621">
        <v>5</v>
      </c>
      <c r="C621">
        <v>79900</v>
      </c>
    </row>
    <row r="622" spans="1:3" x14ac:dyDescent="0.3">
      <c r="A622">
        <v>937</v>
      </c>
      <c r="B622">
        <v>5</v>
      </c>
      <c r="C622">
        <v>184900</v>
      </c>
    </row>
    <row r="623" spans="1:3" x14ac:dyDescent="0.3">
      <c r="A623">
        <v>938</v>
      </c>
      <c r="B623">
        <v>5</v>
      </c>
      <c r="C623">
        <v>253000</v>
      </c>
    </row>
    <row r="624" spans="1:3" x14ac:dyDescent="0.3">
      <c r="A624">
        <v>939</v>
      </c>
      <c r="B624">
        <v>5</v>
      </c>
      <c r="C624">
        <v>239799</v>
      </c>
    </row>
    <row r="625" spans="1:3" x14ac:dyDescent="0.3">
      <c r="A625">
        <v>941</v>
      </c>
      <c r="B625">
        <v>5</v>
      </c>
      <c r="C625">
        <v>150900</v>
      </c>
    </row>
    <row r="626" spans="1:3" x14ac:dyDescent="0.3">
      <c r="A626">
        <v>942</v>
      </c>
      <c r="B626">
        <v>5</v>
      </c>
      <c r="C626">
        <v>214000</v>
      </c>
    </row>
    <row r="627" spans="1:3" x14ac:dyDescent="0.3">
      <c r="A627">
        <v>948</v>
      </c>
      <c r="B627">
        <v>5</v>
      </c>
      <c r="C627">
        <v>270000</v>
      </c>
    </row>
    <row r="628" spans="1:3" x14ac:dyDescent="0.3">
      <c r="A628">
        <v>949</v>
      </c>
      <c r="B628">
        <v>5</v>
      </c>
      <c r="C628">
        <v>192500</v>
      </c>
    </row>
    <row r="629" spans="1:3" x14ac:dyDescent="0.3">
      <c r="A629">
        <v>952</v>
      </c>
      <c r="B629">
        <v>5</v>
      </c>
      <c r="C629">
        <v>119900</v>
      </c>
    </row>
    <row r="630" spans="1:3" x14ac:dyDescent="0.3">
      <c r="A630">
        <v>955</v>
      </c>
      <c r="B630">
        <v>5</v>
      </c>
      <c r="C630">
        <v>127500</v>
      </c>
    </row>
    <row r="631" spans="1:3" x14ac:dyDescent="0.3">
      <c r="A631">
        <v>958</v>
      </c>
      <c r="B631">
        <v>5</v>
      </c>
      <c r="C631">
        <v>132000</v>
      </c>
    </row>
    <row r="632" spans="1:3" x14ac:dyDescent="0.3">
      <c r="A632">
        <v>959</v>
      </c>
      <c r="B632">
        <v>5</v>
      </c>
      <c r="C632">
        <v>185000</v>
      </c>
    </row>
    <row r="633" spans="1:3" x14ac:dyDescent="0.3">
      <c r="A633">
        <v>960</v>
      </c>
      <c r="B633">
        <v>5</v>
      </c>
      <c r="C633">
        <v>155000</v>
      </c>
    </row>
    <row r="634" spans="1:3" x14ac:dyDescent="0.3">
      <c r="A634">
        <v>964</v>
      </c>
      <c r="B634">
        <v>5</v>
      </c>
      <c r="C634">
        <v>239000</v>
      </c>
    </row>
    <row r="635" spans="1:3" x14ac:dyDescent="0.3">
      <c r="A635">
        <v>965</v>
      </c>
      <c r="B635">
        <v>5</v>
      </c>
      <c r="C635">
        <v>214900</v>
      </c>
    </row>
    <row r="636" spans="1:3" x14ac:dyDescent="0.3">
      <c r="A636">
        <v>966</v>
      </c>
      <c r="B636">
        <v>5</v>
      </c>
      <c r="C636">
        <v>178900</v>
      </c>
    </row>
    <row r="637" spans="1:3" x14ac:dyDescent="0.3">
      <c r="A637">
        <v>970</v>
      </c>
      <c r="B637">
        <v>5</v>
      </c>
      <c r="C637">
        <v>140000</v>
      </c>
    </row>
    <row r="638" spans="1:3" x14ac:dyDescent="0.3">
      <c r="A638">
        <v>972</v>
      </c>
      <c r="B638">
        <v>5</v>
      </c>
      <c r="C638">
        <v>173000</v>
      </c>
    </row>
    <row r="639" spans="1:3" x14ac:dyDescent="0.3">
      <c r="A639">
        <v>973</v>
      </c>
      <c r="B639">
        <v>5</v>
      </c>
      <c r="C639">
        <v>99500</v>
      </c>
    </row>
    <row r="640" spans="1:3" x14ac:dyDescent="0.3">
      <c r="A640">
        <v>974</v>
      </c>
      <c r="B640">
        <v>5</v>
      </c>
      <c r="C640">
        <v>182000</v>
      </c>
    </row>
    <row r="641" spans="1:3" x14ac:dyDescent="0.3">
      <c r="A641">
        <v>976</v>
      </c>
      <c r="B641">
        <v>5</v>
      </c>
      <c r="C641">
        <v>165000</v>
      </c>
    </row>
    <row r="642" spans="1:3" x14ac:dyDescent="0.3">
      <c r="A642">
        <v>978</v>
      </c>
      <c r="B642">
        <v>5</v>
      </c>
      <c r="C642">
        <v>199900</v>
      </c>
    </row>
    <row r="643" spans="1:3" x14ac:dyDescent="0.3">
      <c r="A643">
        <v>979</v>
      </c>
      <c r="B643">
        <v>5</v>
      </c>
      <c r="C643">
        <v>110000</v>
      </c>
    </row>
    <row r="644" spans="1:3" x14ac:dyDescent="0.3">
      <c r="A644">
        <v>982</v>
      </c>
      <c r="B644">
        <v>5</v>
      </c>
      <c r="C644">
        <v>336000</v>
      </c>
    </row>
    <row r="645" spans="1:3" x14ac:dyDescent="0.3">
      <c r="A645">
        <v>983</v>
      </c>
      <c r="B645">
        <v>5</v>
      </c>
      <c r="C645">
        <v>159895</v>
      </c>
    </row>
    <row r="646" spans="1:3" x14ac:dyDescent="0.3">
      <c r="A646">
        <v>984</v>
      </c>
      <c r="B646">
        <v>5</v>
      </c>
      <c r="C646">
        <v>255900</v>
      </c>
    </row>
    <row r="647" spans="1:3" x14ac:dyDescent="0.3">
      <c r="A647">
        <v>985</v>
      </c>
      <c r="B647">
        <v>5</v>
      </c>
      <c r="C647">
        <v>126000</v>
      </c>
    </row>
    <row r="648" spans="1:3" x14ac:dyDescent="0.3">
      <c r="A648">
        <v>986</v>
      </c>
      <c r="B648">
        <v>5</v>
      </c>
      <c r="C648">
        <v>125000</v>
      </c>
    </row>
    <row r="649" spans="1:3" x14ac:dyDescent="0.3">
      <c r="A649">
        <v>988</v>
      </c>
      <c r="B649">
        <v>5</v>
      </c>
      <c r="C649">
        <v>395192</v>
      </c>
    </row>
    <row r="650" spans="1:3" x14ac:dyDescent="0.3">
      <c r="A650">
        <v>990</v>
      </c>
      <c r="B650">
        <v>5</v>
      </c>
      <c r="C650">
        <v>197000</v>
      </c>
    </row>
    <row r="651" spans="1:3" x14ac:dyDescent="0.3">
      <c r="A651">
        <v>991</v>
      </c>
      <c r="B651">
        <v>5</v>
      </c>
      <c r="C651">
        <v>348000</v>
      </c>
    </row>
    <row r="652" spans="1:3" x14ac:dyDescent="0.3">
      <c r="A652">
        <v>994</v>
      </c>
      <c r="B652">
        <v>5</v>
      </c>
      <c r="C652">
        <v>173900</v>
      </c>
    </row>
    <row r="653" spans="1:3" x14ac:dyDescent="0.3">
      <c r="A653">
        <v>995</v>
      </c>
      <c r="B653">
        <v>5</v>
      </c>
      <c r="C653">
        <v>337500</v>
      </c>
    </row>
    <row r="654" spans="1:3" x14ac:dyDescent="0.3">
      <c r="A654">
        <v>1000</v>
      </c>
      <c r="B654">
        <v>5</v>
      </c>
      <c r="C654">
        <v>206000</v>
      </c>
    </row>
    <row r="655" spans="1:3" x14ac:dyDescent="0.3">
      <c r="A655">
        <v>1003</v>
      </c>
      <c r="B655">
        <v>5</v>
      </c>
      <c r="C655">
        <v>232000</v>
      </c>
    </row>
    <row r="656" spans="1:3" x14ac:dyDescent="0.3">
      <c r="A656">
        <v>1005</v>
      </c>
      <c r="B656">
        <v>5</v>
      </c>
      <c r="C656">
        <v>181000</v>
      </c>
    </row>
    <row r="657" spans="1:3" x14ac:dyDescent="0.3">
      <c r="A657">
        <v>1009</v>
      </c>
      <c r="B657">
        <v>5</v>
      </c>
      <c r="C657">
        <v>240000</v>
      </c>
    </row>
    <row r="658" spans="1:3" x14ac:dyDescent="0.3">
      <c r="A658">
        <v>1010</v>
      </c>
      <c r="B658">
        <v>5</v>
      </c>
      <c r="C658">
        <v>102000</v>
      </c>
    </row>
    <row r="659" spans="1:3" x14ac:dyDescent="0.3">
      <c r="A659">
        <v>1011</v>
      </c>
      <c r="B659">
        <v>5</v>
      </c>
      <c r="C659">
        <v>135000</v>
      </c>
    </row>
    <row r="660" spans="1:3" x14ac:dyDescent="0.3">
      <c r="A660">
        <v>1012</v>
      </c>
      <c r="B660">
        <v>5</v>
      </c>
      <c r="C660">
        <v>100000</v>
      </c>
    </row>
    <row r="661" spans="1:3" x14ac:dyDescent="0.3">
      <c r="A661">
        <v>1015</v>
      </c>
      <c r="B661">
        <v>5</v>
      </c>
      <c r="C661">
        <v>119200</v>
      </c>
    </row>
    <row r="662" spans="1:3" x14ac:dyDescent="0.3">
      <c r="A662">
        <v>1017</v>
      </c>
      <c r="B662">
        <v>5</v>
      </c>
      <c r="C662">
        <v>203000</v>
      </c>
    </row>
    <row r="663" spans="1:3" x14ac:dyDescent="0.3">
      <c r="A663">
        <v>1018</v>
      </c>
      <c r="B663">
        <v>5</v>
      </c>
      <c r="C663">
        <v>187500</v>
      </c>
    </row>
    <row r="664" spans="1:3" x14ac:dyDescent="0.3">
      <c r="A664">
        <v>1019</v>
      </c>
      <c r="B664">
        <v>5</v>
      </c>
      <c r="C664">
        <v>160000</v>
      </c>
    </row>
    <row r="665" spans="1:3" x14ac:dyDescent="0.3">
      <c r="A665">
        <v>1020</v>
      </c>
      <c r="B665">
        <v>5</v>
      </c>
      <c r="C665">
        <v>213490</v>
      </c>
    </row>
    <row r="666" spans="1:3" x14ac:dyDescent="0.3">
      <c r="A666">
        <v>1021</v>
      </c>
      <c r="B666">
        <v>5</v>
      </c>
      <c r="C666">
        <v>176000</v>
      </c>
    </row>
    <row r="667" spans="1:3" x14ac:dyDescent="0.3">
      <c r="A667">
        <v>1022</v>
      </c>
      <c r="B667">
        <v>5</v>
      </c>
      <c r="C667">
        <v>194000</v>
      </c>
    </row>
    <row r="668" spans="1:3" x14ac:dyDescent="0.3">
      <c r="A668">
        <v>1023</v>
      </c>
      <c r="B668">
        <v>5</v>
      </c>
      <c r="C668">
        <v>87000</v>
      </c>
    </row>
    <row r="669" spans="1:3" x14ac:dyDescent="0.3">
      <c r="A669">
        <v>1024</v>
      </c>
      <c r="B669">
        <v>5</v>
      </c>
      <c r="C669">
        <v>191000</v>
      </c>
    </row>
    <row r="670" spans="1:3" x14ac:dyDescent="0.3">
      <c r="A670">
        <v>1026</v>
      </c>
      <c r="B670">
        <v>5</v>
      </c>
      <c r="C670">
        <v>112500</v>
      </c>
    </row>
    <row r="671" spans="1:3" x14ac:dyDescent="0.3">
      <c r="A671">
        <v>1027</v>
      </c>
      <c r="B671">
        <v>5</v>
      </c>
      <c r="C671">
        <v>167500</v>
      </c>
    </row>
    <row r="672" spans="1:3" x14ac:dyDescent="0.3">
      <c r="A672">
        <v>1028</v>
      </c>
      <c r="B672">
        <v>5</v>
      </c>
      <c r="C672">
        <v>293077</v>
      </c>
    </row>
    <row r="673" spans="1:3" x14ac:dyDescent="0.3">
      <c r="A673">
        <v>1029</v>
      </c>
      <c r="B673">
        <v>5</v>
      </c>
      <c r="C673">
        <v>105000</v>
      </c>
    </row>
    <row r="674" spans="1:3" x14ac:dyDescent="0.3">
      <c r="A674">
        <v>1034</v>
      </c>
      <c r="B674">
        <v>5</v>
      </c>
      <c r="C674">
        <v>230000</v>
      </c>
    </row>
    <row r="675" spans="1:3" x14ac:dyDescent="0.3">
      <c r="A675">
        <v>1037</v>
      </c>
      <c r="B675">
        <v>5</v>
      </c>
      <c r="C675">
        <v>315500</v>
      </c>
    </row>
    <row r="676" spans="1:3" x14ac:dyDescent="0.3">
      <c r="A676">
        <v>1038</v>
      </c>
      <c r="B676">
        <v>5</v>
      </c>
      <c r="C676">
        <v>287000</v>
      </c>
    </row>
    <row r="677" spans="1:3" x14ac:dyDescent="0.3">
      <c r="A677">
        <v>1043</v>
      </c>
      <c r="B677">
        <v>5</v>
      </c>
      <c r="C677">
        <v>196000</v>
      </c>
    </row>
    <row r="678" spans="1:3" x14ac:dyDescent="0.3">
      <c r="A678">
        <v>1044</v>
      </c>
      <c r="B678">
        <v>5</v>
      </c>
      <c r="C678">
        <v>262280</v>
      </c>
    </row>
    <row r="679" spans="1:3" x14ac:dyDescent="0.3">
      <c r="A679">
        <v>1045</v>
      </c>
      <c r="B679">
        <v>5</v>
      </c>
      <c r="C679">
        <v>278000</v>
      </c>
    </row>
    <row r="680" spans="1:3" x14ac:dyDescent="0.3">
      <c r="A680">
        <v>1046</v>
      </c>
      <c r="B680">
        <v>5</v>
      </c>
      <c r="C680">
        <v>139600</v>
      </c>
    </row>
    <row r="681" spans="1:3" x14ac:dyDescent="0.3">
      <c r="A681">
        <v>1047</v>
      </c>
      <c r="B681">
        <v>5</v>
      </c>
      <c r="C681">
        <v>556581</v>
      </c>
    </row>
    <row r="682" spans="1:3" x14ac:dyDescent="0.3">
      <c r="A682">
        <v>1048</v>
      </c>
      <c r="B682">
        <v>5</v>
      </c>
      <c r="C682">
        <v>145000</v>
      </c>
    </row>
    <row r="683" spans="1:3" x14ac:dyDescent="0.3">
      <c r="A683">
        <v>1051</v>
      </c>
      <c r="B683">
        <v>5</v>
      </c>
      <c r="C683">
        <v>176485</v>
      </c>
    </row>
    <row r="684" spans="1:3" x14ac:dyDescent="0.3">
      <c r="A684">
        <v>1052</v>
      </c>
      <c r="B684">
        <v>5</v>
      </c>
      <c r="C684">
        <v>200141</v>
      </c>
    </row>
    <row r="685" spans="1:3" x14ac:dyDescent="0.3">
      <c r="A685">
        <v>1055</v>
      </c>
      <c r="B685">
        <v>5</v>
      </c>
      <c r="C685">
        <v>255000</v>
      </c>
    </row>
    <row r="686" spans="1:3" x14ac:dyDescent="0.3">
      <c r="A686">
        <v>1056</v>
      </c>
      <c r="B686">
        <v>5</v>
      </c>
      <c r="C686">
        <v>180000</v>
      </c>
    </row>
    <row r="687" spans="1:3" x14ac:dyDescent="0.3">
      <c r="A687">
        <v>1057</v>
      </c>
      <c r="B687">
        <v>5</v>
      </c>
      <c r="C687">
        <v>185850</v>
      </c>
    </row>
    <row r="688" spans="1:3" x14ac:dyDescent="0.3">
      <c r="A688">
        <v>1059</v>
      </c>
      <c r="B688">
        <v>5</v>
      </c>
      <c r="C688">
        <v>335000</v>
      </c>
    </row>
    <row r="689" spans="1:3" x14ac:dyDescent="0.3">
      <c r="A689">
        <v>1061</v>
      </c>
      <c r="B689">
        <v>5</v>
      </c>
      <c r="C689">
        <v>213500</v>
      </c>
    </row>
    <row r="690" spans="1:3" x14ac:dyDescent="0.3">
      <c r="A690">
        <v>1063</v>
      </c>
      <c r="B690">
        <v>5</v>
      </c>
      <c r="C690">
        <v>90000</v>
      </c>
    </row>
    <row r="691" spans="1:3" x14ac:dyDescent="0.3">
      <c r="A691">
        <v>1066</v>
      </c>
      <c r="B691">
        <v>5</v>
      </c>
      <c r="C691">
        <v>328000</v>
      </c>
    </row>
    <row r="692" spans="1:3" x14ac:dyDescent="0.3">
      <c r="A692">
        <v>1071</v>
      </c>
      <c r="B692">
        <v>5</v>
      </c>
      <c r="C692">
        <v>135000</v>
      </c>
    </row>
    <row r="693" spans="1:3" x14ac:dyDescent="0.3">
      <c r="A693">
        <v>1075</v>
      </c>
      <c r="B693">
        <v>5</v>
      </c>
      <c r="C693">
        <v>194000</v>
      </c>
    </row>
    <row r="694" spans="1:3" x14ac:dyDescent="0.3">
      <c r="A694">
        <v>1078</v>
      </c>
      <c r="B694">
        <v>5</v>
      </c>
      <c r="C694">
        <v>138800</v>
      </c>
    </row>
    <row r="695" spans="1:3" x14ac:dyDescent="0.3">
      <c r="A695">
        <v>1079</v>
      </c>
      <c r="B695">
        <v>5</v>
      </c>
      <c r="C695">
        <v>155900</v>
      </c>
    </row>
    <row r="696" spans="1:3" x14ac:dyDescent="0.3">
      <c r="A696">
        <v>1080</v>
      </c>
      <c r="B696">
        <v>5</v>
      </c>
      <c r="C696">
        <v>126000</v>
      </c>
    </row>
    <row r="697" spans="1:3" x14ac:dyDescent="0.3">
      <c r="A697">
        <v>1082</v>
      </c>
      <c r="B697">
        <v>5</v>
      </c>
      <c r="C697">
        <v>133000</v>
      </c>
    </row>
    <row r="698" spans="1:3" x14ac:dyDescent="0.3">
      <c r="A698">
        <v>1083</v>
      </c>
      <c r="B698">
        <v>5</v>
      </c>
      <c r="C698">
        <v>192000</v>
      </c>
    </row>
    <row r="699" spans="1:3" x14ac:dyDescent="0.3">
      <c r="A699">
        <v>1085</v>
      </c>
      <c r="B699">
        <v>5</v>
      </c>
      <c r="C699">
        <v>187500</v>
      </c>
    </row>
    <row r="700" spans="1:3" x14ac:dyDescent="0.3">
      <c r="A700">
        <v>1087</v>
      </c>
      <c r="B700">
        <v>5</v>
      </c>
      <c r="C700">
        <v>83500</v>
      </c>
    </row>
    <row r="701" spans="1:3" x14ac:dyDescent="0.3">
      <c r="A701">
        <v>1088</v>
      </c>
      <c r="B701">
        <v>5</v>
      </c>
      <c r="C701">
        <v>252000</v>
      </c>
    </row>
    <row r="702" spans="1:3" x14ac:dyDescent="0.3">
      <c r="A702">
        <v>1089</v>
      </c>
      <c r="B702">
        <v>5</v>
      </c>
      <c r="C702">
        <v>137500</v>
      </c>
    </row>
    <row r="703" spans="1:3" x14ac:dyDescent="0.3">
      <c r="A703">
        <v>1090</v>
      </c>
      <c r="B703">
        <v>5</v>
      </c>
      <c r="C703">
        <v>197000</v>
      </c>
    </row>
    <row r="704" spans="1:3" x14ac:dyDescent="0.3">
      <c r="A704">
        <v>1092</v>
      </c>
      <c r="B704">
        <v>5</v>
      </c>
      <c r="C704">
        <v>160000</v>
      </c>
    </row>
    <row r="705" spans="1:3" x14ac:dyDescent="0.3">
      <c r="A705">
        <v>1093</v>
      </c>
      <c r="B705">
        <v>5</v>
      </c>
      <c r="C705">
        <v>136500</v>
      </c>
    </row>
    <row r="706" spans="1:3" x14ac:dyDescent="0.3">
      <c r="A706">
        <v>1096</v>
      </c>
      <c r="B706">
        <v>5</v>
      </c>
      <c r="C706">
        <v>176432</v>
      </c>
    </row>
    <row r="707" spans="1:3" x14ac:dyDescent="0.3">
      <c r="A707">
        <v>1098</v>
      </c>
      <c r="B707">
        <v>5</v>
      </c>
      <c r="C707">
        <v>170000</v>
      </c>
    </row>
    <row r="708" spans="1:3" x14ac:dyDescent="0.3">
      <c r="A708">
        <v>1100</v>
      </c>
      <c r="B708">
        <v>5</v>
      </c>
      <c r="C708">
        <v>157000</v>
      </c>
    </row>
    <row r="709" spans="1:3" x14ac:dyDescent="0.3">
      <c r="A709">
        <v>1101</v>
      </c>
      <c r="B709">
        <v>5</v>
      </c>
      <c r="C709">
        <v>60000</v>
      </c>
    </row>
    <row r="710" spans="1:3" x14ac:dyDescent="0.3">
      <c r="A710">
        <v>1102</v>
      </c>
      <c r="B710">
        <v>5</v>
      </c>
      <c r="C710">
        <v>119500</v>
      </c>
    </row>
    <row r="711" spans="1:3" x14ac:dyDescent="0.3">
      <c r="A711">
        <v>1105</v>
      </c>
      <c r="B711">
        <v>5</v>
      </c>
      <c r="C711">
        <v>106000</v>
      </c>
    </row>
    <row r="712" spans="1:3" x14ac:dyDescent="0.3">
      <c r="A712">
        <v>1106</v>
      </c>
      <c r="B712">
        <v>5</v>
      </c>
      <c r="C712">
        <v>325000</v>
      </c>
    </row>
    <row r="713" spans="1:3" x14ac:dyDescent="0.3">
      <c r="A713">
        <v>1107</v>
      </c>
      <c r="B713">
        <v>5</v>
      </c>
      <c r="C713">
        <v>179900</v>
      </c>
    </row>
    <row r="714" spans="1:3" x14ac:dyDescent="0.3">
      <c r="A714">
        <v>1108</v>
      </c>
      <c r="B714">
        <v>5</v>
      </c>
      <c r="C714">
        <v>274725</v>
      </c>
    </row>
    <row r="715" spans="1:3" x14ac:dyDescent="0.3">
      <c r="A715">
        <v>1109</v>
      </c>
      <c r="B715">
        <v>5</v>
      </c>
      <c r="C715">
        <v>181000</v>
      </c>
    </row>
    <row r="716" spans="1:3" x14ac:dyDescent="0.3">
      <c r="A716">
        <v>1110</v>
      </c>
      <c r="B716">
        <v>5</v>
      </c>
      <c r="C716">
        <v>280000</v>
      </c>
    </row>
    <row r="717" spans="1:3" x14ac:dyDescent="0.3">
      <c r="A717">
        <v>1111</v>
      </c>
      <c r="B717">
        <v>5</v>
      </c>
      <c r="C717">
        <v>188000</v>
      </c>
    </row>
    <row r="718" spans="1:3" x14ac:dyDescent="0.3">
      <c r="A718">
        <v>1116</v>
      </c>
      <c r="B718">
        <v>5</v>
      </c>
      <c r="C718">
        <v>318000</v>
      </c>
    </row>
    <row r="719" spans="1:3" x14ac:dyDescent="0.3">
      <c r="A719">
        <v>1117</v>
      </c>
      <c r="B719">
        <v>5</v>
      </c>
      <c r="C719">
        <v>184100</v>
      </c>
    </row>
    <row r="720" spans="1:3" x14ac:dyDescent="0.3">
      <c r="A720">
        <v>1120</v>
      </c>
      <c r="B720">
        <v>5</v>
      </c>
      <c r="C720">
        <v>133700</v>
      </c>
    </row>
    <row r="721" spans="1:3" x14ac:dyDescent="0.3">
      <c r="A721">
        <v>1121</v>
      </c>
      <c r="B721">
        <v>5</v>
      </c>
      <c r="C721">
        <v>118400</v>
      </c>
    </row>
    <row r="722" spans="1:3" x14ac:dyDescent="0.3">
      <c r="A722">
        <v>1122</v>
      </c>
      <c r="B722">
        <v>5</v>
      </c>
      <c r="C722">
        <v>212900</v>
      </c>
    </row>
    <row r="723" spans="1:3" x14ac:dyDescent="0.3">
      <c r="A723">
        <v>1125</v>
      </c>
      <c r="B723">
        <v>5</v>
      </c>
      <c r="C723">
        <v>163900</v>
      </c>
    </row>
    <row r="724" spans="1:3" x14ac:dyDescent="0.3">
      <c r="A724">
        <v>1126</v>
      </c>
      <c r="B724">
        <v>5</v>
      </c>
      <c r="C724">
        <v>115000</v>
      </c>
    </row>
    <row r="725" spans="1:3" x14ac:dyDescent="0.3">
      <c r="A725">
        <v>1127</v>
      </c>
      <c r="B725">
        <v>5</v>
      </c>
      <c r="C725">
        <v>174000</v>
      </c>
    </row>
    <row r="726" spans="1:3" x14ac:dyDescent="0.3">
      <c r="A726">
        <v>1128</v>
      </c>
      <c r="B726">
        <v>5</v>
      </c>
      <c r="C726">
        <v>259000</v>
      </c>
    </row>
    <row r="727" spans="1:3" x14ac:dyDescent="0.3">
      <c r="A727">
        <v>1129</v>
      </c>
      <c r="B727">
        <v>5</v>
      </c>
      <c r="C727">
        <v>215000</v>
      </c>
    </row>
    <row r="728" spans="1:3" x14ac:dyDescent="0.3">
      <c r="A728">
        <v>1130</v>
      </c>
      <c r="B728">
        <v>5</v>
      </c>
      <c r="C728">
        <v>140000</v>
      </c>
    </row>
    <row r="729" spans="1:3" x14ac:dyDescent="0.3">
      <c r="A729">
        <v>1132</v>
      </c>
      <c r="B729">
        <v>5</v>
      </c>
      <c r="C729">
        <v>93500</v>
      </c>
    </row>
    <row r="730" spans="1:3" x14ac:dyDescent="0.3">
      <c r="A730">
        <v>1134</v>
      </c>
      <c r="B730">
        <v>5</v>
      </c>
      <c r="C730">
        <v>239500</v>
      </c>
    </row>
    <row r="731" spans="1:3" x14ac:dyDescent="0.3">
      <c r="A731">
        <v>1135</v>
      </c>
      <c r="B731">
        <v>5</v>
      </c>
      <c r="C731">
        <v>169000</v>
      </c>
    </row>
    <row r="732" spans="1:3" x14ac:dyDescent="0.3">
      <c r="A732">
        <v>1136</v>
      </c>
      <c r="B732">
        <v>5</v>
      </c>
      <c r="C732">
        <v>102000</v>
      </c>
    </row>
    <row r="733" spans="1:3" x14ac:dyDescent="0.3">
      <c r="A733">
        <v>1137</v>
      </c>
      <c r="B733">
        <v>5</v>
      </c>
      <c r="C733">
        <v>119000</v>
      </c>
    </row>
    <row r="734" spans="1:3" x14ac:dyDescent="0.3">
      <c r="A734">
        <v>1139</v>
      </c>
      <c r="B734">
        <v>5</v>
      </c>
      <c r="C734">
        <v>196000</v>
      </c>
    </row>
    <row r="735" spans="1:3" x14ac:dyDescent="0.3">
      <c r="A735">
        <v>1140</v>
      </c>
      <c r="B735">
        <v>5</v>
      </c>
      <c r="C735">
        <v>144000</v>
      </c>
    </row>
    <row r="736" spans="1:3" x14ac:dyDescent="0.3">
      <c r="A736">
        <v>1143</v>
      </c>
      <c r="B736">
        <v>5</v>
      </c>
      <c r="C736">
        <v>424870</v>
      </c>
    </row>
    <row r="737" spans="1:3" x14ac:dyDescent="0.3">
      <c r="A737">
        <v>1147</v>
      </c>
      <c r="B737">
        <v>5</v>
      </c>
      <c r="C737">
        <v>180000</v>
      </c>
    </row>
    <row r="738" spans="1:3" x14ac:dyDescent="0.3">
      <c r="A738">
        <v>1151</v>
      </c>
      <c r="B738">
        <v>5</v>
      </c>
      <c r="C738">
        <v>124000</v>
      </c>
    </row>
    <row r="739" spans="1:3" x14ac:dyDescent="0.3">
      <c r="A739">
        <v>1158</v>
      </c>
      <c r="B739">
        <v>5</v>
      </c>
      <c r="C739">
        <v>230000</v>
      </c>
    </row>
    <row r="740" spans="1:3" x14ac:dyDescent="0.3">
      <c r="A740">
        <v>1159</v>
      </c>
      <c r="B740">
        <v>5</v>
      </c>
      <c r="C740">
        <v>235128</v>
      </c>
    </row>
    <row r="741" spans="1:3" x14ac:dyDescent="0.3">
      <c r="A741">
        <v>1161</v>
      </c>
      <c r="B741">
        <v>5</v>
      </c>
      <c r="C741">
        <v>146000</v>
      </c>
    </row>
    <row r="742" spans="1:3" x14ac:dyDescent="0.3">
      <c r="A742">
        <v>1163</v>
      </c>
      <c r="B742">
        <v>5</v>
      </c>
      <c r="C742">
        <v>129000</v>
      </c>
    </row>
    <row r="743" spans="1:3" x14ac:dyDescent="0.3">
      <c r="A743">
        <v>1166</v>
      </c>
      <c r="B743">
        <v>5</v>
      </c>
      <c r="C743">
        <v>233170</v>
      </c>
    </row>
    <row r="744" spans="1:3" x14ac:dyDescent="0.3">
      <c r="A744">
        <v>1167</v>
      </c>
      <c r="B744">
        <v>5</v>
      </c>
      <c r="C744">
        <v>245350</v>
      </c>
    </row>
    <row r="745" spans="1:3" x14ac:dyDescent="0.3">
      <c r="A745">
        <v>1168</v>
      </c>
      <c r="B745">
        <v>5</v>
      </c>
      <c r="C745">
        <v>173000</v>
      </c>
    </row>
    <row r="746" spans="1:3" x14ac:dyDescent="0.3">
      <c r="A746">
        <v>1170</v>
      </c>
      <c r="B746">
        <v>5</v>
      </c>
      <c r="C746">
        <v>625000</v>
      </c>
    </row>
    <row r="747" spans="1:3" x14ac:dyDescent="0.3">
      <c r="A747">
        <v>1173</v>
      </c>
      <c r="B747">
        <v>5</v>
      </c>
      <c r="C747">
        <v>171900</v>
      </c>
    </row>
    <row r="748" spans="1:3" x14ac:dyDescent="0.3">
      <c r="A748">
        <v>1176</v>
      </c>
      <c r="B748">
        <v>5</v>
      </c>
      <c r="C748">
        <v>285000</v>
      </c>
    </row>
    <row r="749" spans="1:3" x14ac:dyDescent="0.3">
      <c r="A749">
        <v>1177</v>
      </c>
      <c r="B749">
        <v>5</v>
      </c>
      <c r="C749">
        <v>119500</v>
      </c>
    </row>
    <row r="750" spans="1:3" x14ac:dyDescent="0.3">
      <c r="A750">
        <v>1180</v>
      </c>
      <c r="B750">
        <v>5</v>
      </c>
      <c r="C750">
        <v>93000</v>
      </c>
    </row>
    <row r="751" spans="1:3" x14ac:dyDescent="0.3">
      <c r="A751">
        <v>1181</v>
      </c>
      <c r="B751">
        <v>5</v>
      </c>
      <c r="C751">
        <v>250000</v>
      </c>
    </row>
    <row r="752" spans="1:3" x14ac:dyDescent="0.3">
      <c r="A752">
        <v>1182</v>
      </c>
      <c r="B752">
        <v>5</v>
      </c>
      <c r="C752">
        <v>392500</v>
      </c>
    </row>
    <row r="753" spans="1:3" x14ac:dyDescent="0.3">
      <c r="A753">
        <v>1183</v>
      </c>
      <c r="B753">
        <v>5</v>
      </c>
      <c r="C753">
        <v>745000</v>
      </c>
    </row>
    <row r="754" spans="1:3" x14ac:dyDescent="0.3">
      <c r="A754">
        <v>1187</v>
      </c>
      <c r="B754">
        <v>5</v>
      </c>
      <c r="C754">
        <v>95000</v>
      </c>
    </row>
    <row r="755" spans="1:3" x14ac:dyDescent="0.3">
      <c r="A755">
        <v>1188</v>
      </c>
      <c r="B755">
        <v>5</v>
      </c>
      <c r="C755">
        <v>262000</v>
      </c>
    </row>
    <row r="756" spans="1:3" x14ac:dyDescent="0.3">
      <c r="A756">
        <v>1189</v>
      </c>
      <c r="B756">
        <v>5</v>
      </c>
      <c r="C756">
        <v>195000</v>
      </c>
    </row>
    <row r="757" spans="1:3" x14ac:dyDescent="0.3">
      <c r="A757">
        <v>1190</v>
      </c>
      <c r="B757">
        <v>5</v>
      </c>
      <c r="C757">
        <v>189000</v>
      </c>
    </row>
    <row r="758" spans="1:3" x14ac:dyDescent="0.3">
      <c r="A758">
        <v>1192</v>
      </c>
      <c r="B758">
        <v>5</v>
      </c>
      <c r="C758">
        <v>174000</v>
      </c>
    </row>
    <row r="759" spans="1:3" x14ac:dyDescent="0.3">
      <c r="A759">
        <v>1194</v>
      </c>
      <c r="B759">
        <v>5</v>
      </c>
      <c r="C759">
        <v>165000</v>
      </c>
    </row>
    <row r="760" spans="1:3" x14ac:dyDescent="0.3">
      <c r="A760">
        <v>1196</v>
      </c>
      <c r="B760">
        <v>5</v>
      </c>
      <c r="C760">
        <v>176000</v>
      </c>
    </row>
    <row r="761" spans="1:3" x14ac:dyDescent="0.3">
      <c r="A761">
        <v>1197</v>
      </c>
      <c r="B761">
        <v>5</v>
      </c>
      <c r="C761">
        <v>219210</v>
      </c>
    </row>
    <row r="762" spans="1:3" x14ac:dyDescent="0.3">
      <c r="A762">
        <v>1199</v>
      </c>
      <c r="B762">
        <v>5</v>
      </c>
      <c r="C762">
        <v>178000</v>
      </c>
    </row>
    <row r="763" spans="1:3" x14ac:dyDescent="0.3">
      <c r="A763">
        <v>1200</v>
      </c>
      <c r="B763">
        <v>5</v>
      </c>
      <c r="C763">
        <v>148000</v>
      </c>
    </row>
    <row r="764" spans="1:3" x14ac:dyDescent="0.3">
      <c r="A764">
        <v>1201</v>
      </c>
      <c r="B764">
        <v>5</v>
      </c>
      <c r="C764">
        <v>116050</v>
      </c>
    </row>
    <row r="765" spans="1:3" x14ac:dyDescent="0.3">
      <c r="A765">
        <v>1202</v>
      </c>
      <c r="B765">
        <v>5</v>
      </c>
      <c r="C765">
        <v>197900</v>
      </c>
    </row>
    <row r="766" spans="1:3" x14ac:dyDescent="0.3">
      <c r="A766">
        <v>1204</v>
      </c>
      <c r="B766">
        <v>5</v>
      </c>
      <c r="C766">
        <v>213000</v>
      </c>
    </row>
    <row r="767" spans="1:3" x14ac:dyDescent="0.3">
      <c r="A767">
        <v>1208</v>
      </c>
      <c r="B767">
        <v>5</v>
      </c>
      <c r="C767">
        <v>200000</v>
      </c>
    </row>
    <row r="768" spans="1:3" x14ac:dyDescent="0.3">
      <c r="A768">
        <v>1210</v>
      </c>
      <c r="B768">
        <v>5</v>
      </c>
      <c r="C768">
        <v>290000</v>
      </c>
    </row>
    <row r="769" spans="1:3" x14ac:dyDescent="0.3">
      <c r="A769">
        <v>1211</v>
      </c>
      <c r="B769">
        <v>5</v>
      </c>
      <c r="C769">
        <v>189000</v>
      </c>
    </row>
    <row r="770" spans="1:3" x14ac:dyDescent="0.3">
      <c r="A770">
        <v>1215</v>
      </c>
      <c r="B770">
        <v>5</v>
      </c>
      <c r="C770">
        <v>134500</v>
      </c>
    </row>
    <row r="771" spans="1:3" x14ac:dyDescent="0.3">
      <c r="A771">
        <v>1216</v>
      </c>
      <c r="B771">
        <v>5</v>
      </c>
      <c r="C771">
        <v>125000</v>
      </c>
    </row>
    <row r="772" spans="1:3" x14ac:dyDescent="0.3">
      <c r="A772">
        <v>1217</v>
      </c>
      <c r="B772">
        <v>5</v>
      </c>
      <c r="C772">
        <v>112000</v>
      </c>
    </row>
    <row r="773" spans="1:3" x14ac:dyDescent="0.3">
      <c r="A773">
        <v>1218</v>
      </c>
      <c r="B773">
        <v>5</v>
      </c>
      <c r="C773">
        <v>229456</v>
      </c>
    </row>
    <row r="774" spans="1:3" x14ac:dyDescent="0.3">
      <c r="A774">
        <v>1219</v>
      </c>
      <c r="B774">
        <v>5</v>
      </c>
      <c r="C774">
        <v>80500</v>
      </c>
    </row>
    <row r="775" spans="1:3" x14ac:dyDescent="0.3">
      <c r="A775">
        <v>1220</v>
      </c>
      <c r="B775">
        <v>5</v>
      </c>
      <c r="C775">
        <v>91500</v>
      </c>
    </row>
    <row r="776" spans="1:3" x14ac:dyDescent="0.3">
      <c r="A776">
        <v>1221</v>
      </c>
      <c r="B776">
        <v>5</v>
      </c>
      <c r="C776">
        <v>115000</v>
      </c>
    </row>
    <row r="777" spans="1:3" x14ac:dyDescent="0.3">
      <c r="A777">
        <v>1222</v>
      </c>
      <c r="B777">
        <v>5</v>
      </c>
      <c r="C777">
        <v>134000</v>
      </c>
    </row>
    <row r="778" spans="1:3" x14ac:dyDescent="0.3">
      <c r="A778">
        <v>1225</v>
      </c>
      <c r="B778">
        <v>5</v>
      </c>
      <c r="C778">
        <v>184000</v>
      </c>
    </row>
    <row r="779" spans="1:3" x14ac:dyDescent="0.3">
      <c r="A779">
        <v>1227</v>
      </c>
      <c r="B779">
        <v>5</v>
      </c>
      <c r="C779">
        <v>214000</v>
      </c>
    </row>
    <row r="780" spans="1:3" x14ac:dyDescent="0.3">
      <c r="A780">
        <v>1229</v>
      </c>
      <c r="B780">
        <v>5</v>
      </c>
      <c r="C780">
        <v>367294</v>
      </c>
    </row>
    <row r="781" spans="1:3" x14ac:dyDescent="0.3">
      <c r="A781">
        <v>1230</v>
      </c>
      <c r="B781">
        <v>5</v>
      </c>
      <c r="C781">
        <v>127000</v>
      </c>
    </row>
    <row r="782" spans="1:3" x14ac:dyDescent="0.3">
      <c r="A782">
        <v>1231</v>
      </c>
      <c r="B782">
        <v>5</v>
      </c>
      <c r="C782">
        <v>190000</v>
      </c>
    </row>
    <row r="783" spans="1:3" x14ac:dyDescent="0.3">
      <c r="A783">
        <v>1233</v>
      </c>
      <c r="B783">
        <v>5</v>
      </c>
      <c r="C783">
        <v>101800</v>
      </c>
    </row>
    <row r="784" spans="1:3" x14ac:dyDescent="0.3">
      <c r="A784">
        <v>1234</v>
      </c>
      <c r="B784">
        <v>5</v>
      </c>
      <c r="C784">
        <v>142000</v>
      </c>
    </row>
    <row r="785" spans="1:3" x14ac:dyDescent="0.3">
      <c r="A785">
        <v>1236</v>
      </c>
      <c r="B785">
        <v>5</v>
      </c>
      <c r="C785">
        <v>138887</v>
      </c>
    </row>
    <row r="786" spans="1:3" x14ac:dyDescent="0.3">
      <c r="A786">
        <v>1237</v>
      </c>
      <c r="B786">
        <v>5</v>
      </c>
      <c r="C786">
        <v>175500</v>
      </c>
    </row>
    <row r="787" spans="1:3" x14ac:dyDescent="0.3">
      <c r="A787">
        <v>1238</v>
      </c>
      <c r="B787">
        <v>5</v>
      </c>
      <c r="C787">
        <v>195000</v>
      </c>
    </row>
    <row r="788" spans="1:3" x14ac:dyDescent="0.3">
      <c r="A788">
        <v>1239</v>
      </c>
      <c r="B788">
        <v>5</v>
      </c>
      <c r="C788">
        <v>142500</v>
      </c>
    </row>
    <row r="789" spans="1:3" x14ac:dyDescent="0.3">
      <c r="A789">
        <v>1240</v>
      </c>
      <c r="B789">
        <v>5</v>
      </c>
      <c r="C789">
        <v>265900</v>
      </c>
    </row>
    <row r="790" spans="1:3" x14ac:dyDescent="0.3">
      <c r="A790">
        <v>1241</v>
      </c>
      <c r="B790">
        <v>5</v>
      </c>
      <c r="C790">
        <v>224900</v>
      </c>
    </row>
    <row r="791" spans="1:3" x14ac:dyDescent="0.3">
      <c r="A791">
        <v>1244</v>
      </c>
      <c r="B791">
        <v>5</v>
      </c>
      <c r="C791">
        <v>465000</v>
      </c>
    </row>
    <row r="792" spans="1:3" x14ac:dyDescent="0.3">
      <c r="A792">
        <v>1247</v>
      </c>
      <c r="B792">
        <v>5</v>
      </c>
      <c r="C792">
        <v>186500</v>
      </c>
    </row>
    <row r="793" spans="1:3" x14ac:dyDescent="0.3">
      <c r="A793">
        <v>1248</v>
      </c>
      <c r="B793">
        <v>5</v>
      </c>
      <c r="C793">
        <v>169900</v>
      </c>
    </row>
    <row r="794" spans="1:3" x14ac:dyDescent="0.3">
      <c r="A794">
        <v>1249</v>
      </c>
      <c r="B794">
        <v>5</v>
      </c>
      <c r="C794">
        <v>129500</v>
      </c>
    </row>
    <row r="795" spans="1:3" x14ac:dyDescent="0.3">
      <c r="A795">
        <v>1251</v>
      </c>
      <c r="B795">
        <v>5</v>
      </c>
      <c r="C795">
        <v>244000</v>
      </c>
    </row>
    <row r="796" spans="1:3" x14ac:dyDescent="0.3">
      <c r="A796">
        <v>1252</v>
      </c>
      <c r="B796">
        <v>5</v>
      </c>
      <c r="C796">
        <v>171750</v>
      </c>
    </row>
    <row r="797" spans="1:3" x14ac:dyDescent="0.3">
      <c r="A797">
        <v>1255</v>
      </c>
      <c r="B797">
        <v>5</v>
      </c>
      <c r="C797">
        <v>165400</v>
      </c>
    </row>
    <row r="798" spans="1:3" x14ac:dyDescent="0.3">
      <c r="A798">
        <v>1257</v>
      </c>
      <c r="B798">
        <v>5</v>
      </c>
      <c r="C798">
        <v>301500</v>
      </c>
    </row>
    <row r="799" spans="1:3" x14ac:dyDescent="0.3">
      <c r="A799">
        <v>1259</v>
      </c>
      <c r="B799">
        <v>5</v>
      </c>
      <c r="C799">
        <v>190000</v>
      </c>
    </row>
    <row r="800" spans="1:3" x14ac:dyDescent="0.3">
      <c r="A800">
        <v>1261</v>
      </c>
      <c r="B800">
        <v>5</v>
      </c>
      <c r="C800">
        <v>181000</v>
      </c>
    </row>
    <row r="801" spans="1:3" x14ac:dyDescent="0.3">
      <c r="A801">
        <v>1263</v>
      </c>
      <c r="B801">
        <v>5</v>
      </c>
      <c r="C801">
        <v>161500</v>
      </c>
    </row>
    <row r="802" spans="1:3" x14ac:dyDescent="0.3">
      <c r="A802">
        <v>1265</v>
      </c>
      <c r="B802">
        <v>5</v>
      </c>
      <c r="C802">
        <v>181000</v>
      </c>
    </row>
    <row r="803" spans="1:3" x14ac:dyDescent="0.3">
      <c r="A803">
        <v>1266</v>
      </c>
      <c r="B803">
        <v>5</v>
      </c>
      <c r="C803">
        <v>183900</v>
      </c>
    </row>
    <row r="804" spans="1:3" x14ac:dyDescent="0.3">
      <c r="A804">
        <v>1268</v>
      </c>
      <c r="B804">
        <v>5</v>
      </c>
      <c r="C804">
        <v>378500</v>
      </c>
    </row>
    <row r="805" spans="1:3" x14ac:dyDescent="0.3">
      <c r="A805">
        <v>1270</v>
      </c>
      <c r="B805">
        <v>5</v>
      </c>
      <c r="C805">
        <v>144000</v>
      </c>
    </row>
    <row r="806" spans="1:3" x14ac:dyDescent="0.3">
      <c r="A806">
        <v>1276</v>
      </c>
      <c r="B806">
        <v>5</v>
      </c>
      <c r="C806">
        <v>137000</v>
      </c>
    </row>
    <row r="807" spans="1:3" x14ac:dyDescent="0.3">
      <c r="A807">
        <v>1278</v>
      </c>
      <c r="B807">
        <v>5</v>
      </c>
      <c r="C807">
        <v>197900</v>
      </c>
    </row>
    <row r="808" spans="1:3" x14ac:dyDescent="0.3">
      <c r="A808">
        <v>1279</v>
      </c>
      <c r="B808">
        <v>5</v>
      </c>
      <c r="C808">
        <v>237000</v>
      </c>
    </row>
    <row r="809" spans="1:3" x14ac:dyDescent="0.3">
      <c r="A809">
        <v>1281</v>
      </c>
      <c r="B809">
        <v>5</v>
      </c>
      <c r="C809">
        <v>227000</v>
      </c>
    </row>
    <row r="810" spans="1:3" x14ac:dyDescent="0.3">
      <c r="A810">
        <v>1282</v>
      </c>
      <c r="B810">
        <v>5</v>
      </c>
      <c r="C810">
        <v>180000</v>
      </c>
    </row>
    <row r="811" spans="1:3" x14ac:dyDescent="0.3">
      <c r="A811">
        <v>1284</v>
      </c>
      <c r="B811">
        <v>5</v>
      </c>
      <c r="C811">
        <v>139000</v>
      </c>
    </row>
    <row r="812" spans="1:3" x14ac:dyDescent="0.3">
      <c r="A812">
        <v>1287</v>
      </c>
      <c r="B812">
        <v>5</v>
      </c>
      <c r="C812">
        <v>143000</v>
      </c>
    </row>
    <row r="813" spans="1:3" x14ac:dyDescent="0.3">
      <c r="A813">
        <v>1288</v>
      </c>
      <c r="B813">
        <v>5</v>
      </c>
      <c r="C813">
        <v>190000</v>
      </c>
    </row>
    <row r="814" spans="1:3" x14ac:dyDescent="0.3">
      <c r="A814">
        <v>1289</v>
      </c>
      <c r="B814">
        <v>5</v>
      </c>
      <c r="C814">
        <v>278000</v>
      </c>
    </row>
    <row r="815" spans="1:3" x14ac:dyDescent="0.3">
      <c r="A815">
        <v>1290</v>
      </c>
      <c r="B815">
        <v>5</v>
      </c>
      <c r="C815">
        <v>281000</v>
      </c>
    </row>
    <row r="816" spans="1:3" x14ac:dyDescent="0.3">
      <c r="A816">
        <v>1294</v>
      </c>
      <c r="B816">
        <v>5</v>
      </c>
      <c r="C816">
        <v>162900</v>
      </c>
    </row>
    <row r="817" spans="1:3" x14ac:dyDescent="0.3">
      <c r="A817">
        <v>1296</v>
      </c>
      <c r="B817">
        <v>5</v>
      </c>
      <c r="C817">
        <v>138500</v>
      </c>
    </row>
    <row r="818" spans="1:3" x14ac:dyDescent="0.3">
      <c r="A818">
        <v>1298</v>
      </c>
      <c r="B818">
        <v>5</v>
      </c>
      <c r="C818">
        <v>140000</v>
      </c>
    </row>
    <row r="819" spans="1:3" x14ac:dyDescent="0.3">
      <c r="A819">
        <v>1299</v>
      </c>
      <c r="B819">
        <v>5</v>
      </c>
      <c r="C819">
        <v>160000</v>
      </c>
    </row>
    <row r="820" spans="1:3" x14ac:dyDescent="0.3">
      <c r="A820">
        <v>1301</v>
      </c>
      <c r="B820">
        <v>5</v>
      </c>
      <c r="C820">
        <v>225000</v>
      </c>
    </row>
    <row r="821" spans="1:3" x14ac:dyDescent="0.3">
      <c r="A821">
        <v>1303</v>
      </c>
      <c r="B821">
        <v>5</v>
      </c>
      <c r="C821">
        <v>290000</v>
      </c>
    </row>
    <row r="822" spans="1:3" x14ac:dyDescent="0.3">
      <c r="A822">
        <v>1304</v>
      </c>
      <c r="B822">
        <v>5</v>
      </c>
      <c r="C822">
        <v>232000</v>
      </c>
    </row>
    <row r="823" spans="1:3" x14ac:dyDescent="0.3">
      <c r="A823">
        <v>1305</v>
      </c>
      <c r="B823">
        <v>5</v>
      </c>
      <c r="C823">
        <v>130000</v>
      </c>
    </row>
    <row r="824" spans="1:3" x14ac:dyDescent="0.3">
      <c r="A824">
        <v>1306</v>
      </c>
      <c r="B824">
        <v>5</v>
      </c>
      <c r="C824">
        <v>325000</v>
      </c>
    </row>
    <row r="825" spans="1:3" x14ac:dyDescent="0.3">
      <c r="A825">
        <v>1307</v>
      </c>
      <c r="B825">
        <v>5</v>
      </c>
      <c r="C825">
        <v>202500</v>
      </c>
    </row>
    <row r="826" spans="1:3" x14ac:dyDescent="0.3">
      <c r="A826">
        <v>1308</v>
      </c>
      <c r="B826">
        <v>5</v>
      </c>
      <c r="C826">
        <v>138000</v>
      </c>
    </row>
    <row r="827" spans="1:3" x14ac:dyDescent="0.3">
      <c r="A827">
        <v>1310</v>
      </c>
      <c r="B827">
        <v>5</v>
      </c>
      <c r="C827">
        <v>179200</v>
      </c>
    </row>
    <row r="828" spans="1:3" x14ac:dyDescent="0.3">
      <c r="A828">
        <v>1312</v>
      </c>
      <c r="B828">
        <v>5</v>
      </c>
      <c r="C828">
        <v>203000</v>
      </c>
    </row>
    <row r="829" spans="1:3" x14ac:dyDescent="0.3">
      <c r="A829">
        <v>1313</v>
      </c>
      <c r="B829">
        <v>5</v>
      </c>
      <c r="C829">
        <v>302000</v>
      </c>
    </row>
    <row r="830" spans="1:3" x14ac:dyDescent="0.3">
      <c r="A830">
        <v>1314</v>
      </c>
      <c r="B830">
        <v>5</v>
      </c>
      <c r="C830">
        <v>333168</v>
      </c>
    </row>
    <row r="831" spans="1:3" x14ac:dyDescent="0.3">
      <c r="A831">
        <v>1316</v>
      </c>
      <c r="B831">
        <v>5</v>
      </c>
      <c r="C831">
        <v>206900</v>
      </c>
    </row>
    <row r="832" spans="1:3" x14ac:dyDescent="0.3">
      <c r="A832">
        <v>1317</v>
      </c>
      <c r="B832">
        <v>5</v>
      </c>
      <c r="C832">
        <v>295493</v>
      </c>
    </row>
    <row r="833" spans="1:3" x14ac:dyDescent="0.3">
      <c r="A833">
        <v>1318</v>
      </c>
      <c r="B833">
        <v>5</v>
      </c>
      <c r="C833">
        <v>208900</v>
      </c>
    </row>
    <row r="834" spans="1:3" x14ac:dyDescent="0.3">
      <c r="A834">
        <v>1319</v>
      </c>
      <c r="B834">
        <v>5</v>
      </c>
      <c r="C834">
        <v>275000</v>
      </c>
    </row>
    <row r="835" spans="1:3" x14ac:dyDescent="0.3">
      <c r="A835">
        <v>1320</v>
      </c>
      <c r="B835">
        <v>5</v>
      </c>
      <c r="C835">
        <v>111000</v>
      </c>
    </row>
    <row r="836" spans="1:3" x14ac:dyDescent="0.3">
      <c r="A836">
        <v>1323</v>
      </c>
      <c r="B836">
        <v>5</v>
      </c>
      <c r="C836">
        <v>190000</v>
      </c>
    </row>
    <row r="837" spans="1:3" x14ac:dyDescent="0.3">
      <c r="A837">
        <v>1325</v>
      </c>
      <c r="B837">
        <v>5</v>
      </c>
      <c r="C837">
        <v>147000</v>
      </c>
    </row>
    <row r="838" spans="1:3" x14ac:dyDescent="0.3">
      <c r="A838">
        <v>1330</v>
      </c>
      <c r="B838">
        <v>5</v>
      </c>
      <c r="C838">
        <v>176500</v>
      </c>
    </row>
    <row r="839" spans="1:3" x14ac:dyDescent="0.3">
      <c r="A839">
        <v>1331</v>
      </c>
      <c r="B839">
        <v>5</v>
      </c>
      <c r="C839">
        <v>227000</v>
      </c>
    </row>
    <row r="840" spans="1:3" x14ac:dyDescent="0.3">
      <c r="A840">
        <v>1332</v>
      </c>
      <c r="B840">
        <v>5</v>
      </c>
      <c r="C840">
        <v>132500</v>
      </c>
    </row>
    <row r="841" spans="1:3" x14ac:dyDescent="0.3">
      <c r="A841">
        <v>1336</v>
      </c>
      <c r="B841">
        <v>5</v>
      </c>
      <c r="C841">
        <v>167900</v>
      </c>
    </row>
    <row r="842" spans="1:3" x14ac:dyDescent="0.3">
      <c r="A842">
        <v>1337</v>
      </c>
      <c r="B842">
        <v>5</v>
      </c>
      <c r="C842">
        <v>135000</v>
      </c>
    </row>
    <row r="843" spans="1:3" x14ac:dyDescent="0.3">
      <c r="A843">
        <v>1339</v>
      </c>
      <c r="B843">
        <v>5</v>
      </c>
      <c r="C843">
        <v>200000</v>
      </c>
    </row>
    <row r="844" spans="1:3" x14ac:dyDescent="0.3">
      <c r="A844">
        <v>1341</v>
      </c>
      <c r="B844">
        <v>5</v>
      </c>
      <c r="C844">
        <v>123000</v>
      </c>
    </row>
    <row r="845" spans="1:3" x14ac:dyDescent="0.3">
      <c r="A845">
        <v>1342</v>
      </c>
      <c r="B845">
        <v>5</v>
      </c>
      <c r="C845">
        <v>155000</v>
      </c>
    </row>
    <row r="846" spans="1:3" x14ac:dyDescent="0.3">
      <c r="A846">
        <v>1343</v>
      </c>
      <c r="B846">
        <v>5</v>
      </c>
      <c r="C846">
        <v>228500</v>
      </c>
    </row>
    <row r="847" spans="1:3" x14ac:dyDescent="0.3">
      <c r="A847">
        <v>1345</v>
      </c>
      <c r="B847">
        <v>5</v>
      </c>
      <c r="C847">
        <v>155835</v>
      </c>
    </row>
    <row r="848" spans="1:3" x14ac:dyDescent="0.3">
      <c r="A848">
        <v>1348</v>
      </c>
      <c r="B848">
        <v>5</v>
      </c>
      <c r="C848">
        <v>283463</v>
      </c>
    </row>
    <row r="849" spans="1:3" x14ac:dyDescent="0.3">
      <c r="A849">
        <v>1349</v>
      </c>
      <c r="B849">
        <v>5</v>
      </c>
      <c r="C849">
        <v>215000</v>
      </c>
    </row>
    <row r="850" spans="1:3" x14ac:dyDescent="0.3">
      <c r="A850">
        <v>1350</v>
      </c>
      <c r="B850">
        <v>5</v>
      </c>
      <c r="C850">
        <v>122000</v>
      </c>
    </row>
    <row r="851" spans="1:3" x14ac:dyDescent="0.3">
      <c r="A851">
        <v>1351</v>
      </c>
      <c r="B851">
        <v>5</v>
      </c>
      <c r="C851">
        <v>200000</v>
      </c>
    </row>
    <row r="852" spans="1:3" x14ac:dyDescent="0.3">
      <c r="A852">
        <v>1354</v>
      </c>
      <c r="B852">
        <v>5</v>
      </c>
      <c r="C852">
        <v>410000</v>
      </c>
    </row>
    <row r="853" spans="1:3" x14ac:dyDescent="0.3">
      <c r="A853">
        <v>1355</v>
      </c>
      <c r="B853">
        <v>5</v>
      </c>
      <c r="C853">
        <v>235000</v>
      </c>
    </row>
    <row r="854" spans="1:3" x14ac:dyDescent="0.3">
      <c r="A854">
        <v>1357</v>
      </c>
      <c r="B854">
        <v>5</v>
      </c>
      <c r="C854">
        <v>110000</v>
      </c>
    </row>
    <row r="855" spans="1:3" x14ac:dyDescent="0.3">
      <c r="A855">
        <v>1359</v>
      </c>
      <c r="B855">
        <v>5</v>
      </c>
      <c r="C855">
        <v>177500</v>
      </c>
    </row>
    <row r="856" spans="1:3" x14ac:dyDescent="0.3">
      <c r="A856">
        <v>1360</v>
      </c>
      <c r="B856">
        <v>5</v>
      </c>
      <c r="C856">
        <v>315000</v>
      </c>
    </row>
    <row r="857" spans="1:3" x14ac:dyDescent="0.3">
      <c r="A857">
        <v>1362</v>
      </c>
      <c r="B857">
        <v>5</v>
      </c>
      <c r="C857">
        <v>260000</v>
      </c>
    </row>
    <row r="858" spans="1:3" x14ac:dyDescent="0.3">
      <c r="A858">
        <v>1364</v>
      </c>
      <c r="B858">
        <v>5</v>
      </c>
      <c r="C858">
        <v>156932</v>
      </c>
    </row>
    <row r="859" spans="1:3" x14ac:dyDescent="0.3">
      <c r="A859">
        <v>1365</v>
      </c>
      <c r="B859">
        <v>5</v>
      </c>
      <c r="C859">
        <v>144152</v>
      </c>
    </row>
    <row r="860" spans="1:3" x14ac:dyDescent="0.3">
      <c r="A860">
        <v>1366</v>
      </c>
      <c r="B860">
        <v>5</v>
      </c>
      <c r="C860">
        <v>216000</v>
      </c>
    </row>
    <row r="861" spans="1:3" x14ac:dyDescent="0.3">
      <c r="A861">
        <v>1367</v>
      </c>
      <c r="B861">
        <v>5</v>
      </c>
      <c r="C861">
        <v>193000</v>
      </c>
    </row>
    <row r="862" spans="1:3" x14ac:dyDescent="0.3">
      <c r="A862">
        <v>1369</v>
      </c>
      <c r="B862">
        <v>5</v>
      </c>
      <c r="C862">
        <v>144000</v>
      </c>
    </row>
    <row r="863" spans="1:3" x14ac:dyDescent="0.3">
      <c r="A863">
        <v>1370</v>
      </c>
      <c r="B863">
        <v>5</v>
      </c>
      <c r="C863">
        <v>232000</v>
      </c>
    </row>
    <row r="864" spans="1:3" x14ac:dyDescent="0.3">
      <c r="A864">
        <v>1374</v>
      </c>
      <c r="B864">
        <v>5</v>
      </c>
      <c r="C864">
        <v>466500</v>
      </c>
    </row>
    <row r="865" spans="1:3" x14ac:dyDescent="0.3">
      <c r="A865">
        <v>1375</v>
      </c>
      <c r="B865">
        <v>5</v>
      </c>
      <c r="C865">
        <v>250000</v>
      </c>
    </row>
    <row r="866" spans="1:3" x14ac:dyDescent="0.3">
      <c r="A866">
        <v>1376</v>
      </c>
      <c r="B866">
        <v>5</v>
      </c>
      <c r="C866">
        <v>239000</v>
      </c>
    </row>
    <row r="867" spans="1:3" x14ac:dyDescent="0.3">
      <c r="A867">
        <v>1377</v>
      </c>
      <c r="B867">
        <v>5</v>
      </c>
      <c r="C867">
        <v>91000</v>
      </c>
    </row>
    <row r="868" spans="1:3" x14ac:dyDescent="0.3">
      <c r="A868">
        <v>1378</v>
      </c>
      <c r="B868">
        <v>5</v>
      </c>
      <c r="C868">
        <v>117000</v>
      </c>
    </row>
    <row r="869" spans="1:3" x14ac:dyDescent="0.3">
      <c r="A869">
        <v>1379</v>
      </c>
      <c r="B869">
        <v>5</v>
      </c>
      <c r="C869">
        <v>83000</v>
      </c>
    </row>
    <row r="870" spans="1:3" x14ac:dyDescent="0.3">
      <c r="A870">
        <v>1380</v>
      </c>
      <c r="B870">
        <v>5</v>
      </c>
      <c r="C870">
        <v>167500</v>
      </c>
    </row>
    <row r="871" spans="1:3" x14ac:dyDescent="0.3">
      <c r="A871">
        <v>1385</v>
      </c>
      <c r="B871">
        <v>5</v>
      </c>
      <c r="C871">
        <v>105000</v>
      </c>
    </row>
    <row r="872" spans="1:3" x14ac:dyDescent="0.3">
      <c r="A872">
        <v>1387</v>
      </c>
      <c r="B872">
        <v>5</v>
      </c>
      <c r="C872">
        <v>250000</v>
      </c>
    </row>
    <row r="873" spans="1:3" x14ac:dyDescent="0.3">
      <c r="A873">
        <v>1389</v>
      </c>
      <c r="B873">
        <v>5</v>
      </c>
      <c r="C873">
        <v>377500</v>
      </c>
    </row>
    <row r="874" spans="1:3" x14ac:dyDescent="0.3">
      <c r="A874">
        <v>1391</v>
      </c>
      <c r="B874">
        <v>5</v>
      </c>
      <c r="C874">
        <v>235000</v>
      </c>
    </row>
    <row r="875" spans="1:3" x14ac:dyDescent="0.3">
      <c r="A875">
        <v>1392</v>
      </c>
      <c r="B875">
        <v>5</v>
      </c>
      <c r="C875">
        <v>124000</v>
      </c>
    </row>
    <row r="876" spans="1:3" x14ac:dyDescent="0.3">
      <c r="A876">
        <v>1393</v>
      </c>
      <c r="B876">
        <v>5</v>
      </c>
      <c r="C876">
        <v>123000</v>
      </c>
    </row>
    <row r="877" spans="1:3" x14ac:dyDescent="0.3">
      <c r="A877">
        <v>1395</v>
      </c>
      <c r="B877">
        <v>5</v>
      </c>
      <c r="C877">
        <v>246578</v>
      </c>
    </row>
    <row r="878" spans="1:3" x14ac:dyDescent="0.3">
      <c r="A878">
        <v>1396</v>
      </c>
      <c r="B878">
        <v>5</v>
      </c>
      <c r="C878">
        <v>281213</v>
      </c>
    </row>
    <row r="879" spans="1:3" x14ac:dyDescent="0.3">
      <c r="A879">
        <v>1397</v>
      </c>
      <c r="B879">
        <v>5</v>
      </c>
      <c r="C879">
        <v>160000</v>
      </c>
    </row>
    <row r="880" spans="1:3" x14ac:dyDescent="0.3">
      <c r="A880">
        <v>1402</v>
      </c>
      <c r="B880">
        <v>5</v>
      </c>
      <c r="C880">
        <v>193000</v>
      </c>
    </row>
    <row r="881" spans="1:3" x14ac:dyDescent="0.3">
      <c r="A881">
        <v>1403</v>
      </c>
      <c r="B881">
        <v>5</v>
      </c>
      <c r="C881">
        <v>193879</v>
      </c>
    </row>
    <row r="882" spans="1:3" x14ac:dyDescent="0.3">
      <c r="A882">
        <v>1404</v>
      </c>
      <c r="B882">
        <v>5</v>
      </c>
      <c r="C882">
        <v>282922</v>
      </c>
    </row>
    <row r="883" spans="1:3" x14ac:dyDescent="0.3">
      <c r="A883">
        <v>1406</v>
      </c>
      <c r="B883">
        <v>5</v>
      </c>
      <c r="C883">
        <v>275000</v>
      </c>
    </row>
    <row r="884" spans="1:3" x14ac:dyDescent="0.3">
      <c r="A884">
        <v>1408</v>
      </c>
      <c r="B884">
        <v>5</v>
      </c>
      <c r="C884">
        <v>112000</v>
      </c>
    </row>
    <row r="885" spans="1:3" x14ac:dyDescent="0.3">
      <c r="A885">
        <v>1411</v>
      </c>
      <c r="B885">
        <v>5</v>
      </c>
      <c r="C885">
        <v>230000</v>
      </c>
    </row>
    <row r="886" spans="1:3" x14ac:dyDescent="0.3">
      <c r="A886">
        <v>1413</v>
      </c>
      <c r="B886">
        <v>5</v>
      </c>
      <c r="C886">
        <v>90000</v>
      </c>
    </row>
    <row r="887" spans="1:3" x14ac:dyDescent="0.3">
      <c r="A887">
        <v>1414</v>
      </c>
      <c r="B887">
        <v>5</v>
      </c>
      <c r="C887">
        <v>257000</v>
      </c>
    </row>
    <row r="888" spans="1:3" x14ac:dyDescent="0.3">
      <c r="A888">
        <v>1416</v>
      </c>
      <c r="B888">
        <v>5</v>
      </c>
      <c r="C888">
        <v>175900</v>
      </c>
    </row>
    <row r="889" spans="1:3" x14ac:dyDescent="0.3">
      <c r="A889">
        <v>1418</v>
      </c>
      <c r="B889">
        <v>5</v>
      </c>
      <c r="C889">
        <v>340000</v>
      </c>
    </row>
    <row r="890" spans="1:3" x14ac:dyDescent="0.3">
      <c r="A890">
        <v>1419</v>
      </c>
      <c r="B890">
        <v>5</v>
      </c>
      <c r="C890">
        <v>124000</v>
      </c>
    </row>
    <row r="891" spans="1:3" x14ac:dyDescent="0.3">
      <c r="A891">
        <v>1420</v>
      </c>
      <c r="B891">
        <v>5</v>
      </c>
      <c r="C891">
        <v>223000</v>
      </c>
    </row>
    <row r="892" spans="1:3" x14ac:dyDescent="0.3">
      <c r="A892">
        <v>1422</v>
      </c>
      <c r="B892">
        <v>5</v>
      </c>
      <c r="C892">
        <v>127500</v>
      </c>
    </row>
    <row r="893" spans="1:3" x14ac:dyDescent="0.3">
      <c r="A893">
        <v>1423</v>
      </c>
      <c r="B893">
        <v>5</v>
      </c>
      <c r="C893">
        <v>136500</v>
      </c>
    </row>
    <row r="894" spans="1:3" x14ac:dyDescent="0.3">
      <c r="A894">
        <v>1425</v>
      </c>
      <c r="B894">
        <v>5</v>
      </c>
      <c r="C894">
        <v>144000</v>
      </c>
    </row>
    <row r="895" spans="1:3" x14ac:dyDescent="0.3">
      <c r="A895">
        <v>1427</v>
      </c>
      <c r="B895">
        <v>5</v>
      </c>
      <c r="C895">
        <v>271000</v>
      </c>
    </row>
    <row r="896" spans="1:3" x14ac:dyDescent="0.3">
      <c r="A896">
        <v>1431</v>
      </c>
      <c r="B896">
        <v>5</v>
      </c>
      <c r="C896">
        <v>192140</v>
      </c>
    </row>
    <row r="897" spans="1:3" x14ac:dyDescent="0.3">
      <c r="A897">
        <v>1434</v>
      </c>
      <c r="B897">
        <v>5</v>
      </c>
      <c r="C897">
        <v>186500</v>
      </c>
    </row>
    <row r="898" spans="1:3" x14ac:dyDescent="0.3">
      <c r="A898">
        <v>1435</v>
      </c>
      <c r="B898">
        <v>5</v>
      </c>
      <c r="C898">
        <v>160000</v>
      </c>
    </row>
    <row r="899" spans="1:3" x14ac:dyDescent="0.3">
      <c r="A899">
        <v>1438</v>
      </c>
      <c r="B899">
        <v>5</v>
      </c>
      <c r="C899">
        <v>394617</v>
      </c>
    </row>
    <row r="900" spans="1:3" x14ac:dyDescent="0.3">
      <c r="A900">
        <v>1442</v>
      </c>
      <c r="B900">
        <v>5</v>
      </c>
      <c r="C900">
        <v>149300</v>
      </c>
    </row>
    <row r="901" spans="1:3" x14ac:dyDescent="0.3">
      <c r="A901">
        <v>1443</v>
      </c>
      <c r="B901">
        <v>5</v>
      </c>
      <c r="C901">
        <v>310000</v>
      </c>
    </row>
    <row r="902" spans="1:3" x14ac:dyDescent="0.3">
      <c r="A902">
        <v>1445</v>
      </c>
      <c r="B902">
        <v>5</v>
      </c>
      <c r="C902">
        <v>179600</v>
      </c>
    </row>
    <row r="903" spans="1:3" x14ac:dyDescent="0.3">
      <c r="A903">
        <v>1446</v>
      </c>
      <c r="B903">
        <v>5</v>
      </c>
      <c r="C903">
        <v>129000</v>
      </c>
    </row>
    <row r="904" spans="1:3" x14ac:dyDescent="0.3">
      <c r="A904">
        <v>1448</v>
      </c>
      <c r="B904">
        <v>5</v>
      </c>
      <c r="C904">
        <v>240000</v>
      </c>
    </row>
    <row r="905" spans="1:3" x14ac:dyDescent="0.3">
      <c r="A905">
        <v>1451</v>
      </c>
      <c r="B905">
        <v>5</v>
      </c>
      <c r="C905">
        <v>136000</v>
      </c>
    </row>
    <row r="906" spans="1:3" x14ac:dyDescent="0.3">
      <c r="A906">
        <v>1452</v>
      </c>
      <c r="B906">
        <v>5</v>
      </c>
      <c r="C906">
        <v>287090</v>
      </c>
    </row>
    <row r="907" spans="1:3" x14ac:dyDescent="0.3">
      <c r="A907">
        <v>1453</v>
      </c>
      <c r="B907">
        <v>5</v>
      </c>
      <c r="C907">
        <v>145000</v>
      </c>
    </row>
    <row r="908" spans="1:3" x14ac:dyDescent="0.3">
      <c r="A908">
        <v>1454</v>
      </c>
      <c r="B908">
        <v>5</v>
      </c>
      <c r="C908">
        <v>84500</v>
      </c>
    </row>
    <row r="909" spans="1:3" x14ac:dyDescent="0.3">
      <c r="A909">
        <v>1455</v>
      </c>
      <c r="B909">
        <v>5</v>
      </c>
      <c r="C909">
        <v>185000</v>
      </c>
    </row>
    <row r="910" spans="1:3" x14ac:dyDescent="0.3">
      <c r="A910">
        <v>1456</v>
      </c>
      <c r="B910">
        <v>5</v>
      </c>
      <c r="C910">
        <v>175000</v>
      </c>
    </row>
    <row r="911" spans="1:3" x14ac:dyDescent="0.3">
      <c r="A911">
        <v>8</v>
      </c>
      <c r="B911">
        <v>6</v>
      </c>
      <c r="C911">
        <v>200000</v>
      </c>
    </row>
    <row r="912" spans="1:3" x14ac:dyDescent="0.3">
      <c r="A912">
        <v>10</v>
      </c>
      <c r="B912">
        <v>6</v>
      </c>
      <c r="C912">
        <v>118000</v>
      </c>
    </row>
    <row r="913" spans="1:3" x14ac:dyDescent="0.3">
      <c r="A913">
        <v>13</v>
      </c>
      <c r="B913">
        <v>6</v>
      </c>
      <c r="C913">
        <v>144000</v>
      </c>
    </row>
    <row r="914" spans="1:3" x14ac:dyDescent="0.3">
      <c r="A914">
        <v>20</v>
      </c>
      <c r="B914">
        <v>6</v>
      </c>
      <c r="C914">
        <v>139000</v>
      </c>
    </row>
    <row r="915" spans="1:3" x14ac:dyDescent="0.3">
      <c r="A915">
        <v>29</v>
      </c>
      <c r="B915">
        <v>6</v>
      </c>
      <c r="C915">
        <v>207500</v>
      </c>
    </row>
    <row r="916" spans="1:3" x14ac:dyDescent="0.3">
      <c r="A916">
        <v>30</v>
      </c>
      <c r="B916">
        <v>6</v>
      </c>
      <c r="C916">
        <v>68500</v>
      </c>
    </row>
    <row r="917" spans="1:3" x14ac:dyDescent="0.3">
      <c r="A917">
        <v>32</v>
      </c>
      <c r="B917">
        <v>6</v>
      </c>
      <c r="C917">
        <v>149350</v>
      </c>
    </row>
    <row r="918" spans="1:3" x14ac:dyDescent="0.3">
      <c r="A918">
        <v>38</v>
      </c>
      <c r="B918">
        <v>6</v>
      </c>
      <c r="C918">
        <v>153000</v>
      </c>
    </row>
    <row r="919" spans="1:3" x14ac:dyDescent="0.3">
      <c r="A919">
        <v>42</v>
      </c>
      <c r="B919">
        <v>6</v>
      </c>
      <c r="C919">
        <v>170000</v>
      </c>
    </row>
    <row r="920" spans="1:3" x14ac:dyDescent="0.3">
      <c r="A920">
        <v>44</v>
      </c>
      <c r="B920">
        <v>6</v>
      </c>
      <c r="C920">
        <v>130250</v>
      </c>
    </row>
    <row r="921" spans="1:3" x14ac:dyDescent="0.3">
      <c r="A921">
        <v>45</v>
      </c>
      <c r="B921">
        <v>6</v>
      </c>
      <c r="C921">
        <v>141000</v>
      </c>
    </row>
    <row r="922" spans="1:3" x14ac:dyDescent="0.3">
      <c r="A922">
        <v>51</v>
      </c>
      <c r="B922">
        <v>6</v>
      </c>
      <c r="C922">
        <v>177000</v>
      </c>
    </row>
    <row r="923" spans="1:3" x14ac:dyDescent="0.3">
      <c r="A923">
        <v>52</v>
      </c>
      <c r="B923">
        <v>6</v>
      </c>
      <c r="C923">
        <v>114500</v>
      </c>
    </row>
    <row r="924" spans="1:3" x14ac:dyDescent="0.3">
      <c r="A924">
        <v>64</v>
      </c>
      <c r="B924">
        <v>6</v>
      </c>
      <c r="C924">
        <v>140000</v>
      </c>
    </row>
    <row r="925" spans="1:3" x14ac:dyDescent="0.3">
      <c r="A925">
        <v>69</v>
      </c>
      <c r="B925">
        <v>6</v>
      </c>
      <c r="C925">
        <v>80000</v>
      </c>
    </row>
    <row r="926" spans="1:3" x14ac:dyDescent="0.3">
      <c r="A926">
        <v>71</v>
      </c>
      <c r="B926">
        <v>6</v>
      </c>
      <c r="C926">
        <v>244000</v>
      </c>
    </row>
    <row r="927" spans="1:3" x14ac:dyDescent="0.3">
      <c r="A927">
        <v>72</v>
      </c>
      <c r="B927">
        <v>6</v>
      </c>
      <c r="C927">
        <v>129500</v>
      </c>
    </row>
    <row r="928" spans="1:3" x14ac:dyDescent="0.3">
      <c r="A928">
        <v>75</v>
      </c>
      <c r="B928">
        <v>6</v>
      </c>
      <c r="C928">
        <v>107400</v>
      </c>
    </row>
    <row r="929" spans="1:3" x14ac:dyDescent="0.3">
      <c r="A929">
        <v>80</v>
      </c>
      <c r="B929">
        <v>6</v>
      </c>
      <c r="C929">
        <v>110000</v>
      </c>
    </row>
    <row r="930" spans="1:3" x14ac:dyDescent="0.3">
      <c r="A930">
        <v>81</v>
      </c>
      <c r="B930">
        <v>6</v>
      </c>
      <c r="C930">
        <v>193500</v>
      </c>
    </row>
    <row r="931" spans="1:3" x14ac:dyDescent="0.3">
      <c r="A931">
        <v>94</v>
      </c>
      <c r="B931">
        <v>6</v>
      </c>
      <c r="C931">
        <v>133900</v>
      </c>
    </row>
    <row r="932" spans="1:3" x14ac:dyDescent="0.3">
      <c r="A932">
        <v>110</v>
      </c>
      <c r="B932">
        <v>6</v>
      </c>
      <c r="C932">
        <v>190000</v>
      </c>
    </row>
    <row r="933" spans="1:3" x14ac:dyDescent="0.3">
      <c r="A933">
        <v>131</v>
      </c>
      <c r="B933">
        <v>6</v>
      </c>
      <c r="C933">
        <v>226000</v>
      </c>
    </row>
    <row r="934" spans="1:3" x14ac:dyDescent="0.3">
      <c r="A934">
        <v>133</v>
      </c>
      <c r="B934">
        <v>6</v>
      </c>
      <c r="C934">
        <v>150750</v>
      </c>
    </row>
    <row r="935" spans="1:3" x14ac:dyDescent="0.3">
      <c r="A935">
        <v>135</v>
      </c>
      <c r="B935">
        <v>6</v>
      </c>
      <c r="C935">
        <v>180000</v>
      </c>
    </row>
    <row r="936" spans="1:3" x14ac:dyDescent="0.3">
      <c r="A936">
        <v>136</v>
      </c>
      <c r="B936">
        <v>6</v>
      </c>
      <c r="C936">
        <v>174000</v>
      </c>
    </row>
    <row r="937" spans="1:3" x14ac:dyDescent="0.3">
      <c r="A937">
        <v>151</v>
      </c>
      <c r="B937">
        <v>6</v>
      </c>
      <c r="C937">
        <v>122000</v>
      </c>
    </row>
    <row r="938" spans="1:3" x14ac:dyDescent="0.3">
      <c r="A938">
        <v>161</v>
      </c>
      <c r="B938">
        <v>6</v>
      </c>
      <c r="C938">
        <v>162500</v>
      </c>
    </row>
    <row r="939" spans="1:3" x14ac:dyDescent="0.3">
      <c r="A939">
        <v>164</v>
      </c>
      <c r="B939">
        <v>6</v>
      </c>
      <c r="C939">
        <v>103200</v>
      </c>
    </row>
    <row r="940" spans="1:3" x14ac:dyDescent="0.3">
      <c r="A940">
        <v>170</v>
      </c>
      <c r="B940">
        <v>6</v>
      </c>
      <c r="C940">
        <v>228000</v>
      </c>
    </row>
    <row r="941" spans="1:3" x14ac:dyDescent="0.3">
      <c r="A941">
        <v>171</v>
      </c>
      <c r="B941">
        <v>6</v>
      </c>
      <c r="C941">
        <v>128500</v>
      </c>
    </row>
    <row r="942" spans="1:3" x14ac:dyDescent="0.3">
      <c r="A942">
        <v>180</v>
      </c>
      <c r="B942">
        <v>6</v>
      </c>
      <c r="C942">
        <v>100000</v>
      </c>
    </row>
    <row r="943" spans="1:3" x14ac:dyDescent="0.3">
      <c r="A943">
        <v>182</v>
      </c>
      <c r="B943">
        <v>6</v>
      </c>
      <c r="C943">
        <v>200100</v>
      </c>
    </row>
    <row r="944" spans="1:3" x14ac:dyDescent="0.3">
      <c r="A944">
        <v>183</v>
      </c>
      <c r="B944">
        <v>6</v>
      </c>
      <c r="C944">
        <v>120000</v>
      </c>
    </row>
    <row r="945" spans="1:3" x14ac:dyDescent="0.3">
      <c r="A945">
        <v>196</v>
      </c>
      <c r="B945">
        <v>6</v>
      </c>
      <c r="C945">
        <v>148500</v>
      </c>
    </row>
    <row r="946" spans="1:3" x14ac:dyDescent="0.3">
      <c r="A946">
        <v>199</v>
      </c>
      <c r="B946">
        <v>6</v>
      </c>
      <c r="C946">
        <v>104000</v>
      </c>
    </row>
    <row r="947" spans="1:3" x14ac:dyDescent="0.3">
      <c r="A947">
        <v>202</v>
      </c>
      <c r="B947">
        <v>6</v>
      </c>
      <c r="C947">
        <v>171500</v>
      </c>
    </row>
    <row r="948" spans="1:3" x14ac:dyDescent="0.3">
      <c r="A948">
        <v>203</v>
      </c>
      <c r="B948">
        <v>6</v>
      </c>
      <c r="C948">
        <v>112000</v>
      </c>
    </row>
    <row r="949" spans="1:3" x14ac:dyDescent="0.3">
      <c r="A949">
        <v>211</v>
      </c>
      <c r="B949">
        <v>6</v>
      </c>
      <c r="C949">
        <v>98000</v>
      </c>
    </row>
    <row r="950" spans="1:3" x14ac:dyDescent="0.3">
      <c r="A950">
        <v>216</v>
      </c>
      <c r="B950">
        <v>6</v>
      </c>
      <c r="C950">
        <v>134450</v>
      </c>
    </row>
    <row r="951" spans="1:3" x14ac:dyDescent="0.3">
      <c r="A951">
        <v>223</v>
      </c>
      <c r="B951">
        <v>6</v>
      </c>
      <c r="C951">
        <v>179900</v>
      </c>
    </row>
    <row r="952" spans="1:3" x14ac:dyDescent="0.3">
      <c r="A952">
        <v>224</v>
      </c>
      <c r="B952">
        <v>6</v>
      </c>
      <c r="C952">
        <v>97000</v>
      </c>
    </row>
    <row r="953" spans="1:3" x14ac:dyDescent="0.3">
      <c r="A953">
        <v>228</v>
      </c>
      <c r="B953">
        <v>6</v>
      </c>
      <c r="C953">
        <v>106000</v>
      </c>
    </row>
    <row r="954" spans="1:3" x14ac:dyDescent="0.3">
      <c r="A954">
        <v>231</v>
      </c>
      <c r="B954">
        <v>6</v>
      </c>
      <c r="C954">
        <v>148000</v>
      </c>
    </row>
    <row r="955" spans="1:3" x14ac:dyDescent="0.3">
      <c r="A955">
        <v>234</v>
      </c>
      <c r="B955">
        <v>6</v>
      </c>
      <c r="C955">
        <v>128200</v>
      </c>
    </row>
    <row r="956" spans="1:3" x14ac:dyDescent="0.3">
      <c r="A956">
        <v>244</v>
      </c>
      <c r="B956">
        <v>6</v>
      </c>
      <c r="C956">
        <v>120000</v>
      </c>
    </row>
    <row r="957" spans="1:3" x14ac:dyDescent="0.3">
      <c r="A957">
        <v>255</v>
      </c>
      <c r="B957">
        <v>6</v>
      </c>
      <c r="C957">
        <v>145000</v>
      </c>
    </row>
    <row r="958" spans="1:3" x14ac:dyDescent="0.3">
      <c r="A958">
        <v>266</v>
      </c>
      <c r="B958">
        <v>6</v>
      </c>
      <c r="C958">
        <v>175500</v>
      </c>
    </row>
    <row r="959" spans="1:3" x14ac:dyDescent="0.3">
      <c r="A959">
        <v>269</v>
      </c>
      <c r="B959">
        <v>6</v>
      </c>
      <c r="C959">
        <v>120500</v>
      </c>
    </row>
    <row r="960" spans="1:3" x14ac:dyDescent="0.3">
      <c r="A960">
        <v>274</v>
      </c>
      <c r="B960">
        <v>6</v>
      </c>
      <c r="C960">
        <v>139000</v>
      </c>
    </row>
    <row r="961" spans="1:3" x14ac:dyDescent="0.3">
      <c r="A961">
        <v>281</v>
      </c>
      <c r="B961">
        <v>6</v>
      </c>
      <c r="C961">
        <v>228500</v>
      </c>
    </row>
    <row r="962" spans="1:3" x14ac:dyDescent="0.3">
      <c r="A962">
        <v>292</v>
      </c>
      <c r="B962">
        <v>6</v>
      </c>
      <c r="C962">
        <v>135900</v>
      </c>
    </row>
    <row r="963" spans="1:3" x14ac:dyDescent="0.3">
      <c r="A963">
        <v>296</v>
      </c>
      <c r="B963">
        <v>6</v>
      </c>
      <c r="C963">
        <v>142500</v>
      </c>
    </row>
    <row r="964" spans="1:3" x14ac:dyDescent="0.3">
      <c r="A964">
        <v>299</v>
      </c>
      <c r="B964">
        <v>6</v>
      </c>
      <c r="C964">
        <v>175000</v>
      </c>
    </row>
    <row r="965" spans="1:3" x14ac:dyDescent="0.3">
      <c r="A965">
        <v>312</v>
      </c>
      <c r="B965">
        <v>6</v>
      </c>
      <c r="C965">
        <v>132000</v>
      </c>
    </row>
    <row r="966" spans="1:3" x14ac:dyDescent="0.3">
      <c r="A966">
        <v>326</v>
      </c>
      <c r="B966">
        <v>6</v>
      </c>
      <c r="C966">
        <v>87000</v>
      </c>
    </row>
    <row r="967" spans="1:3" x14ac:dyDescent="0.3">
      <c r="A967">
        <v>329</v>
      </c>
      <c r="B967">
        <v>6</v>
      </c>
      <c r="C967">
        <v>214500</v>
      </c>
    </row>
    <row r="968" spans="1:3" x14ac:dyDescent="0.3">
      <c r="A968">
        <v>332</v>
      </c>
      <c r="B968">
        <v>6</v>
      </c>
      <c r="C968">
        <v>139000</v>
      </c>
    </row>
    <row r="969" spans="1:3" x14ac:dyDescent="0.3">
      <c r="A969">
        <v>336</v>
      </c>
      <c r="B969">
        <v>6</v>
      </c>
      <c r="C969">
        <v>228950</v>
      </c>
    </row>
    <row r="970" spans="1:3" x14ac:dyDescent="0.3">
      <c r="A970">
        <v>353</v>
      </c>
      <c r="B970">
        <v>6</v>
      </c>
      <c r="C970">
        <v>95000</v>
      </c>
    </row>
    <row r="971" spans="1:3" x14ac:dyDescent="0.3">
      <c r="A971">
        <v>357</v>
      </c>
      <c r="B971">
        <v>6</v>
      </c>
      <c r="C971">
        <v>173000</v>
      </c>
    </row>
    <row r="972" spans="1:3" x14ac:dyDescent="0.3">
      <c r="A972">
        <v>361</v>
      </c>
      <c r="B972">
        <v>6</v>
      </c>
      <c r="C972">
        <v>156000</v>
      </c>
    </row>
    <row r="973" spans="1:3" x14ac:dyDescent="0.3">
      <c r="A973">
        <v>369</v>
      </c>
      <c r="B973">
        <v>6</v>
      </c>
      <c r="C973">
        <v>132000</v>
      </c>
    </row>
    <row r="974" spans="1:3" x14ac:dyDescent="0.3">
      <c r="A974">
        <v>374</v>
      </c>
      <c r="B974">
        <v>6</v>
      </c>
      <c r="C974">
        <v>123000</v>
      </c>
    </row>
    <row r="975" spans="1:3" x14ac:dyDescent="0.3">
      <c r="A975">
        <v>381</v>
      </c>
      <c r="B975">
        <v>6</v>
      </c>
      <c r="C975">
        <v>127000</v>
      </c>
    </row>
    <row r="976" spans="1:3" x14ac:dyDescent="0.3">
      <c r="A976">
        <v>388</v>
      </c>
      <c r="B976">
        <v>6</v>
      </c>
      <c r="C976">
        <v>125000</v>
      </c>
    </row>
    <row r="977" spans="1:3" x14ac:dyDescent="0.3">
      <c r="A977">
        <v>395</v>
      </c>
      <c r="B977">
        <v>6</v>
      </c>
      <c r="C977">
        <v>109000</v>
      </c>
    </row>
    <row r="978" spans="1:3" x14ac:dyDescent="0.3">
      <c r="A978">
        <v>396</v>
      </c>
      <c r="B978">
        <v>6</v>
      </c>
      <c r="C978">
        <v>129000</v>
      </c>
    </row>
    <row r="979" spans="1:3" x14ac:dyDescent="0.3">
      <c r="A979">
        <v>414</v>
      </c>
      <c r="B979">
        <v>6</v>
      </c>
      <c r="C979">
        <v>115000</v>
      </c>
    </row>
    <row r="980" spans="1:3" x14ac:dyDescent="0.3">
      <c r="A980">
        <v>418</v>
      </c>
      <c r="B980">
        <v>6</v>
      </c>
      <c r="C980">
        <v>239000</v>
      </c>
    </row>
    <row r="981" spans="1:3" x14ac:dyDescent="0.3">
      <c r="A981">
        <v>419</v>
      </c>
      <c r="B981">
        <v>6</v>
      </c>
      <c r="C981">
        <v>126000</v>
      </c>
    </row>
    <row r="982" spans="1:3" x14ac:dyDescent="0.3">
      <c r="A982">
        <v>420</v>
      </c>
      <c r="B982">
        <v>6</v>
      </c>
      <c r="C982">
        <v>142000</v>
      </c>
    </row>
    <row r="983" spans="1:3" x14ac:dyDescent="0.3">
      <c r="A983">
        <v>428</v>
      </c>
      <c r="B983">
        <v>6</v>
      </c>
      <c r="C983">
        <v>109008</v>
      </c>
    </row>
    <row r="984" spans="1:3" x14ac:dyDescent="0.3">
      <c r="A984">
        <v>436</v>
      </c>
      <c r="B984">
        <v>6</v>
      </c>
      <c r="C984">
        <v>212000</v>
      </c>
    </row>
    <row r="985" spans="1:3" x14ac:dyDescent="0.3">
      <c r="A985">
        <v>439</v>
      </c>
      <c r="B985">
        <v>6</v>
      </c>
      <c r="C985">
        <v>90350</v>
      </c>
    </row>
    <row r="986" spans="1:3" x14ac:dyDescent="0.3">
      <c r="A986">
        <v>447</v>
      </c>
      <c r="B986">
        <v>6</v>
      </c>
      <c r="C986">
        <v>190000</v>
      </c>
    </row>
    <row r="987" spans="1:3" x14ac:dyDescent="0.3">
      <c r="A987">
        <v>449</v>
      </c>
      <c r="B987">
        <v>6</v>
      </c>
      <c r="C987">
        <v>119500</v>
      </c>
    </row>
    <row r="988" spans="1:3" x14ac:dyDescent="0.3">
      <c r="A988">
        <v>456</v>
      </c>
      <c r="B988">
        <v>6</v>
      </c>
      <c r="C988">
        <v>175500</v>
      </c>
    </row>
    <row r="989" spans="1:3" x14ac:dyDescent="0.3">
      <c r="A989">
        <v>458</v>
      </c>
      <c r="B989">
        <v>6</v>
      </c>
      <c r="C989">
        <v>256000</v>
      </c>
    </row>
    <row r="990" spans="1:3" x14ac:dyDescent="0.3">
      <c r="A990">
        <v>472</v>
      </c>
      <c r="B990">
        <v>6</v>
      </c>
      <c r="C990">
        <v>190000</v>
      </c>
    </row>
    <row r="991" spans="1:3" x14ac:dyDescent="0.3">
      <c r="A991">
        <v>476</v>
      </c>
      <c r="B991">
        <v>6</v>
      </c>
      <c r="C991">
        <v>132500</v>
      </c>
    </row>
    <row r="992" spans="1:3" x14ac:dyDescent="0.3">
      <c r="A992">
        <v>488</v>
      </c>
      <c r="B992">
        <v>6</v>
      </c>
      <c r="C992">
        <v>175000</v>
      </c>
    </row>
    <row r="993" spans="1:3" x14ac:dyDescent="0.3">
      <c r="A993">
        <v>491</v>
      </c>
      <c r="B993">
        <v>6</v>
      </c>
      <c r="C993">
        <v>115000</v>
      </c>
    </row>
    <row r="994" spans="1:3" x14ac:dyDescent="0.3">
      <c r="A994">
        <v>494</v>
      </c>
      <c r="B994">
        <v>6</v>
      </c>
      <c r="C994">
        <v>155000</v>
      </c>
    </row>
    <row r="995" spans="1:3" x14ac:dyDescent="0.3">
      <c r="A995">
        <v>498</v>
      </c>
      <c r="B995">
        <v>6</v>
      </c>
      <c r="C995">
        <v>184000</v>
      </c>
    </row>
    <row r="996" spans="1:3" x14ac:dyDescent="0.3">
      <c r="A996">
        <v>510</v>
      </c>
      <c r="B996">
        <v>6</v>
      </c>
      <c r="C996">
        <v>124500</v>
      </c>
    </row>
    <row r="997" spans="1:3" x14ac:dyDescent="0.3">
      <c r="A997">
        <v>517</v>
      </c>
      <c r="B997">
        <v>6</v>
      </c>
      <c r="C997">
        <v>158000</v>
      </c>
    </row>
    <row r="998" spans="1:3" x14ac:dyDescent="0.3">
      <c r="A998">
        <v>522</v>
      </c>
      <c r="B998">
        <v>6</v>
      </c>
      <c r="C998">
        <v>150000</v>
      </c>
    </row>
    <row r="999" spans="1:3" x14ac:dyDescent="0.3">
      <c r="A999">
        <v>551</v>
      </c>
      <c r="B999">
        <v>6</v>
      </c>
      <c r="C999">
        <v>140000</v>
      </c>
    </row>
    <row r="1000" spans="1:3" x14ac:dyDescent="0.3">
      <c r="A1000">
        <v>552</v>
      </c>
      <c r="B1000">
        <v>6</v>
      </c>
      <c r="C1000">
        <v>112500</v>
      </c>
    </row>
    <row r="1001" spans="1:3" x14ac:dyDescent="0.3">
      <c r="A1001">
        <v>556</v>
      </c>
      <c r="B1001">
        <v>6</v>
      </c>
      <c r="C1001">
        <v>113000</v>
      </c>
    </row>
    <row r="1002" spans="1:3" x14ac:dyDescent="0.3">
      <c r="A1002">
        <v>558</v>
      </c>
      <c r="B1002">
        <v>6</v>
      </c>
      <c r="C1002">
        <v>108000</v>
      </c>
    </row>
    <row r="1003" spans="1:3" x14ac:dyDescent="0.3">
      <c r="A1003">
        <v>561</v>
      </c>
      <c r="B1003">
        <v>6</v>
      </c>
      <c r="C1003">
        <v>121500</v>
      </c>
    </row>
    <row r="1004" spans="1:3" x14ac:dyDescent="0.3">
      <c r="A1004">
        <v>563</v>
      </c>
      <c r="B1004">
        <v>6</v>
      </c>
      <c r="C1004">
        <v>108000</v>
      </c>
    </row>
    <row r="1005" spans="1:3" x14ac:dyDescent="0.3">
      <c r="A1005">
        <v>572</v>
      </c>
      <c r="B1005">
        <v>6</v>
      </c>
      <c r="C1005">
        <v>120000</v>
      </c>
    </row>
    <row r="1006" spans="1:3" x14ac:dyDescent="0.3">
      <c r="A1006">
        <v>578</v>
      </c>
      <c r="B1006">
        <v>6</v>
      </c>
      <c r="C1006">
        <v>164500</v>
      </c>
    </row>
    <row r="1007" spans="1:3" x14ac:dyDescent="0.3">
      <c r="A1007">
        <v>581</v>
      </c>
      <c r="B1007">
        <v>6</v>
      </c>
      <c r="C1007">
        <v>181900</v>
      </c>
    </row>
    <row r="1008" spans="1:3" x14ac:dyDescent="0.3">
      <c r="A1008">
        <v>588</v>
      </c>
      <c r="B1008">
        <v>6</v>
      </c>
      <c r="C1008">
        <v>137000</v>
      </c>
    </row>
    <row r="1009" spans="1:3" x14ac:dyDescent="0.3">
      <c r="A1009">
        <v>590</v>
      </c>
      <c r="B1009">
        <v>6</v>
      </c>
      <c r="C1009">
        <v>79500</v>
      </c>
    </row>
    <row r="1010" spans="1:3" x14ac:dyDescent="0.3">
      <c r="A1010">
        <v>595</v>
      </c>
      <c r="B1010">
        <v>6</v>
      </c>
      <c r="C1010">
        <v>110000</v>
      </c>
    </row>
    <row r="1011" spans="1:3" x14ac:dyDescent="0.3">
      <c r="A1011">
        <v>599</v>
      </c>
      <c r="B1011">
        <v>6</v>
      </c>
      <c r="C1011">
        <v>217500</v>
      </c>
    </row>
    <row r="1012" spans="1:3" x14ac:dyDescent="0.3">
      <c r="A1012">
        <v>600</v>
      </c>
      <c r="B1012">
        <v>6</v>
      </c>
      <c r="C1012">
        <v>151000</v>
      </c>
    </row>
    <row r="1013" spans="1:3" x14ac:dyDescent="0.3">
      <c r="A1013">
        <v>602</v>
      </c>
      <c r="B1013">
        <v>6</v>
      </c>
      <c r="C1013">
        <v>141000</v>
      </c>
    </row>
    <row r="1014" spans="1:3" x14ac:dyDescent="0.3">
      <c r="A1014">
        <v>606</v>
      </c>
      <c r="B1014">
        <v>6</v>
      </c>
      <c r="C1014">
        <v>205000</v>
      </c>
    </row>
    <row r="1015" spans="1:3" x14ac:dyDescent="0.3">
      <c r="A1015">
        <v>609</v>
      </c>
      <c r="B1015">
        <v>6</v>
      </c>
      <c r="C1015">
        <v>359100</v>
      </c>
    </row>
    <row r="1016" spans="1:3" x14ac:dyDescent="0.3">
      <c r="A1016">
        <v>612</v>
      </c>
      <c r="B1016">
        <v>6</v>
      </c>
      <c r="C1016">
        <v>148000</v>
      </c>
    </row>
    <row r="1017" spans="1:3" x14ac:dyDescent="0.3">
      <c r="A1017">
        <v>615</v>
      </c>
      <c r="B1017">
        <v>6</v>
      </c>
      <c r="C1017">
        <v>75500</v>
      </c>
    </row>
    <row r="1018" spans="1:3" x14ac:dyDescent="0.3">
      <c r="A1018">
        <v>618</v>
      </c>
      <c r="B1018">
        <v>6</v>
      </c>
      <c r="C1018">
        <v>105500</v>
      </c>
    </row>
    <row r="1019" spans="1:3" x14ac:dyDescent="0.3">
      <c r="A1019">
        <v>623</v>
      </c>
      <c r="B1019">
        <v>6</v>
      </c>
      <c r="C1019">
        <v>135000</v>
      </c>
    </row>
    <row r="1020" spans="1:3" x14ac:dyDescent="0.3">
      <c r="A1020">
        <v>626</v>
      </c>
      <c r="B1020">
        <v>6</v>
      </c>
      <c r="C1020">
        <v>160000</v>
      </c>
    </row>
    <row r="1021" spans="1:3" x14ac:dyDescent="0.3">
      <c r="A1021">
        <v>628</v>
      </c>
      <c r="B1021">
        <v>6</v>
      </c>
      <c r="C1021">
        <v>153000</v>
      </c>
    </row>
    <row r="1022" spans="1:3" x14ac:dyDescent="0.3">
      <c r="A1022">
        <v>631</v>
      </c>
      <c r="B1022">
        <v>6</v>
      </c>
      <c r="C1022">
        <v>124000</v>
      </c>
    </row>
    <row r="1023" spans="1:3" x14ac:dyDescent="0.3">
      <c r="A1023">
        <v>650</v>
      </c>
      <c r="B1023">
        <v>6</v>
      </c>
      <c r="C1023">
        <v>84500</v>
      </c>
    </row>
    <row r="1024" spans="1:3" x14ac:dyDescent="0.3">
      <c r="A1024">
        <v>651</v>
      </c>
      <c r="B1024">
        <v>6</v>
      </c>
      <c r="C1024">
        <v>205950</v>
      </c>
    </row>
    <row r="1025" spans="1:3" x14ac:dyDescent="0.3">
      <c r="A1025">
        <v>655</v>
      </c>
      <c r="B1025">
        <v>6</v>
      </c>
      <c r="C1025">
        <v>350000</v>
      </c>
    </row>
    <row r="1026" spans="1:3" x14ac:dyDescent="0.3">
      <c r="A1026">
        <v>658</v>
      </c>
      <c r="B1026">
        <v>6</v>
      </c>
      <c r="C1026">
        <v>149000</v>
      </c>
    </row>
    <row r="1027" spans="1:3" x14ac:dyDescent="0.3">
      <c r="A1027">
        <v>669</v>
      </c>
      <c r="B1027">
        <v>6</v>
      </c>
      <c r="C1027">
        <v>168000</v>
      </c>
    </row>
    <row r="1028" spans="1:3" x14ac:dyDescent="0.3">
      <c r="A1028">
        <v>672</v>
      </c>
      <c r="B1028">
        <v>6</v>
      </c>
      <c r="C1028">
        <v>103600</v>
      </c>
    </row>
    <row r="1029" spans="1:3" x14ac:dyDescent="0.3">
      <c r="A1029">
        <v>673</v>
      </c>
      <c r="B1029">
        <v>6</v>
      </c>
      <c r="C1029">
        <v>165000</v>
      </c>
    </row>
    <row r="1030" spans="1:3" x14ac:dyDescent="0.3">
      <c r="A1030">
        <v>675</v>
      </c>
      <c r="B1030">
        <v>6</v>
      </c>
      <c r="C1030">
        <v>140000</v>
      </c>
    </row>
    <row r="1031" spans="1:3" x14ac:dyDescent="0.3">
      <c r="A1031">
        <v>676</v>
      </c>
      <c r="B1031">
        <v>6</v>
      </c>
      <c r="C1031">
        <v>148500</v>
      </c>
    </row>
    <row r="1032" spans="1:3" x14ac:dyDescent="0.3">
      <c r="A1032">
        <v>687</v>
      </c>
      <c r="B1032">
        <v>6</v>
      </c>
      <c r="C1032">
        <v>227875</v>
      </c>
    </row>
    <row r="1033" spans="1:3" x14ac:dyDescent="0.3">
      <c r="A1033">
        <v>689</v>
      </c>
      <c r="B1033">
        <v>6</v>
      </c>
      <c r="C1033">
        <v>392000</v>
      </c>
    </row>
    <row r="1034" spans="1:3" x14ac:dyDescent="0.3">
      <c r="A1034">
        <v>692</v>
      </c>
      <c r="B1034">
        <v>6</v>
      </c>
      <c r="C1034">
        <v>755000</v>
      </c>
    </row>
    <row r="1035" spans="1:3" x14ac:dyDescent="0.3">
      <c r="A1035">
        <v>694</v>
      </c>
      <c r="B1035">
        <v>6</v>
      </c>
      <c r="C1035">
        <v>108480</v>
      </c>
    </row>
    <row r="1036" spans="1:3" x14ac:dyDescent="0.3">
      <c r="A1036">
        <v>695</v>
      </c>
      <c r="B1036">
        <v>6</v>
      </c>
      <c r="C1036">
        <v>141500</v>
      </c>
    </row>
    <row r="1037" spans="1:3" x14ac:dyDescent="0.3">
      <c r="A1037">
        <v>696</v>
      </c>
      <c r="B1037">
        <v>6</v>
      </c>
      <c r="C1037">
        <v>176000</v>
      </c>
    </row>
    <row r="1038" spans="1:3" x14ac:dyDescent="0.3">
      <c r="A1038">
        <v>711</v>
      </c>
      <c r="B1038">
        <v>6</v>
      </c>
      <c r="C1038">
        <v>52000</v>
      </c>
    </row>
    <row r="1039" spans="1:3" x14ac:dyDescent="0.3">
      <c r="A1039">
        <v>718</v>
      </c>
      <c r="B1039">
        <v>6</v>
      </c>
      <c r="C1039">
        <v>157000</v>
      </c>
    </row>
    <row r="1040" spans="1:3" x14ac:dyDescent="0.3">
      <c r="A1040">
        <v>720</v>
      </c>
      <c r="B1040">
        <v>6</v>
      </c>
      <c r="C1040">
        <v>128500</v>
      </c>
    </row>
    <row r="1041" spans="1:3" x14ac:dyDescent="0.3">
      <c r="A1041">
        <v>724</v>
      </c>
      <c r="B1041">
        <v>6</v>
      </c>
      <c r="C1041">
        <v>135000</v>
      </c>
    </row>
    <row r="1042" spans="1:3" x14ac:dyDescent="0.3">
      <c r="A1042">
        <v>726</v>
      </c>
      <c r="B1042">
        <v>6</v>
      </c>
      <c r="C1042">
        <v>120500</v>
      </c>
    </row>
    <row r="1043" spans="1:3" x14ac:dyDescent="0.3">
      <c r="A1043">
        <v>734</v>
      </c>
      <c r="B1043">
        <v>6</v>
      </c>
      <c r="C1043">
        <v>131400</v>
      </c>
    </row>
    <row r="1044" spans="1:3" x14ac:dyDescent="0.3">
      <c r="A1044">
        <v>744</v>
      </c>
      <c r="B1044">
        <v>6</v>
      </c>
      <c r="C1044">
        <v>175000</v>
      </c>
    </row>
    <row r="1045" spans="1:3" x14ac:dyDescent="0.3">
      <c r="A1045">
        <v>761</v>
      </c>
      <c r="B1045">
        <v>6</v>
      </c>
      <c r="C1045">
        <v>127500</v>
      </c>
    </row>
    <row r="1046" spans="1:3" x14ac:dyDescent="0.3">
      <c r="A1046">
        <v>784</v>
      </c>
      <c r="B1046">
        <v>6</v>
      </c>
      <c r="C1046">
        <v>165500</v>
      </c>
    </row>
    <row r="1047" spans="1:3" x14ac:dyDescent="0.3">
      <c r="A1047">
        <v>785</v>
      </c>
      <c r="B1047">
        <v>6</v>
      </c>
      <c r="C1047">
        <v>128000</v>
      </c>
    </row>
    <row r="1048" spans="1:3" x14ac:dyDescent="0.3">
      <c r="A1048">
        <v>787</v>
      </c>
      <c r="B1048">
        <v>6</v>
      </c>
      <c r="C1048">
        <v>139000</v>
      </c>
    </row>
    <row r="1049" spans="1:3" x14ac:dyDescent="0.3">
      <c r="A1049">
        <v>796</v>
      </c>
      <c r="B1049">
        <v>6</v>
      </c>
      <c r="C1049">
        <v>171000</v>
      </c>
    </row>
    <row r="1050" spans="1:3" x14ac:dyDescent="0.3">
      <c r="A1050">
        <v>808</v>
      </c>
      <c r="B1050">
        <v>6</v>
      </c>
      <c r="C1050">
        <v>223500</v>
      </c>
    </row>
    <row r="1051" spans="1:3" x14ac:dyDescent="0.3">
      <c r="A1051">
        <v>811</v>
      </c>
      <c r="B1051">
        <v>6</v>
      </c>
      <c r="C1051">
        <v>181000</v>
      </c>
    </row>
    <row r="1052" spans="1:3" x14ac:dyDescent="0.3">
      <c r="A1052">
        <v>814</v>
      </c>
      <c r="B1052">
        <v>6</v>
      </c>
      <c r="C1052">
        <v>157900</v>
      </c>
    </row>
    <row r="1053" spans="1:3" x14ac:dyDescent="0.3">
      <c r="A1053">
        <v>817</v>
      </c>
      <c r="B1053">
        <v>6</v>
      </c>
      <c r="C1053">
        <v>137000</v>
      </c>
    </row>
    <row r="1054" spans="1:3" x14ac:dyDescent="0.3">
      <c r="A1054">
        <v>827</v>
      </c>
      <c r="B1054">
        <v>6</v>
      </c>
      <c r="C1054">
        <v>109500</v>
      </c>
    </row>
    <row r="1055" spans="1:3" x14ac:dyDescent="0.3">
      <c r="A1055">
        <v>833</v>
      </c>
      <c r="B1055">
        <v>6</v>
      </c>
      <c r="C1055">
        <v>237000</v>
      </c>
    </row>
    <row r="1056" spans="1:3" x14ac:dyDescent="0.3">
      <c r="A1056">
        <v>834</v>
      </c>
      <c r="B1056">
        <v>6</v>
      </c>
      <c r="C1056">
        <v>167000</v>
      </c>
    </row>
    <row r="1057" spans="1:3" x14ac:dyDescent="0.3">
      <c r="A1057">
        <v>835</v>
      </c>
      <c r="B1057">
        <v>6</v>
      </c>
      <c r="C1057">
        <v>139950</v>
      </c>
    </row>
    <row r="1058" spans="1:3" x14ac:dyDescent="0.3">
      <c r="A1058">
        <v>837</v>
      </c>
      <c r="B1058">
        <v>6</v>
      </c>
      <c r="C1058">
        <v>153500</v>
      </c>
    </row>
    <row r="1059" spans="1:3" x14ac:dyDescent="0.3">
      <c r="A1059">
        <v>839</v>
      </c>
      <c r="B1059">
        <v>6</v>
      </c>
      <c r="C1059">
        <v>144000</v>
      </c>
    </row>
    <row r="1060" spans="1:3" x14ac:dyDescent="0.3">
      <c r="A1060">
        <v>840</v>
      </c>
      <c r="B1060">
        <v>6</v>
      </c>
      <c r="C1060">
        <v>130500</v>
      </c>
    </row>
    <row r="1061" spans="1:3" x14ac:dyDescent="0.3">
      <c r="A1061">
        <v>848</v>
      </c>
      <c r="B1061">
        <v>6</v>
      </c>
      <c r="C1061">
        <v>133500</v>
      </c>
    </row>
    <row r="1062" spans="1:3" x14ac:dyDescent="0.3">
      <c r="A1062">
        <v>854</v>
      </c>
      <c r="B1062">
        <v>6</v>
      </c>
      <c r="C1062">
        <v>158000</v>
      </c>
    </row>
    <row r="1063" spans="1:3" x14ac:dyDescent="0.3">
      <c r="A1063">
        <v>857</v>
      </c>
      <c r="B1063">
        <v>6</v>
      </c>
      <c r="C1063">
        <v>147000</v>
      </c>
    </row>
    <row r="1064" spans="1:3" x14ac:dyDescent="0.3">
      <c r="A1064">
        <v>866</v>
      </c>
      <c r="B1064">
        <v>6</v>
      </c>
      <c r="C1064">
        <v>148500</v>
      </c>
    </row>
    <row r="1065" spans="1:3" x14ac:dyDescent="0.3">
      <c r="A1065">
        <v>869</v>
      </c>
      <c r="B1065">
        <v>6</v>
      </c>
      <c r="C1065">
        <v>169000</v>
      </c>
    </row>
    <row r="1066" spans="1:3" x14ac:dyDescent="0.3">
      <c r="A1066">
        <v>875</v>
      </c>
      <c r="B1066">
        <v>6</v>
      </c>
      <c r="C1066">
        <v>66500</v>
      </c>
    </row>
    <row r="1067" spans="1:3" x14ac:dyDescent="0.3">
      <c r="A1067">
        <v>889</v>
      </c>
      <c r="B1067">
        <v>6</v>
      </c>
      <c r="C1067">
        <v>268000</v>
      </c>
    </row>
    <row r="1068" spans="1:3" x14ac:dyDescent="0.3">
      <c r="A1068">
        <v>897</v>
      </c>
      <c r="B1068">
        <v>6</v>
      </c>
      <c r="C1068">
        <v>106500</v>
      </c>
    </row>
    <row r="1069" spans="1:3" x14ac:dyDescent="0.3">
      <c r="A1069">
        <v>901</v>
      </c>
      <c r="B1069">
        <v>6</v>
      </c>
      <c r="C1069">
        <v>110000</v>
      </c>
    </row>
    <row r="1070" spans="1:3" x14ac:dyDescent="0.3">
      <c r="A1070">
        <v>905</v>
      </c>
      <c r="B1070">
        <v>6</v>
      </c>
      <c r="C1070">
        <v>125500</v>
      </c>
    </row>
    <row r="1071" spans="1:3" x14ac:dyDescent="0.3">
      <c r="A1071">
        <v>914</v>
      </c>
      <c r="B1071">
        <v>6</v>
      </c>
      <c r="C1071">
        <v>145000</v>
      </c>
    </row>
    <row r="1072" spans="1:3" x14ac:dyDescent="0.3">
      <c r="A1072">
        <v>918</v>
      </c>
      <c r="B1072">
        <v>6</v>
      </c>
      <c r="C1072">
        <v>135000</v>
      </c>
    </row>
    <row r="1073" spans="1:3" x14ac:dyDescent="0.3">
      <c r="A1073">
        <v>925</v>
      </c>
      <c r="B1073">
        <v>6</v>
      </c>
      <c r="C1073">
        <v>207500</v>
      </c>
    </row>
    <row r="1074" spans="1:3" x14ac:dyDescent="0.3">
      <c r="A1074">
        <v>926</v>
      </c>
      <c r="B1074">
        <v>6</v>
      </c>
      <c r="C1074">
        <v>175000</v>
      </c>
    </row>
    <row r="1075" spans="1:3" x14ac:dyDescent="0.3">
      <c r="A1075">
        <v>932</v>
      </c>
      <c r="B1075">
        <v>6</v>
      </c>
      <c r="C1075">
        <v>117500</v>
      </c>
    </row>
    <row r="1076" spans="1:3" x14ac:dyDescent="0.3">
      <c r="A1076">
        <v>945</v>
      </c>
      <c r="B1076">
        <v>6</v>
      </c>
      <c r="C1076">
        <v>137500</v>
      </c>
    </row>
    <row r="1077" spans="1:3" x14ac:dyDescent="0.3">
      <c r="A1077">
        <v>946</v>
      </c>
      <c r="B1077">
        <v>6</v>
      </c>
      <c r="C1077">
        <v>124900</v>
      </c>
    </row>
    <row r="1078" spans="1:3" x14ac:dyDescent="0.3">
      <c r="A1078">
        <v>947</v>
      </c>
      <c r="B1078">
        <v>6</v>
      </c>
      <c r="C1078">
        <v>143000</v>
      </c>
    </row>
    <row r="1079" spans="1:3" x14ac:dyDescent="0.3">
      <c r="A1079">
        <v>956</v>
      </c>
      <c r="B1079">
        <v>6</v>
      </c>
      <c r="C1079">
        <v>145000</v>
      </c>
    </row>
    <row r="1080" spans="1:3" x14ac:dyDescent="0.3">
      <c r="A1080">
        <v>957</v>
      </c>
      <c r="B1080">
        <v>6</v>
      </c>
      <c r="C1080">
        <v>124000</v>
      </c>
    </row>
    <row r="1081" spans="1:3" x14ac:dyDescent="0.3">
      <c r="A1081">
        <v>963</v>
      </c>
      <c r="B1081">
        <v>6</v>
      </c>
      <c r="C1081">
        <v>155000</v>
      </c>
    </row>
    <row r="1082" spans="1:3" x14ac:dyDescent="0.3">
      <c r="A1082">
        <v>969</v>
      </c>
      <c r="B1082">
        <v>6</v>
      </c>
      <c r="C1082">
        <v>37900</v>
      </c>
    </row>
    <row r="1083" spans="1:3" x14ac:dyDescent="0.3">
      <c r="A1083">
        <v>980</v>
      </c>
      <c r="B1083">
        <v>6</v>
      </c>
      <c r="C1083">
        <v>139000</v>
      </c>
    </row>
    <row r="1084" spans="1:3" x14ac:dyDescent="0.3">
      <c r="A1084">
        <v>989</v>
      </c>
      <c r="B1084">
        <v>6</v>
      </c>
      <c r="C1084">
        <v>195000</v>
      </c>
    </row>
    <row r="1085" spans="1:3" x14ac:dyDescent="0.3">
      <c r="A1085">
        <v>997</v>
      </c>
      <c r="B1085">
        <v>6</v>
      </c>
      <c r="C1085">
        <v>136500</v>
      </c>
    </row>
    <row r="1086" spans="1:3" x14ac:dyDescent="0.3">
      <c r="A1086">
        <v>998</v>
      </c>
      <c r="B1086">
        <v>6</v>
      </c>
      <c r="C1086">
        <v>185000</v>
      </c>
    </row>
    <row r="1087" spans="1:3" x14ac:dyDescent="0.3">
      <c r="A1087">
        <v>1002</v>
      </c>
      <c r="B1087">
        <v>6</v>
      </c>
      <c r="C1087">
        <v>86000</v>
      </c>
    </row>
    <row r="1088" spans="1:3" x14ac:dyDescent="0.3">
      <c r="A1088">
        <v>1004</v>
      </c>
      <c r="B1088">
        <v>6</v>
      </c>
      <c r="C1088">
        <v>136905</v>
      </c>
    </row>
    <row r="1089" spans="1:3" x14ac:dyDescent="0.3">
      <c r="A1089">
        <v>1016</v>
      </c>
      <c r="B1089">
        <v>6</v>
      </c>
      <c r="C1089">
        <v>227000</v>
      </c>
    </row>
    <row r="1090" spans="1:3" x14ac:dyDescent="0.3">
      <c r="A1090">
        <v>1025</v>
      </c>
      <c r="B1090">
        <v>6</v>
      </c>
      <c r="C1090">
        <v>287000</v>
      </c>
    </row>
    <row r="1091" spans="1:3" x14ac:dyDescent="0.3">
      <c r="A1091">
        <v>1039</v>
      </c>
      <c r="B1091">
        <v>6</v>
      </c>
      <c r="C1091">
        <v>97000</v>
      </c>
    </row>
    <row r="1092" spans="1:3" x14ac:dyDescent="0.3">
      <c r="A1092">
        <v>1053</v>
      </c>
      <c r="B1092">
        <v>6</v>
      </c>
      <c r="C1092">
        <v>165000</v>
      </c>
    </row>
    <row r="1093" spans="1:3" x14ac:dyDescent="0.3">
      <c r="A1093">
        <v>1054</v>
      </c>
      <c r="B1093">
        <v>6</v>
      </c>
      <c r="C1093">
        <v>144500</v>
      </c>
    </row>
    <row r="1094" spans="1:3" x14ac:dyDescent="0.3">
      <c r="A1094">
        <v>1058</v>
      </c>
      <c r="B1094">
        <v>6</v>
      </c>
      <c r="C1094">
        <v>248000</v>
      </c>
    </row>
    <row r="1095" spans="1:3" x14ac:dyDescent="0.3">
      <c r="A1095">
        <v>1064</v>
      </c>
      <c r="B1095">
        <v>6</v>
      </c>
      <c r="C1095">
        <v>110500</v>
      </c>
    </row>
    <row r="1096" spans="1:3" x14ac:dyDescent="0.3">
      <c r="A1096">
        <v>1065</v>
      </c>
      <c r="B1096">
        <v>6</v>
      </c>
      <c r="C1096">
        <v>154000</v>
      </c>
    </row>
    <row r="1097" spans="1:3" x14ac:dyDescent="0.3">
      <c r="A1097">
        <v>1068</v>
      </c>
      <c r="B1097">
        <v>6</v>
      </c>
      <c r="C1097">
        <v>167900</v>
      </c>
    </row>
    <row r="1098" spans="1:3" x14ac:dyDescent="0.3">
      <c r="A1098">
        <v>1072</v>
      </c>
      <c r="B1098">
        <v>6</v>
      </c>
      <c r="C1098">
        <v>154000</v>
      </c>
    </row>
    <row r="1099" spans="1:3" x14ac:dyDescent="0.3">
      <c r="A1099">
        <v>1074</v>
      </c>
      <c r="B1099">
        <v>6</v>
      </c>
      <c r="C1099">
        <v>159500</v>
      </c>
    </row>
    <row r="1100" spans="1:3" x14ac:dyDescent="0.3">
      <c r="A1100">
        <v>1076</v>
      </c>
      <c r="B1100">
        <v>6</v>
      </c>
      <c r="C1100">
        <v>219500</v>
      </c>
    </row>
    <row r="1101" spans="1:3" x14ac:dyDescent="0.3">
      <c r="A1101">
        <v>1084</v>
      </c>
      <c r="B1101">
        <v>6</v>
      </c>
      <c r="C1101">
        <v>160000</v>
      </c>
    </row>
    <row r="1102" spans="1:3" x14ac:dyDescent="0.3">
      <c r="A1102">
        <v>1086</v>
      </c>
      <c r="B1102">
        <v>6</v>
      </c>
      <c r="C1102">
        <v>147000</v>
      </c>
    </row>
    <row r="1103" spans="1:3" x14ac:dyDescent="0.3">
      <c r="A1103">
        <v>1099</v>
      </c>
      <c r="B1103">
        <v>6</v>
      </c>
      <c r="C1103">
        <v>128000</v>
      </c>
    </row>
    <row r="1104" spans="1:3" x14ac:dyDescent="0.3">
      <c r="A1104">
        <v>1104</v>
      </c>
      <c r="B1104">
        <v>6</v>
      </c>
      <c r="C1104">
        <v>159500</v>
      </c>
    </row>
    <row r="1105" spans="1:3" x14ac:dyDescent="0.3">
      <c r="A1105">
        <v>1112</v>
      </c>
      <c r="B1105">
        <v>6</v>
      </c>
      <c r="C1105">
        <v>205000</v>
      </c>
    </row>
    <row r="1106" spans="1:3" x14ac:dyDescent="0.3">
      <c r="A1106">
        <v>1119</v>
      </c>
      <c r="B1106">
        <v>6</v>
      </c>
      <c r="C1106">
        <v>140000</v>
      </c>
    </row>
    <row r="1107" spans="1:3" x14ac:dyDescent="0.3">
      <c r="A1107">
        <v>1146</v>
      </c>
      <c r="B1107">
        <v>6</v>
      </c>
      <c r="C1107">
        <v>149000</v>
      </c>
    </row>
    <row r="1108" spans="1:3" x14ac:dyDescent="0.3">
      <c r="A1108">
        <v>1155</v>
      </c>
      <c r="B1108">
        <v>6</v>
      </c>
      <c r="C1108">
        <v>201800</v>
      </c>
    </row>
    <row r="1109" spans="1:3" x14ac:dyDescent="0.3">
      <c r="A1109">
        <v>1160</v>
      </c>
      <c r="B1109">
        <v>6</v>
      </c>
      <c r="C1109">
        <v>185000</v>
      </c>
    </row>
    <row r="1110" spans="1:3" x14ac:dyDescent="0.3">
      <c r="A1110">
        <v>1171</v>
      </c>
      <c r="B1110">
        <v>6</v>
      </c>
      <c r="C1110">
        <v>171000</v>
      </c>
    </row>
    <row r="1111" spans="1:3" x14ac:dyDescent="0.3">
      <c r="A1111">
        <v>1172</v>
      </c>
      <c r="B1111">
        <v>6</v>
      </c>
      <c r="C1111">
        <v>163000</v>
      </c>
    </row>
    <row r="1112" spans="1:3" x14ac:dyDescent="0.3">
      <c r="A1112">
        <v>1174</v>
      </c>
      <c r="B1112">
        <v>6</v>
      </c>
      <c r="C1112">
        <v>200500</v>
      </c>
    </row>
    <row r="1113" spans="1:3" x14ac:dyDescent="0.3">
      <c r="A1113">
        <v>1179</v>
      </c>
      <c r="B1113">
        <v>6</v>
      </c>
      <c r="C1113">
        <v>154900</v>
      </c>
    </row>
    <row r="1114" spans="1:3" x14ac:dyDescent="0.3">
      <c r="A1114">
        <v>1184</v>
      </c>
      <c r="B1114">
        <v>6</v>
      </c>
      <c r="C1114">
        <v>120000</v>
      </c>
    </row>
    <row r="1115" spans="1:3" x14ac:dyDescent="0.3">
      <c r="A1115">
        <v>1198</v>
      </c>
      <c r="B1115">
        <v>6</v>
      </c>
      <c r="C1115">
        <v>144000</v>
      </c>
    </row>
    <row r="1116" spans="1:3" x14ac:dyDescent="0.3">
      <c r="A1116">
        <v>1205</v>
      </c>
      <c r="B1116">
        <v>6</v>
      </c>
      <c r="C1116">
        <v>153500</v>
      </c>
    </row>
    <row r="1117" spans="1:3" x14ac:dyDescent="0.3">
      <c r="A1117">
        <v>1213</v>
      </c>
      <c r="B1117">
        <v>6</v>
      </c>
      <c r="C1117">
        <v>113000</v>
      </c>
    </row>
    <row r="1118" spans="1:3" x14ac:dyDescent="0.3">
      <c r="A1118">
        <v>1223</v>
      </c>
      <c r="B1118">
        <v>6</v>
      </c>
      <c r="C1118">
        <v>143000</v>
      </c>
    </row>
    <row r="1119" spans="1:3" x14ac:dyDescent="0.3">
      <c r="A1119">
        <v>1232</v>
      </c>
      <c r="B1119">
        <v>6</v>
      </c>
      <c r="C1119">
        <v>132500</v>
      </c>
    </row>
    <row r="1120" spans="1:3" x14ac:dyDescent="0.3">
      <c r="A1120">
        <v>1235</v>
      </c>
      <c r="B1120">
        <v>6</v>
      </c>
      <c r="C1120">
        <v>130000</v>
      </c>
    </row>
    <row r="1121" spans="1:3" x14ac:dyDescent="0.3">
      <c r="A1121">
        <v>1242</v>
      </c>
      <c r="B1121">
        <v>6</v>
      </c>
      <c r="C1121">
        <v>248328</v>
      </c>
    </row>
    <row r="1122" spans="1:3" x14ac:dyDescent="0.3">
      <c r="A1122">
        <v>1243</v>
      </c>
      <c r="B1122">
        <v>6</v>
      </c>
      <c r="C1122">
        <v>170000</v>
      </c>
    </row>
    <row r="1123" spans="1:3" x14ac:dyDescent="0.3">
      <c r="A1123">
        <v>1253</v>
      </c>
      <c r="B1123">
        <v>6</v>
      </c>
      <c r="C1123">
        <v>130000</v>
      </c>
    </row>
    <row r="1124" spans="1:3" x14ac:dyDescent="0.3">
      <c r="A1124">
        <v>1256</v>
      </c>
      <c r="B1124">
        <v>6</v>
      </c>
      <c r="C1124">
        <v>127500</v>
      </c>
    </row>
    <row r="1125" spans="1:3" x14ac:dyDescent="0.3">
      <c r="A1125">
        <v>1262</v>
      </c>
      <c r="B1125">
        <v>6</v>
      </c>
      <c r="C1125">
        <v>128900</v>
      </c>
    </row>
    <row r="1126" spans="1:3" x14ac:dyDescent="0.3">
      <c r="A1126">
        <v>1264</v>
      </c>
      <c r="B1126">
        <v>6</v>
      </c>
      <c r="C1126">
        <v>180500</v>
      </c>
    </row>
    <row r="1127" spans="1:3" x14ac:dyDescent="0.3">
      <c r="A1127">
        <v>1271</v>
      </c>
      <c r="B1127">
        <v>6</v>
      </c>
      <c r="C1127">
        <v>260000</v>
      </c>
    </row>
    <row r="1128" spans="1:3" x14ac:dyDescent="0.3">
      <c r="A1128">
        <v>1273</v>
      </c>
      <c r="B1128">
        <v>6</v>
      </c>
      <c r="C1128">
        <v>137000</v>
      </c>
    </row>
    <row r="1129" spans="1:3" x14ac:dyDescent="0.3">
      <c r="A1129">
        <v>1275</v>
      </c>
      <c r="B1129">
        <v>6</v>
      </c>
      <c r="C1129">
        <v>139000</v>
      </c>
    </row>
    <row r="1130" spans="1:3" x14ac:dyDescent="0.3">
      <c r="A1130">
        <v>1277</v>
      </c>
      <c r="B1130">
        <v>6</v>
      </c>
      <c r="C1130">
        <v>162000</v>
      </c>
    </row>
    <row r="1131" spans="1:3" x14ac:dyDescent="0.3">
      <c r="A1131">
        <v>1286</v>
      </c>
      <c r="B1131">
        <v>6</v>
      </c>
      <c r="C1131">
        <v>132500</v>
      </c>
    </row>
    <row r="1132" spans="1:3" x14ac:dyDescent="0.3">
      <c r="A1132">
        <v>1297</v>
      </c>
      <c r="B1132">
        <v>6</v>
      </c>
      <c r="C1132">
        <v>155000</v>
      </c>
    </row>
    <row r="1133" spans="1:3" x14ac:dyDescent="0.3">
      <c r="A1133">
        <v>1315</v>
      </c>
      <c r="B1133">
        <v>6</v>
      </c>
      <c r="C1133">
        <v>119000</v>
      </c>
    </row>
    <row r="1134" spans="1:3" x14ac:dyDescent="0.3">
      <c r="A1134">
        <v>1322</v>
      </c>
      <c r="B1134">
        <v>6</v>
      </c>
      <c r="C1134">
        <v>72500</v>
      </c>
    </row>
    <row r="1135" spans="1:3" x14ac:dyDescent="0.3">
      <c r="A1135">
        <v>1327</v>
      </c>
      <c r="B1135">
        <v>6</v>
      </c>
      <c r="C1135">
        <v>79000</v>
      </c>
    </row>
    <row r="1136" spans="1:3" x14ac:dyDescent="0.3">
      <c r="A1136">
        <v>1333</v>
      </c>
      <c r="B1136">
        <v>6</v>
      </c>
      <c r="C1136">
        <v>100000</v>
      </c>
    </row>
    <row r="1137" spans="1:3" x14ac:dyDescent="0.3">
      <c r="A1137">
        <v>1334</v>
      </c>
      <c r="B1137">
        <v>6</v>
      </c>
      <c r="C1137">
        <v>125500</v>
      </c>
    </row>
    <row r="1138" spans="1:3" x14ac:dyDescent="0.3">
      <c r="A1138">
        <v>1335</v>
      </c>
      <c r="B1138">
        <v>6</v>
      </c>
      <c r="C1138">
        <v>125000</v>
      </c>
    </row>
    <row r="1139" spans="1:3" x14ac:dyDescent="0.3">
      <c r="A1139">
        <v>1344</v>
      </c>
      <c r="B1139">
        <v>6</v>
      </c>
      <c r="C1139">
        <v>177000</v>
      </c>
    </row>
    <row r="1140" spans="1:3" x14ac:dyDescent="0.3">
      <c r="A1140">
        <v>1352</v>
      </c>
      <c r="B1140">
        <v>6</v>
      </c>
      <c r="C1140">
        <v>171000</v>
      </c>
    </row>
    <row r="1141" spans="1:3" x14ac:dyDescent="0.3">
      <c r="A1141">
        <v>1356</v>
      </c>
      <c r="B1141">
        <v>6</v>
      </c>
      <c r="C1141">
        <v>170000</v>
      </c>
    </row>
    <row r="1142" spans="1:3" x14ac:dyDescent="0.3">
      <c r="A1142">
        <v>1358</v>
      </c>
      <c r="B1142">
        <v>6</v>
      </c>
      <c r="C1142">
        <v>149900</v>
      </c>
    </row>
    <row r="1143" spans="1:3" x14ac:dyDescent="0.3">
      <c r="A1143">
        <v>1361</v>
      </c>
      <c r="B1143">
        <v>6</v>
      </c>
      <c r="C1143">
        <v>189000</v>
      </c>
    </row>
    <row r="1144" spans="1:3" x14ac:dyDescent="0.3">
      <c r="A1144">
        <v>1368</v>
      </c>
      <c r="B1144">
        <v>6</v>
      </c>
      <c r="C1144">
        <v>127000</v>
      </c>
    </row>
    <row r="1145" spans="1:3" x14ac:dyDescent="0.3">
      <c r="A1145">
        <v>1371</v>
      </c>
      <c r="B1145">
        <v>6</v>
      </c>
      <c r="C1145">
        <v>105000</v>
      </c>
    </row>
    <row r="1146" spans="1:3" x14ac:dyDescent="0.3">
      <c r="A1146">
        <v>1372</v>
      </c>
      <c r="B1146">
        <v>6</v>
      </c>
      <c r="C1146">
        <v>165500</v>
      </c>
    </row>
    <row r="1147" spans="1:3" x14ac:dyDescent="0.3">
      <c r="A1147">
        <v>1373</v>
      </c>
      <c r="B1147">
        <v>6</v>
      </c>
      <c r="C1147">
        <v>274300</v>
      </c>
    </row>
    <row r="1148" spans="1:3" x14ac:dyDescent="0.3">
      <c r="A1148">
        <v>1390</v>
      </c>
      <c r="B1148">
        <v>6</v>
      </c>
      <c r="C1148">
        <v>131000</v>
      </c>
    </row>
    <row r="1149" spans="1:3" x14ac:dyDescent="0.3">
      <c r="A1149">
        <v>1400</v>
      </c>
      <c r="B1149">
        <v>6</v>
      </c>
      <c r="C1149">
        <v>137450</v>
      </c>
    </row>
    <row r="1150" spans="1:3" x14ac:dyDescent="0.3">
      <c r="A1150">
        <v>1410</v>
      </c>
      <c r="B1150">
        <v>6</v>
      </c>
      <c r="C1150">
        <v>215000</v>
      </c>
    </row>
    <row r="1151" spans="1:3" x14ac:dyDescent="0.3">
      <c r="A1151">
        <v>1417</v>
      </c>
      <c r="B1151">
        <v>6</v>
      </c>
      <c r="C1151">
        <v>122500</v>
      </c>
    </row>
    <row r="1152" spans="1:3" x14ac:dyDescent="0.3">
      <c r="A1152">
        <v>1421</v>
      </c>
      <c r="B1152">
        <v>6</v>
      </c>
      <c r="C1152">
        <v>179900</v>
      </c>
    </row>
    <row r="1153" spans="1:3" x14ac:dyDescent="0.3">
      <c r="A1153">
        <v>1426</v>
      </c>
      <c r="B1153">
        <v>6</v>
      </c>
      <c r="C1153">
        <v>142000</v>
      </c>
    </row>
    <row r="1154" spans="1:3" x14ac:dyDescent="0.3">
      <c r="A1154">
        <v>1428</v>
      </c>
      <c r="B1154">
        <v>6</v>
      </c>
      <c r="C1154">
        <v>140000</v>
      </c>
    </row>
    <row r="1155" spans="1:3" x14ac:dyDescent="0.3">
      <c r="A1155">
        <v>1432</v>
      </c>
      <c r="B1155">
        <v>6</v>
      </c>
      <c r="C1155">
        <v>143750</v>
      </c>
    </row>
    <row r="1156" spans="1:3" x14ac:dyDescent="0.3">
      <c r="A1156">
        <v>1433</v>
      </c>
      <c r="B1156">
        <v>6</v>
      </c>
      <c r="C1156">
        <v>64500</v>
      </c>
    </row>
    <row r="1157" spans="1:3" x14ac:dyDescent="0.3">
      <c r="A1157">
        <v>1437</v>
      </c>
      <c r="B1157">
        <v>6</v>
      </c>
      <c r="C1157">
        <v>120500</v>
      </c>
    </row>
    <row r="1158" spans="1:3" x14ac:dyDescent="0.3">
      <c r="A1158">
        <v>1440</v>
      </c>
      <c r="B1158">
        <v>6</v>
      </c>
      <c r="C1158">
        <v>197000</v>
      </c>
    </row>
    <row r="1159" spans="1:3" x14ac:dyDescent="0.3">
      <c r="A1159">
        <v>1444</v>
      </c>
      <c r="B1159">
        <v>6</v>
      </c>
      <c r="C1159">
        <v>121000</v>
      </c>
    </row>
    <row r="1160" spans="1:3" x14ac:dyDescent="0.3">
      <c r="A1160">
        <v>1457</v>
      </c>
      <c r="B1160">
        <v>6</v>
      </c>
      <c r="C1160">
        <v>210000</v>
      </c>
    </row>
    <row r="1161" spans="1:3" x14ac:dyDescent="0.3">
      <c r="A1161">
        <v>1459</v>
      </c>
      <c r="B1161">
        <v>6</v>
      </c>
      <c r="C1161">
        <v>142125</v>
      </c>
    </row>
    <row r="1162" spans="1:3" x14ac:dyDescent="0.3">
      <c r="A1162">
        <v>1460</v>
      </c>
      <c r="B1162">
        <v>6</v>
      </c>
      <c r="C1162">
        <v>147500</v>
      </c>
    </row>
    <row r="1163" spans="1:3" x14ac:dyDescent="0.3">
      <c r="A1163">
        <v>17</v>
      </c>
      <c r="B1163">
        <v>7</v>
      </c>
      <c r="C1163">
        <v>149000</v>
      </c>
    </row>
    <row r="1164" spans="1:3" x14ac:dyDescent="0.3">
      <c r="A1164">
        <v>22</v>
      </c>
      <c r="B1164">
        <v>7</v>
      </c>
      <c r="C1164">
        <v>139400</v>
      </c>
    </row>
    <row r="1165" spans="1:3" x14ac:dyDescent="0.3">
      <c r="A1165">
        <v>24</v>
      </c>
      <c r="B1165">
        <v>7</v>
      </c>
      <c r="C1165">
        <v>129900</v>
      </c>
    </row>
    <row r="1166" spans="1:3" x14ac:dyDescent="0.3">
      <c r="A1166">
        <v>27</v>
      </c>
      <c r="B1166">
        <v>7</v>
      </c>
      <c r="C1166">
        <v>134800</v>
      </c>
    </row>
    <row r="1167" spans="1:3" x14ac:dyDescent="0.3">
      <c r="A1167">
        <v>39</v>
      </c>
      <c r="B1167">
        <v>7</v>
      </c>
      <c r="C1167">
        <v>109000</v>
      </c>
    </row>
    <row r="1168" spans="1:3" x14ac:dyDescent="0.3">
      <c r="A1168">
        <v>43</v>
      </c>
      <c r="B1168">
        <v>7</v>
      </c>
      <c r="C1168">
        <v>144000</v>
      </c>
    </row>
    <row r="1169" spans="1:3" x14ac:dyDescent="0.3">
      <c r="A1169">
        <v>50</v>
      </c>
      <c r="B1169">
        <v>7</v>
      </c>
      <c r="C1169">
        <v>127000</v>
      </c>
    </row>
    <row r="1170" spans="1:3" x14ac:dyDescent="0.3">
      <c r="A1170">
        <v>60</v>
      </c>
      <c r="B1170">
        <v>7</v>
      </c>
      <c r="C1170">
        <v>124900</v>
      </c>
    </row>
    <row r="1171" spans="1:3" x14ac:dyDescent="0.3">
      <c r="A1171">
        <v>62</v>
      </c>
      <c r="B1171">
        <v>7</v>
      </c>
      <c r="C1171">
        <v>101000</v>
      </c>
    </row>
    <row r="1172" spans="1:3" x14ac:dyDescent="0.3">
      <c r="A1172">
        <v>74</v>
      </c>
      <c r="B1172">
        <v>7</v>
      </c>
      <c r="C1172">
        <v>144900</v>
      </c>
    </row>
    <row r="1173" spans="1:3" x14ac:dyDescent="0.3">
      <c r="A1173">
        <v>77</v>
      </c>
      <c r="B1173">
        <v>7</v>
      </c>
      <c r="C1173">
        <v>135750</v>
      </c>
    </row>
    <row r="1174" spans="1:3" x14ac:dyDescent="0.3">
      <c r="A1174">
        <v>93</v>
      </c>
      <c r="B1174">
        <v>7</v>
      </c>
      <c r="C1174">
        <v>163500</v>
      </c>
    </row>
    <row r="1175" spans="1:3" x14ac:dyDescent="0.3">
      <c r="A1175">
        <v>101</v>
      </c>
      <c r="B1175">
        <v>7</v>
      </c>
      <c r="C1175">
        <v>205000</v>
      </c>
    </row>
    <row r="1176" spans="1:3" x14ac:dyDescent="0.3">
      <c r="A1176">
        <v>107</v>
      </c>
      <c r="B1176">
        <v>7</v>
      </c>
      <c r="C1176">
        <v>100000</v>
      </c>
    </row>
    <row r="1177" spans="1:3" x14ac:dyDescent="0.3">
      <c r="A1177">
        <v>109</v>
      </c>
      <c r="B1177">
        <v>7</v>
      </c>
      <c r="C1177">
        <v>115000</v>
      </c>
    </row>
    <row r="1178" spans="1:3" x14ac:dyDescent="0.3">
      <c r="A1178">
        <v>123</v>
      </c>
      <c r="B1178">
        <v>7</v>
      </c>
      <c r="C1178">
        <v>136000</v>
      </c>
    </row>
    <row r="1179" spans="1:3" x14ac:dyDescent="0.3">
      <c r="A1179">
        <v>128</v>
      </c>
      <c r="B1179">
        <v>7</v>
      </c>
      <c r="C1179">
        <v>87000</v>
      </c>
    </row>
    <row r="1180" spans="1:3" x14ac:dyDescent="0.3">
      <c r="A1180">
        <v>130</v>
      </c>
      <c r="B1180">
        <v>7</v>
      </c>
      <c r="C1180">
        <v>150000</v>
      </c>
    </row>
    <row r="1181" spans="1:3" x14ac:dyDescent="0.3">
      <c r="A1181">
        <v>147</v>
      </c>
      <c r="B1181">
        <v>7</v>
      </c>
      <c r="C1181">
        <v>105000</v>
      </c>
    </row>
    <row r="1182" spans="1:3" x14ac:dyDescent="0.3">
      <c r="A1182">
        <v>154</v>
      </c>
      <c r="B1182">
        <v>7</v>
      </c>
      <c r="C1182">
        <v>235000</v>
      </c>
    </row>
    <row r="1183" spans="1:3" x14ac:dyDescent="0.3">
      <c r="A1183">
        <v>157</v>
      </c>
      <c r="B1183">
        <v>7</v>
      </c>
      <c r="C1183">
        <v>109500</v>
      </c>
    </row>
    <row r="1184" spans="1:3" x14ac:dyDescent="0.3">
      <c r="A1184">
        <v>165</v>
      </c>
      <c r="B1184">
        <v>7</v>
      </c>
      <c r="C1184">
        <v>152000</v>
      </c>
    </row>
    <row r="1185" spans="1:3" x14ac:dyDescent="0.3">
      <c r="A1185">
        <v>166</v>
      </c>
      <c r="B1185">
        <v>7</v>
      </c>
      <c r="C1185">
        <v>127500</v>
      </c>
    </row>
    <row r="1186" spans="1:3" x14ac:dyDescent="0.3">
      <c r="A1186">
        <v>173</v>
      </c>
      <c r="B1186">
        <v>7</v>
      </c>
      <c r="C1186">
        <v>239000</v>
      </c>
    </row>
    <row r="1187" spans="1:3" x14ac:dyDescent="0.3">
      <c r="A1187">
        <v>176</v>
      </c>
      <c r="B1187">
        <v>7</v>
      </c>
      <c r="C1187">
        <v>243000</v>
      </c>
    </row>
    <row r="1188" spans="1:3" x14ac:dyDescent="0.3">
      <c r="A1188">
        <v>188</v>
      </c>
      <c r="B1188">
        <v>7</v>
      </c>
      <c r="C1188">
        <v>135000</v>
      </c>
    </row>
    <row r="1189" spans="1:3" x14ac:dyDescent="0.3">
      <c r="A1189">
        <v>195</v>
      </c>
      <c r="B1189">
        <v>7</v>
      </c>
      <c r="C1189">
        <v>127000</v>
      </c>
    </row>
    <row r="1190" spans="1:3" x14ac:dyDescent="0.3">
      <c r="A1190">
        <v>205</v>
      </c>
      <c r="B1190">
        <v>7</v>
      </c>
      <c r="C1190">
        <v>110000</v>
      </c>
    </row>
    <row r="1191" spans="1:3" x14ac:dyDescent="0.3">
      <c r="A1191">
        <v>210</v>
      </c>
      <c r="B1191">
        <v>7</v>
      </c>
      <c r="C1191">
        <v>145000</v>
      </c>
    </row>
    <row r="1192" spans="1:3" x14ac:dyDescent="0.3">
      <c r="A1192">
        <v>215</v>
      </c>
      <c r="B1192">
        <v>7</v>
      </c>
      <c r="C1192">
        <v>161750</v>
      </c>
    </row>
    <row r="1193" spans="1:3" x14ac:dyDescent="0.3">
      <c r="A1193">
        <v>238</v>
      </c>
      <c r="B1193">
        <v>7</v>
      </c>
      <c r="C1193">
        <v>194500</v>
      </c>
    </row>
    <row r="1194" spans="1:3" x14ac:dyDescent="0.3">
      <c r="A1194">
        <v>250</v>
      </c>
      <c r="B1194">
        <v>7</v>
      </c>
      <c r="C1194">
        <v>277000</v>
      </c>
    </row>
    <row r="1195" spans="1:3" x14ac:dyDescent="0.3">
      <c r="A1195">
        <v>254</v>
      </c>
      <c r="B1195">
        <v>7</v>
      </c>
      <c r="C1195">
        <v>158000</v>
      </c>
    </row>
    <row r="1196" spans="1:3" x14ac:dyDescent="0.3">
      <c r="A1196">
        <v>263</v>
      </c>
      <c r="B1196">
        <v>7</v>
      </c>
      <c r="C1196">
        <v>151000</v>
      </c>
    </row>
    <row r="1197" spans="1:3" x14ac:dyDescent="0.3">
      <c r="A1197">
        <v>264</v>
      </c>
      <c r="B1197">
        <v>7</v>
      </c>
      <c r="C1197">
        <v>130000</v>
      </c>
    </row>
    <row r="1198" spans="1:3" x14ac:dyDescent="0.3">
      <c r="A1198">
        <v>270</v>
      </c>
      <c r="B1198">
        <v>7</v>
      </c>
      <c r="C1198">
        <v>148000</v>
      </c>
    </row>
    <row r="1199" spans="1:3" x14ac:dyDescent="0.3">
      <c r="A1199">
        <v>272</v>
      </c>
      <c r="B1199">
        <v>7</v>
      </c>
      <c r="C1199">
        <v>241500</v>
      </c>
    </row>
    <row r="1200" spans="1:3" x14ac:dyDescent="0.3">
      <c r="A1200">
        <v>273</v>
      </c>
      <c r="B1200">
        <v>7</v>
      </c>
      <c r="C1200">
        <v>290000</v>
      </c>
    </row>
    <row r="1201" spans="1:3" x14ac:dyDescent="0.3">
      <c r="A1201">
        <v>275</v>
      </c>
      <c r="B1201">
        <v>7</v>
      </c>
      <c r="C1201">
        <v>124500</v>
      </c>
    </row>
    <row r="1202" spans="1:3" x14ac:dyDescent="0.3">
      <c r="A1202">
        <v>276</v>
      </c>
      <c r="B1202">
        <v>7</v>
      </c>
      <c r="C1202">
        <v>205000</v>
      </c>
    </row>
    <row r="1203" spans="1:3" x14ac:dyDescent="0.3">
      <c r="A1203">
        <v>287</v>
      </c>
      <c r="B1203">
        <v>7</v>
      </c>
      <c r="C1203">
        <v>159000</v>
      </c>
    </row>
    <row r="1204" spans="1:3" x14ac:dyDescent="0.3">
      <c r="A1204">
        <v>290</v>
      </c>
      <c r="B1204">
        <v>7</v>
      </c>
      <c r="C1204">
        <v>153575</v>
      </c>
    </row>
    <row r="1205" spans="1:3" x14ac:dyDescent="0.3">
      <c r="A1205">
        <v>294</v>
      </c>
      <c r="B1205">
        <v>7</v>
      </c>
      <c r="C1205">
        <v>235000</v>
      </c>
    </row>
    <row r="1206" spans="1:3" x14ac:dyDescent="0.3">
      <c r="A1206">
        <v>304</v>
      </c>
      <c r="B1206">
        <v>7</v>
      </c>
      <c r="C1206">
        <v>149900</v>
      </c>
    </row>
    <row r="1207" spans="1:3" x14ac:dyDescent="0.3">
      <c r="A1207">
        <v>308</v>
      </c>
      <c r="B1207">
        <v>7</v>
      </c>
      <c r="C1207">
        <v>89500</v>
      </c>
    </row>
    <row r="1208" spans="1:3" x14ac:dyDescent="0.3">
      <c r="A1208">
        <v>313</v>
      </c>
      <c r="B1208">
        <v>7</v>
      </c>
      <c r="C1208">
        <v>119900</v>
      </c>
    </row>
    <row r="1209" spans="1:3" x14ac:dyDescent="0.3">
      <c r="A1209">
        <v>315</v>
      </c>
      <c r="B1209">
        <v>7</v>
      </c>
      <c r="C1209">
        <v>178000</v>
      </c>
    </row>
    <row r="1210" spans="1:3" x14ac:dyDescent="0.3">
      <c r="A1210">
        <v>317</v>
      </c>
      <c r="B1210">
        <v>7</v>
      </c>
      <c r="C1210">
        <v>260000</v>
      </c>
    </row>
    <row r="1211" spans="1:3" x14ac:dyDescent="0.3">
      <c r="A1211">
        <v>325</v>
      </c>
      <c r="B1211">
        <v>7</v>
      </c>
      <c r="C1211">
        <v>242000</v>
      </c>
    </row>
    <row r="1212" spans="1:3" x14ac:dyDescent="0.3">
      <c r="A1212">
        <v>339</v>
      </c>
      <c r="B1212">
        <v>7</v>
      </c>
      <c r="C1212">
        <v>202500</v>
      </c>
    </row>
    <row r="1213" spans="1:3" x14ac:dyDescent="0.3">
      <c r="A1213">
        <v>340</v>
      </c>
      <c r="B1213">
        <v>7</v>
      </c>
      <c r="C1213">
        <v>155000</v>
      </c>
    </row>
    <row r="1214" spans="1:3" x14ac:dyDescent="0.3">
      <c r="A1214">
        <v>366</v>
      </c>
      <c r="B1214">
        <v>7</v>
      </c>
      <c r="C1214">
        <v>147000</v>
      </c>
    </row>
    <row r="1215" spans="1:3" x14ac:dyDescent="0.3">
      <c r="A1215">
        <v>370</v>
      </c>
      <c r="B1215">
        <v>7</v>
      </c>
      <c r="C1215">
        <v>162000</v>
      </c>
    </row>
    <row r="1216" spans="1:3" x14ac:dyDescent="0.3">
      <c r="A1216">
        <v>393</v>
      </c>
      <c r="B1216">
        <v>7</v>
      </c>
      <c r="C1216">
        <v>106500</v>
      </c>
    </row>
    <row r="1217" spans="1:3" x14ac:dyDescent="0.3">
      <c r="A1217">
        <v>408</v>
      </c>
      <c r="B1217">
        <v>7</v>
      </c>
      <c r="C1217">
        <v>177000</v>
      </c>
    </row>
    <row r="1218" spans="1:3" x14ac:dyDescent="0.3">
      <c r="A1218">
        <v>417</v>
      </c>
      <c r="B1218">
        <v>7</v>
      </c>
      <c r="C1218">
        <v>149500</v>
      </c>
    </row>
    <row r="1219" spans="1:3" x14ac:dyDescent="0.3">
      <c r="A1219">
        <v>422</v>
      </c>
      <c r="B1219">
        <v>7</v>
      </c>
      <c r="C1219">
        <v>215000</v>
      </c>
    </row>
    <row r="1220" spans="1:3" x14ac:dyDescent="0.3">
      <c r="A1220">
        <v>432</v>
      </c>
      <c r="B1220">
        <v>7</v>
      </c>
      <c r="C1220">
        <v>79900</v>
      </c>
    </row>
    <row r="1221" spans="1:3" x14ac:dyDescent="0.3">
      <c r="A1221">
        <v>435</v>
      </c>
      <c r="B1221">
        <v>7</v>
      </c>
      <c r="C1221">
        <v>81000</v>
      </c>
    </row>
    <row r="1222" spans="1:3" x14ac:dyDescent="0.3">
      <c r="A1222">
        <v>438</v>
      </c>
      <c r="B1222">
        <v>7</v>
      </c>
      <c r="C1222">
        <v>119000</v>
      </c>
    </row>
    <row r="1223" spans="1:3" x14ac:dyDescent="0.3">
      <c r="A1223">
        <v>443</v>
      </c>
      <c r="B1223">
        <v>7</v>
      </c>
      <c r="C1223">
        <v>162900</v>
      </c>
    </row>
    <row r="1224" spans="1:3" x14ac:dyDescent="0.3">
      <c r="A1224">
        <v>450</v>
      </c>
      <c r="B1224">
        <v>7</v>
      </c>
      <c r="C1224">
        <v>120000</v>
      </c>
    </row>
    <row r="1225" spans="1:3" x14ac:dyDescent="0.3">
      <c r="A1225">
        <v>459</v>
      </c>
      <c r="B1225">
        <v>7</v>
      </c>
      <c r="C1225">
        <v>161000</v>
      </c>
    </row>
    <row r="1226" spans="1:3" x14ac:dyDescent="0.3">
      <c r="A1226">
        <v>464</v>
      </c>
      <c r="B1226">
        <v>7</v>
      </c>
      <c r="C1226">
        <v>188700</v>
      </c>
    </row>
    <row r="1227" spans="1:3" x14ac:dyDescent="0.3">
      <c r="A1227">
        <v>468</v>
      </c>
      <c r="B1227">
        <v>7</v>
      </c>
      <c r="C1227">
        <v>146500</v>
      </c>
    </row>
    <row r="1228" spans="1:3" x14ac:dyDescent="0.3">
      <c r="A1228">
        <v>480</v>
      </c>
      <c r="B1228">
        <v>7</v>
      </c>
      <c r="C1228">
        <v>89471</v>
      </c>
    </row>
    <row r="1229" spans="1:3" x14ac:dyDescent="0.3">
      <c r="A1229">
        <v>485</v>
      </c>
      <c r="B1229">
        <v>7</v>
      </c>
      <c r="C1229">
        <v>132500</v>
      </c>
    </row>
    <row r="1230" spans="1:3" x14ac:dyDescent="0.3">
      <c r="A1230">
        <v>486</v>
      </c>
      <c r="B1230">
        <v>7</v>
      </c>
      <c r="C1230">
        <v>147000</v>
      </c>
    </row>
    <row r="1231" spans="1:3" x14ac:dyDescent="0.3">
      <c r="A1231">
        <v>487</v>
      </c>
      <c r="B1231">
        <v>7</v>
      </c>
      <c r="C1231">
        <v>156000</v>
      </c>
    </row>
    <row r="1232" spans="1:3" x14ac:dyDescent="0.3">
      <c r="A1232">
        <v>492</v>
      </c>
      <c r="B1232">
        <v>7</v>
      </c>
      <c r="C1232">
        <v>133000</v>
      </c>
    </row>
    <row r="1233" spans="1:3" x14ac:dyDescent="0.3">
      <c r="A1233">
        <v>499</v>
      </c>
      <c r="B1233">
        <v>7</v>
      </c>
      <c r="C1233">
        <v>130000</v>
      </c>
    </row>
    <row r="1234" spans="1:3" x14ac:dyDescent="0.3">
      <c r="A1234">
        <v>500</v>
      </c>
      <c r="B1234">
        <v>7</v>
      </c>
      <c r="C1234">
        <v>120000</v>
      </c>
    </row>
    <row r="1235" spans="1:3" x14ac:dyDescent="0.3">
      <c r="A1235">
        <v>503</v>
      </c>
      <c r="B1235">
        <v>7</v>
      </c>
      <c r="C1235">
        <v>140000</v>
      </c>
    </row>
    <row r="1236" spans="1:3" x14ac:dyDescent="0.3">
      <c r="A1236">
        <v>511</v>
      </c>
      <c r="B1236">
        <v>7</v>
      </c>
      <c r="C1236">
        <v>164900</v>
      </c>
    </row>
    <row r="1237" spans="1:3" x14ac:dyDescent="0.3">
      <c r="A1237">
        <v>521</v>
      </c>
      <c r="B1237">
        <v>7</v>
      </c>
      <c r="C1237">
        <v>106250</v>
      </c>
    </row>
    <row r="1238" spans="1:3" x14ac:dyDescent="0.3">
      <c r="A1238">
        <v>523</v>
      </c>
      <c r="B1238">
        <v>7</v>
      </c>
      <c r="C1238">
        <v>159000</v>
      </c>
    </row>
    <row r="1239" spans="1:3" x14ac:dyDescent="0.3">
      <c r="A1239">
        <v>527</v>
      </c>
      <c r="B1239">
        <v>7</v>
      </c>
      <c r="C1239">
        <v>132000</v>
      </c>
    </row>
    <row r="1240" spans="1:3" x14ac:dyDescent="0.3">
      <c r="A1240">
        <v>529</v>
      </c>
      <c r="B1240">
        <v>7</v>
      </c>
      <c r="C1240">
        <v>86000</v>
      </c>
    </row>
    <row r="1241" spans="1:3" x14ac:dyDescent="0.3">
      <c r="A1241">
        <v>533</v>
      </c>
      <c r="B1241">
        <v>7</v>
      </c>
      <c r="C1241">
        <v>107500</v>
      </c>
    </row>
    <row r="1242" spans="1:3" x14ac:dyDescent="0.3">
      <c r="A1242">
        <v>536</v>
      </c>
      <c r="B1242">
        <v>7</v>
      </c>
      <c r="C1242">
        <v>107500</v>
      </c>
    </row>
    <row r="1243" spans="1:3" x14ac:dyDescent="0.3">
      <c r="A1243">
        <v>547</v>
      </c>
      <c r="B1243">
        <v>7</v>
      </c>
      <c r="C1243">
        <v>210000</v>
      </c>
    </row>
    <row r="1244" spans="1:3" x14ac:dyDescent="0.3">
      <c r="A1244">
        <v>548</v>
      </c>
      <c r="B1244">
        <v>7</v>
      </c>
      <c r="C1244">
        <v>129500</v>
      </c>
    </row>
    <row r="1245" spans="1:3" x14ac:dyDescent="0.3">
      <c r="A1245">
        <v>549</v>
      </c>
      <c r="B1245">
        <v>7</v>
      </c>
      <c r="C1245">
        <v>125000</v>
      </c>
    </row>
    <row r="1246" spans="1:3" x14ac:dyDescent="0.3">
      <c r="A1246">
        <v>564</v>
      </c>
      <c r="B1246">
        <v>7</v>
      </c>
      <c r="C1246">
        <v>185000</v>
      </c>
    </row>
    <row r="1247" spans="1:3" x14ac:dyDescent="0.3">
      <c r="A1247">
        <v>575</v>
      </c>
      <c r="B1247">
        <v>7</v>
      </c>
      <c r="C1247">
        <v>139000</v>
      </c>
    </row>
    <row r="1248" spans="1:3" x14ac:dyDescent="0.3">
      <c r="A1248">
        <v>577</v>
      </c>
      <c r="B1248">
        <v>7</v>
      </c>
      <c r="C1248">
        <v>145000</v>
      </c>
    </row>
    <row r="1249" spans="1:3" x14ac:dyDescent="0.3">
      <c r="A1249">
        <v>585</v>
      </c>
      <c r="B1249">
        <v>7</v>
      </c>
      <c r="C1249">
        <v>133000</v>
      </c>
    </row>
    <row r="1250" spans="1:3" x14ac:dyDescent="0.3">
      <c r="A1250">
        <v>587</v>
      </c>
      <c r="B1250">
        <v>7</v>
      </c>
      <c r="C1250">
        <v>130000</v>
      </c>
    </row>
    <row r="1251" spans="1:3" x14ac:dyDescent="0.3">
      <c r="A1251">
        <v>597</v>
      </c>
      <c r="B1251">
        <v>7</v>
      </c>
      <c r="C1251">
        <v>114504</v>
      </c>
    </row>
    <row r="1252" spans="1:3" x14ac:dyDescent="0.3">
      <c r="A1252">
        <v>616</v>
      </c>
      <c r="B1252">
        <v>7</v>
      </c>
      <c r="C1252">
        <v>137500</v>
      </c>
    </row>
    <row r="1253" spans="1:3" x14ac:dyDescent="0.3">
      <c r="A1253">
        <v>622</v>
      </c>
      <c r="B1253">
        <v>7</v>
      </c>
      <c r="C1253">
        <v>240000</v>
      </c>
    </row>
    <row r="1254" spans="1:3" x14ac:dyDescent="0.3">
      <c r="A1254">
        <v>634</v>
      </c>
      <c r="B1254">
        <v>7</v>
      </c>
      <c r="C1254">
        <v>139400</v>
      </c>
    </row>
    <row r="1255" spans="1:3" x14ac:dyDescent="0.3">
      <c r="A1255">
        <v>636</v>
      </c>
      <c r="B1255">
        <v>7</v>
      </c>
      <c r="C1255">
        <v>200000</v>
      </c>
    </row>
    <row r="1256" spans="1:3" x14ac:dyDescent="0.3">
      <c r="A1256">
        <v>639</v>
      </c>
      <c r="B1256">
        <v>7</v>
      </c>
      <c r="C1256">
        <v>85000</v>
      </c>
    </row>
    <row r="1257" spans="1:3" x14ac:dyDescent="0.3">
      <c r="A1257">
        <v>643</v>
      </c>
      <c r="B1257">
        <v>7</v>
      </c>
      <c r="C1257">
        <v>345000</v>
      </c>
    </row>
    <row r="1258" spans="1:3" x14ac:dyDescent="0.3">
      <c r="A1258">
        <v>654</v>
      </c>
      <c r="B1258">
        <v>7</v>
      </c>
      <c r="C1258">
        <v>135000</v>
      </c>
    </row>
    <row r="1259" spans="1:3" x14ac:dyDescent="0.3">
      <c r="A1259">
        <v>657</v>
      </c>
      <c r="B1259">
        <v>7</v>
      </c>
      <c r="C1259">
        <v>145500</v>
      </c>
    </row>
    <row r="1260" spans="1:3" x14ac:dyDescent="0.3">
      <c r="A1260">
        <v>660</v>
      </c>
      <c r="B1260">
        <v>7</v>
      </c>
      <c r="C1260">
        <v>167000</v>
      </c>
    </row>
    <row r="1261" spans="1:3" x14ac:dyDescent="0.3">
      <c r="A1261">
        <v>661</v>
      </c>
      <c r="B1261">
        <v>7</v>
      </c>
      <c r="C1261">
        <v>197900</v>
      </c>
    </row>
    <row r="1262" spans="1:3" x14ac:dyDescent="0.3">
      <c r="A1262">
        <v>662</v>
      </c>
      <c r="B1262">
        <v>7</v>
      </c>
      <c r="C1262">
        <v>402000</v>
      </c>
    </row>
    <row r="1263" spans="1:3" x14ac:dyDescent="0.3">
      <c r="A1263">
        <v>674</v>
      </c>
      <c r="B1263">
        <v>7</v>
      </c>
      <c r="C1263">
        <v>257500</v>
      </c>
    </row>
    <row r="1264" spans="1:3" x14ac:dyDescent="0.3">
      <c r="A1264">
        <v>697</v>
      </c>
      <c r="B1264">
        <v>7</v>
      </c>
      <c r="C1264">
        <v>89000</v>
      </c>
    </row>
    <row r="1265" spans="1:3" x14ac:dyDescent="0.3">
      <c r="A1265">
        <v>698</v>
      </c>
      <c r="B1265">
        <v>7</v>
      </c>
      <c r="C1265">
        <v>123500</v>
      </c>
    </row>
    <row r="1266" spans="1:3" x14ac:dyDescent="0.3">
      <c r="A1266">
        <v>710</v>
      </c>
      <c r="B1266">
        <v>7</v>
      </c>
      <c r="C1266">
        <v>109900</v>
      </c>
    </row>
    <row r="1267" spans="1:3" x14ac:dyDescent="0.3">
      <c r="A1267">
        <v>712</v>
      </c>
      <c r="B1267">
        <v>7</v>
      </c>
      <c r="C1267">
        <v>102776</v>
      </c>
    </row>
    <row r="1268" spans="1:3" x14ac:dyDescent="0.3">
      <c r="A1268">
        <v>723</v>
      </c>
      <c r="B1268">
        <v>7</v>
      </c>
      <c r="C1268">
        <v>124500</v>
      </c>
    </row>
    <row r="1269" spans="1:3" x14ac:dyDescent="0.3">
      <c r="A1269">
        <v>736</v>
      </c>
      <c r="B1269">
        <v>7</v>
      </c>
      <c r="C1269">
        <v>163000</v>
      </c>
    </row>
    <row r="1270" spans="1:3" x14ac:dyDescent="0.3">
      <c r="A1270">
        <v>741</v>
      </c>
      <c r="B1270">
        <v>7</v>
      </c>
      <c r="C1270">
        <v>132000</v>
      </c>
    </row>
    <row r="1271" spans="1:3" x14ac:dyDescent="0.3">
      <c r="A1271">
        <v>748</v>
      </c>
      <c r="B1271">
        <v>7</v>
      </c>
      <c r="C1271">
        <v>265979</v>
      </c>
    </row>
    <row r="1272" spans="1:3" x14ac:dyDescent="0.3">
      <c r="A1272">
        <v>751</v>
      </c>
      <c r="B1272">
        <v>7</v>
      </c>
      <c r="C1272">
        <v>96500</v>
      </c>
    </row>
    <row r="1273" spans="1:3" x14ac:dyDescent="0.3">
      <c r="A1273">
        <v>768</v>
      </c>
      <c r="B1273">
        <v>7</v>
      </c>
      <c r="C1273">
        <v>160000</v>
      </c>
    </row>
    <row r="1274" spans="1:3" x14ac:dyDescent="0.3">
      <c r="A1274">
        <v>789</v>
      </c>
      <c r="B1274">
        <v>7</v>
      </c>
      <c r="C1274">
        <v>107900</v>
      </c>
    </row>
    <row r="1275" spans="1:3" x14ac:dyDescent="0.3">
      <c r="A1275">
        <v>800</v>
      </c>
      <c r="B1275">
        <v>7</v>
      </c>
      <c r="C1275">
        <v>175000</v>
      </c>
    </row>
    <row r="1276" spans="1:3" x14ac:dyDescent="0.3">
      <c r="A1276">
        <v>802</v>
      </c>
      <c r="B1276">
        <v>7</v>
      </c>
      <c r="C1276">
        <v>109900</v>
      </c>
    </row>
    <row r="1277" spans="1:3" x14ac:dyDescent="0.3">
      <c r="A1277">
        <v>815</v>
      </c>
      <c r="B1277">
        <v>7</v>
      </c>
      <c r="C1277">
        <v>116000</v>
      </c>
    </row>
    <row r="1278" spans="1:3" x14ac:dyDescent="0.3">
      <c r="A1278">
        <v>819</v>
      </c>
      <c r="B1278">
        <v>7</v>
      </c>
      <c r="C1278">
        <v>155000</v>
      </c>
    </row>
    <row r="1279" spans="1:3" x14ac:dyDescent="0.3">
      <c r="A1279">
        <v>824</v>
      </c>
      <c r="B1279">
        <v>7</v>
      </c>
      <c r="C1279">
        <v>139500</v>
      </c>
    </row>
    <row r="1280" spans="1:3" x14ac:dyDescent="0.3">
      <c r="A1280">
        <v>836</v>
      </c>
      <c r="B1280">
        <v>7</v>
      </c>
      <c r="C1280">
        <v>128000</v>
      </c>
    </row>
    <row r="1281" spans="1:3" x14ac:dyDescent="0.3">
      <c r="A1281">
        <v>843</v>
      </c>
      <c r="B1281">
        <v>7</v>
      </c>
      <c r="C1281">
        <v>174900</v>
      </c>
    </row>
    <row r="1282" spans="1:3" x14ac:dyDescent="0.3">
      <c r="A1282">
        <v>850</v>
      </c>
      <c r="B1282">
        <v>7</v>
      </c>
      <c r="C1282">
        <v>187000</v>
      </c>
    </row>
    <row r="1283" spans="1:3" x14ac:dyDescent="0.3">
      <c r="A1283">
        <v>860</v>
      </c>
      <c r="B1283">
        <v>7</v>
      </c>
      <c r="C1283">
        <v>250000</v>
      </c>
    </row>
    <row r="1284" spans="1:3" x14ac:dyDescent="0.3">
      <c r="A1284">
        <v>873</v>
      </c>
      <c r="B1284">
        <v>7</v>
      </c>
      <c r="C1284">
        <v>116000</v>
      </c>
    </row>
    <row r="1285" spans="1:3" x14ac:dyDescent="0.3">
      <c r="A1285">
        <v>874</v>
      </c>
      <c r="B1285">
        <v>7</v>
      </c>
      <c r="C1285">
        <v>133000</v>
      </c>
    </row>
    <row r="1286" spans="1:3" x14ac:dyDescent="0.3">
      <c r="A1286">
        <v>879</v>
      </c>
      <c r="B1286">
        <v>7</v>
      </c>
      <c r="C1286">
        <v>148000</v>
      </c>
    </row>
    <row r="1287" spans="1:3" x14ac:dyDescent="0.3">
      <c r="A1287">
        <v>888</v>
      </c>
      <c r="B1287">
        <v>7</v>
      </c>
      <c r="C1287">
        <v>135500</v>
      </c>
    </row>
    <row r="1288" spans="1:3" x14ac:dyDescent="0.3">
      <c r="A1288">
        <v>891</v>
      </c>
      <c r="B1288">
        <v>7</v>
      </c>
      <c r="C1288">
        <v>122900</v>
      </c>
    </row>
    <row r="1289" spans="1:3" x14ac:dyDescent="0.3">
      <c r="A1289">
        <v>900</v>
      </c>
      <c r="B1289">
        <v>7</v>
      </c>
      <c r="C1289">
        <v>135000</v>
      </c>
    </row>
    <row r="1290" spans="1:3" x14ac:dyDescent="0.3">
      <c r="A1290">
        <v>902</v>
      </c>
      <c r="B1290">
        <v>7</v>
      </c>
      <c r="C1290">
        <v>153000</v>
      </c>
    </row>
    <row r="1291" spans="1:3" x14ac:dyDescent="0.3">
      <c r="A1291">
        <v>908</v>
      </c>
      <c r="B1291">
        <v>7</v>
      </c>
      <c r="C1291">
        <v>250000</v>
      </c>
    </row>
    <row r="1292" spans="1:3" x14ac:dyDescent="0.3">
      <c r="A1292">
        <v>912</v>
      </c>
      <c r="B1292">
        <v>7</v>
      </c>
      <c r="C1292">
        <v>143500</v>
      </c>
    </row>
    <row r="1293" spans="1:3" x14ac:dyDescent="0.3">
      <c r="A1293">
        <v>913</v>
      </c>
      <c r="B1293">
        <v>7</v>
      </c>
      <c r="C1293">
        <v>88000</v>
      </c>
    </row>
    <row r="1294" spans="1:3" x14ac:dyDescent="0.3">
      <c r="A1294">
        <v>922</v>
      </c>
      <c r="B1294">
        <v>7</v>
      </c>
      <c r="C1294">
        <v>145900</v>
      </c>
    </row>
    <row r="1295" spans="1:3" x14ac:dyDescent="0.3">
      <c r="A1295">
        <v>935</v>
      </c>
      <c r="B1295">
        <v>7</v>
      </c>
      <c r="C1295">
        <v>242000</v>
      </c>
    </row>
    <row r="1296" spans="1:3" x14ac:dyDescent="0.3">
      <c r="A1296">
        <v>940</v>
      </c>
      <c r="B1296">
        <v>7</v>
      </c>
      <c r="C1296">
        <v>244400</v>
      </c>
    </row>
    <row r="1297" spans="1:3" x14ac:dyDescent="0.3">
      <c r="A1297">
        <v>950</v>
      </c>
      <c r="B1297">
        <v>7</v>
      </c>
      <c r="C1297">
        <v>197500</v>
      </c>
    </row>
    <row r="1298" spans="1:3" x14ac:dyDescent="0.3">
      <c r="A1298">
        <v>961</v>
      </c>
      <c r="B1298">
        <v>7</v>
      </c>
      <c r="C1298">
        <v>116500</v>
      </c>
    </row>
    <row r="1299" spans="1:3" x14ac:dyDescent="0.3">
      <c r="A1299">
        <v>962</v>
      </c>
      <c r="B1299">
        <v>7</v>
      </c>
      <c r="C1299">
        <v>272000</v>
      </c>
    </row>
    <row r="1300" spans="1:3" x14ac:dyDescent="0.3">
      <c r="A1300">
        <v>967</v>
      </c>
      <c r="B1300">
        <v>7</v>
      </c>
      <c r="C1300">
        <v>160000</v>
      </c>
    </row>
    <row r="1301" spans="1:3" x14ac:dyDescent="0.3">
      <c r="A1301">
        <v>968</v>
      </c>
      <c r="B1301">
        <v>7</v>
      </c>
      <c r="C1301">
        <v>135000</v>
      </c>
    </row>
    <row r="1302" spans="1:3" x14ac:dyDescent="0.3">
      <c r="A1302">
        <v>977</v>
      </c>
      <c r="B1302">
        <v>7</v>
      </c>
      <c r="C1302">
        <v>85500</v>
      </c>
    </row>
    <row r="1303" spans="1:3" x14ac:dyDescent="0.3">
      <c r="A1303">
        <v>996</v>
      </c>
      <c r="B1303">
        <v>7</v>
      </c>
      <c r="C1303">
        <v>121600</v>
      </c>
    </row>
    <row r="1304" spans="1:3" x14ac:dyDescent="0.3">
      <c r="A1304">
        <v>1013</v>
      </c>
      <c r="B1304">
        <v>7</v>
      </c>
      <c r="C1304">
        <v>165000</v>
      </c>
    </row>
    <row r="1305" spans="1:3" x14ac:dyDescent="0.3">
      <c r="A1305">
        <v>1030</v>
      </c>
      <c r="B1305">
        <v>7</v>
      </c>
      <c r="C1305">
        <v>118000</v>
      </c>
    </row>
    <row r="1306" spans="1:3" x14ac:dyDescent="0.3">
      <c r="A1306">
        <v>1033</v>
      </c>
      <c r="B1306">
        <v>7</v>
      </c>
      <c r="C1306">
        <v>310000</v>
      </c>
    </row>
    <row r="1307" spans="1:3" x14ac:dyDescent="0.3">
      <c r="A1307">
        <v>1035</v>
      </c>
      <c r="B1307">
        <v>7</v>
      </c>
      <c r="C1307">
        <v>119750</v>
      </c>
    </row>
    <row r="1308" spans="1:3" x14ac:dyDescent="0.3">
      <c r="A1308">
        <v>1050</v>
      </c>
      <c r="B1308">
        <v>7</v>
      </c>
      <c r="C1308">
        <v>84900</v>
      </c>
    </row>
    <row r="1309" spans="1:3" x14ac:dyDescent="0.3">
      <c r="A1309">
        <v>1060</v>
      </c>
      <c r="B1309">
        <v>7</v>
      </c>
      <c r="C1309">
        <v>220000</v>
      </c>
    </row>
    <row r="1310" spans="1:3" x14ac:dyDescent="0.3">
      <c r="A1310">
        <v>1067</v>
      </c>
      <c r="B1310">
        <v>7</v>
      </c>
      <c r="C1310">
        <v>178000</v>
      </c>
    </row>
    <row r="1311" spans="1:3" x14ac:dyDescent="0.3">
      <c r="A1311">
        <v>1070</v>
      </c>
      <c r="B1311">
        <v>7</v>
      </c>
      <c r="C1311">
        <v>135000</v>
      </c>
    </row>
    <row r="1312" spans="1:3" x14ac:dyDescent="0.3">
      <c r="A1312">
        <v>1081</v>
      </c>
      <c r="B1312">
        <v>7</v>
      </c>
      <c r="C1312">
        <v>145000</v>
      </c>
    </row>
    <row r="1313" spans="1:3" x14ac:dyDescent="0.3">
      <c r="A1313">
        <v>1095</v>
      </c>
      <c r="B1313">
        <v>7</v>
      </c>
      <c r="C1313">
        <v>129000</v>
      </c>
    </row>
    <row r="1314" spans="1:3" x14ac:dyDescent="0.3">
      <c r="A1314">
        <v>1097</v>
      </c>
      <c r="B1314">
        <v>7</v>
      </c>
      <c r="C1314">
        <v>127000</v>
      </c>
    </row>
    <row r="1315" spans="1:3" x14ac:dyDescent="0.3">
      <c r="A1315">
        <v>1103</v>
      </c>
      <c r="B1315">
        <v>7</v>
      </c>
      <c r="C1315">
        <v>135000</v>
      </c>
    </row>
    <row r="1316" spans="1:3" x14ac:dyDescent="0.3">
      <c r="A1316">
        <v>1113</v>
      </c>
      <c r="B1316">
        <v>7</v>
      </c>
      <c r="C1316">
        <v>129900</v>
      </c>
    </row>
    <row r="1317" spans="1:3" x14ac:dyDescent="0.3">
      <c r="A1317">
        <v>1114</v>
      </c>
      <c r="B1317">
        <v>7</v>
      </c>
      <c r="C1317">
        <v>134500</v>
      </c>
    </row>
    <row r="1318" spans="1:3" x14ac:dyDescent="0.3">
      <c r="A1318">
        <v>1115</v>
      </c>
      <c r="B1318">
        <v>7</v>
      </c>
      <c r="C1318">
        <v>117000</v>
      </c>
    </row>
    <row r="1319" spans="1:3" x14ac:dyDescent="0.3">
      <c r="A1319">
        <v>1118</v>
      </c>
      <c r="B1319">
        <v>7</v>
      </c>
      <c r="C1319">
        <v>130000</v>
      </c>
    </row>
    <row r="1320" spans="1:3" x14ac:dyDescent="0.3">
      <c r="A1320">
        <v>1141</v>
      </c>
      <c r="B1320">
        <v>7</v>
      </c>
      <c r="C1320">
        <v>139000</v>
      </c>
    </row>
    <row r="1321" spans="1:3" x14ac:dyDescent="0.3">
      <c r="A1321">
        <v>1142</v>
      </c>
      <c r="B1321">
        <v>7</v>
      </c>
      <c r="C1321">
        <v>197500</v>
      </c>
    </row>
    <row r="1322" spans="1:3" x14ac:dyDescent="0.3">
      <c r="A1322">
        <v>1148</v>
      </c>
      <c r="B1322">
        <v>7</v>
      </c>
      <c r="C1322">
        <v>174500</v>
      </c>
    </row>
    <row r="1323" spans="1:3" x14ac:dyDescent="0.3">
      <c r="A1323">
        <v>1149</v>
      </c>
      <c r="B1323">
        <v>7</v>
      </c>
      <c r="C1323">
        <v>116900</v>
      </c>
    </row>
    <row r="1324" spans="1:3" x14ac:dyDescent="0.3">
      <c r="A1324">
        <v>1153</v>
      </c>
      <c r="B1324">
        <v>7</v>
      </c>
      <c r="C1324">
        <v>230000</v>
      </c>
    </row>
    <row r="1325" spans="1:3" x14ac:dyDescent="0.3">
      <c r="A1325">
        <v>1162</v>
      </c>
      <c r="B1325">
        <v>7</v>
      </c>
      <c r="C1325">
        <v>224000</v>
      </c>
    </row>
    <row r="1326" spans="1:3" x14ac:dyDescent="0.3">
      <c r="A1326">
        <v>1165</v>
      </c>
      <c r="B1326">
        <v>7</v>
      </c>
      <c r="C1326">
        <v>194000</v>
      </c>
    </row>
    <row r="1327" spans="1:3" x14ac:dyDescent="0.3">
      <c r="A1327">
        <v>1169</v>
      </c>
      <c r="B1327">
        <v>7</v>
      </c>
      <c r="C1327">
        <v>235000</v>
      </c>
    </row>
    <row r="1328" spans="1:3" x14ac:dyDescent="0.3">
      <c r="A1328">
        <v>1186</v>
      </c>
      <c r="B1328">
        <v>7</v>
      </c>
      <c r="C1328">
        <v>104900</v>
      </c>
    </row>
    <row r="1329" spans="1:3" x14ac:dyDescent="0.3">
      <c r="A1329">
        <v>1195</v>
      </c>
      <c r="B1329">
        <v>7</v>
      </c>
      <c r="C1329">
        <v>158000</v>
      </c>
    </row>
    <row r="1330" spans="1:3" x14ac:dyDescent="0.3">
      <c r="A1330">
        <v>1206</v>
      </c>
      <c r="B1330">
        <v>7</v>
      </c>
      <c r="C1330">
        <v>271900</v>
      </c>
    </row>
    <row r="1331" spans="1:3" x14ac:dyDescent="0.3">
      <c r="A1331">
        <v>1209</v>
      </c>
      <c r="B1331">
        <v>7</v>
      </c>
      <c r="C1331">
        <v>140000</v>
      </c>
    </row>
    <row r="1332" spans="1:3" x14ac:dyDescent="0.3">
      <c r="A1332">
        <v>1212</v>
      </c>
      <c r="B1332">
        <v>7</v>
      </c>
      <c r="C1332">
        <v>164000</v>
      </c>
    </row>
    <row r="1333" spans="1:3" x14ac:dyDescent="0.3">
      <c r="A1333">
        <v>1245</v>
      </c>
      <c r="B1333">
        <v>7</v>
      </c>
      <c r="C1333">
        <v>230000</v>
      </c>
    </row>
    <row r="1334" spans="1:3" x14ac:dyDescent="0.3">
      <c r="A1334">
        <v>1246</v>
      </c>
      <c r="B1334">
        <v>7</v>
      </c>
      <c r="C1334">
        <v>178000</v>
      </c>
    </row>
    <row r="1335" spans="1:3" x14ac:dyDescent="0.3">
      <c r="A1335">
        <v>1250</v>
      </c>
      <c r="B1335">
        <v>7</v>
      </c>
      <c r="C1335">
        <v>119000</v>
      </c>
    </row>
    <row r="1336" spans="1:3" x14ac:dyDescent="0.3">
      <c r="A1336">
        <v>1254</v>
      </c>
      <c r="B1336">
        <v>7</v>
      </c>
      <c r="C1336">
        <v>294000</v>
      </c>
    </row>
    <row r="1337" spans="1:3" x14ac:dyDescent="0.3">
      <c r="A1337">
        <v>1272</v>
      </c>
      <c r="B1337">
        <v>7</v>
      </c>
      <c r="C1337">
        <v>185750</v>
      </c>
    </row>
    <row r="1338" spans="1:3" x14ac:dyDescent="0.3">
      <c r="A1338">
        <v>1274</v>
      </c>
      <c r="B1338">
        <v>7</v>
      </c>
      <c r="C1338">
        <v>177000</v>
      </c>
    </row>
    <row r="1339" spans="1:3" x14ac:dyDescent="0.3">
      <c r="A1339">
        <v>1283</v>
      </c>
      <c r="B1339">
        <v>7</v>
      </c>
      <c r="C1339">
        <v>150500</v>
      </c>
    </row>
    <row r="1340" spans="1:3" x14ac:dyDescent="0.3">
      <c r="A1340">
        <v>1285</v>
      </c>
      <c r="B1340">
        <v>7</v>
      </c>
      <c r="C1340">
        <v>169000</v>
      </c>
    </row>
    <row r="1341" spans="1:3" x14ac:dyDescent="0.3">
      <c r="A1341">
        <v>1291</v>
      </c>
      <c r="B1341">
        <v>7</v>
      </c>
      <c r="C1341">
        <v>180500</v>
      </c>
    </row>
    <row r="1342" spans="1:3" x14ac:dyDescent="0.3">
      <c r="A1342">
        <v>1292</v>
      </c>
      <c r="B1342">
        <v>7</v>
      </c>
      <c r="C1342">
        <v>119500</v>
      </c>
    </row>
    <row r="1343" spans="1:3" x14ac:dyDescent="0.3">
      <c r="A1343">
        <v>1295</v>
      </c>
      <c r="B1343">
        <v>7</v>
      </c>
      <c r="C1343">
        <v>115000</v>
      </c>
    </row>
    <row r="1344" spans="1:3" x14ac:dyDescent="0.3">
      <c r="A1344">
        <v>1300</v>
      </c>
      <c r="B1344">
        <v>7</v>
      </c>
      <c r="C1344">
        <v>154000</v>
      </c>
    </row>
    <row r="1345" spans="1:3" x14ac:dyDescent="0.3">
      <c r="A1345">
        <v>1302</v>
      </c>
      <c r="B1345">
        <v>7</v>
      </c>
      <c r="C1345">
        <v>177500</v>
      </c>
    </row>
    <row r="1346" spans="1:3" x14ac:dyDescent="0.3">
      <c r="A1346">
        <v>1309</v>
      </c>
      <c r="B1346">
        <v>7</v>
      </c>
      <c r="C1346">
        <v>147000</v>
      </c>
    </row>
    <row r="1347" spans="1:3" x14ac:dyDescent="0.3">
      <c r="A1347">
        <v>1324</v>
      </c>
      <c r="B1347">
        <v>7</v>
      </c>
      <c r="C1347">
        <v>82500</v>
      </c>
    </row>
    <row r="1348" spans="1:3" x14ac:dyDescent="0.3">
      <c r="A1348">
        <v>1329</v>
      </c>
      <c r="B1348">
        <v>7</v>
      </c>
      <c r="C1348">
        <v>256000</v>
      </c>
    </row>
    <row r="1349" spans="1:3" x14ac:dyDescent="0.3">
      <c r="A1349">
        <v>1340</v>
      </c>
      <c r="B1349">
        <v>7</v>
      </c>
      <c r="C1349">
        <v>128500</v>
      </c>
    </row>
    <row r="1350" spans="1:3" x14ac:dyDescent="0.3">
      <c r="A1350">
        <v>1347</v>
      </c>
      <c r="B1350">
        <v>7</v>
      </c>
      <c r="C1350">
        <v>262500</v>
      </c>
    </row>
    <row r="1351" spans="1:3" x14ac:dyDescent="0.3">
      <c r="A1351">
        <v>1382</v>
      </c>
      <c r="B1351">
        <v>7</v>
      </c>
      <c r="C1351">
        <v>237500</v>
      </c>
    </row>
    <row r="1352" spans="1:3" x14ac:dyDescent="0.3">
      <c r="A1352">
        <v>1383</v>
      </c>
      <c r="B1352">
        <v>7</v>
      </c>
      <c r="C1352">
        <v>157000</v>
      </c>
    </row>
    <row r="1353" spans="1:3" x14ac:dyDescent="0.3">
      <c r="A1353">
        <v>1384</v>
      </c>
      <c r="B1353">
        <v>7</v>
      </c>
      <c r="C1353">
        <v>112000</v>
      </c>
    </row>
    <row r="1354" spans="1:3" x14ac:dyDescent="0.3">
      <c r="A1354">
        <v>1388</v>
      </c>
      <c r="B1354">
        <v>7</v>
      </c>
      <c r="C1354">
        <v>136000</v>
      </c>
    </row>
    <row r="1355" spans="1:3" x14ac:dyDescent="0.3">
      <c r="A1355">
        <v>1394</v>
      </c>
      <c r="B1355">
        <v>7</v>
      </c>
      <c r="C1355">
        <v>163000</v>
      </c>
    </row>
    <row r="1356" spans="1:3" x14ac:dyDescent="0.3">
      <c r="A1356">
        <v>1401</v>
      </c>
      <c r="B1356">
        <v>7</v>
      </c>
      <c r="C1356">
        <v>120000</v>
      </c>
    </row>
    <row r="1357" spans="1:3" x14ac:dyDescent="0.3">
      <c r="A1357">
        <v>1407</v>
      </c>
      <c r="B1357">
        <v>7</v>
      </c>
      <c r="C1357">
        <v>133000</v>
      </c>
    </row>
    <row r="1358" spans="1:3" x14ac:dyDescent="0.3">
      <c r="A1358">
        <v>1409</v>
      </c>
      <c r="B1358">
        <v>7</v>
      </c>
      <c r="C1358">
        <v>125500</v>
      </c>
    </row>
    <row r="1359" spans="1:3" x14ac:dyDescent="0.3">
      <c r="A1359">
        <v>1415</v>
      </c>
      <c r="B1359">
        <v>7</v>
      </c>
      <c r="C1359">
        <v>207000</v>
      </c>
    </row>
    <row r="1360" spans="1:3" x14ac:dyDescent="0.3">
      <c r="A1360">
        <v>1424</v>
      </c>
      <c r="B1360">
        <v>7</v>
      </c>
      <c r="C1360">
        <v>274970</v>
      </c>
    </row>
    <row r="1361" spans="1:3" x14ac:dyDescent="0.3">
      <c r="A1361">
        <v>1429</v>
      </c>
      <c r="B1361">
        <v>7</v>
      </c>
      <c r="C1361">
        <v>119000</v>
      </c>
    </row>
    <row r="1362" spans="1:3" x14ac:dyDescent="0.3">
      <c r="A1362">
        <v>1430</v>
      </c>
      <c r="B1362">
        <v>7</v>
      </c>
      <c r="C1362">
        <v>182900</v>
      </c>
    </row>
    <row r="1363" spans="1:3" x14ac:dyDescent="0.3">
      <c r="A1363">
        <v>1439</v>
      </c>
      <c r="B1363">
        <v>7</v>
      </c>
      <c r="C1363">
        <v>149700</v>
      </c>
    </row>
    <row r="1364" spans="1:3" x14ac:dyDescent="0.3">
      <c r="A1364">
        <v>1441</v>
      </c>
      <c r="B1364">
        <v>7</v>
      </c>
      <c r="C1364">
        <v>191000</v>
      </c>
    </row>
    <row r="1365" spans="1:3" x14ac:dyDescent="0.3">
      <c r="A1365">
        <v>1447</v>
      </c>
      <c r="B1365">
        <v>7</v>
      </c>
      <c r="C1365">
        <v>157900</v>
      </c>
    </row>
    <row r="1366" spans="1:3" x14ac:dyDescent="0.3">
      <c r="A1366">
        <v>1449</v>
      </c>
      <c r="B1366">
        <v>7</v>
      </c>
      <c r="C1366">
        <v>112000</v>
      </c>
    </row>
    <row r="1367" spans="1:3" x14ac:dyDescent="0.3">
      <c r="A1367">
        <v>1450</v>
      </c>
      <c r="B1367">
        <v>7</v>
      </c>
      <c r="C1367">
        <v>92000</v>
      </c>
    </row>
    <row r="1368" spans="1:3" x14ac:dyDescent="0.3">
      <c r="A1368">
        <v>2</v>
      </c>
      <c r="B1368">
        <v>8</v>
      </c>
      <c r="C1368">
        <v>181500</v>
      </c>
    </row>
    <row r="1369" spans="1:3" x14ac:dyDescent="0.3">
      <c r="A1369">
        <v>16</v>
      </c>
      <c r="B1369">
        <v>8</v>
      </c>
      <c r="C1369">
        <v>132000</v>
      </c>
    </row>
    <row r="1370" spans="1:3" x14ac:dyDescent="0.3">
      <c r="A1370">
        <v>25</v>
      </c>
      <c r="B1370">
        <v>8</v>
      </c>
      <c r="C1370">
        <v>154000</v>
      </c>
    </row>
    <row r="1371" spans="1:3" x14ac:dyDescent="0.3">
      <c r="A1371">
        <v>96</v>
      </c>
      <c r="B1371">
        <v>8</v>
      </c>
      <c r="C1371">
        <v>185000</v>
      </c>
    </row>
    <row r="1372" spans="1:3" x14ac:dyDescent="0.3">
      <c r="A1372">
        <v>115</v>
      </c>
      <c r="B1372">
        <v>8</v>
      </c>
      <c r="C1372">
        <v>259500</v>
      </c>
    </row>
    <row r="1373" spans="1:3" x14ac:dyDescent="0.3">
      <c r="A1373">
        <v>126</v>
      </c>
      <c r="B1373">
        <v>8</v>
      </c>
      <c r="C1373">
        <v>84500</v>
      </c>
    </row>
    <row r="1374" spans="1:3" x14ac:dyDescent="0.3">
      <c r="A1374">
        <v>185</v>
      </c>
      <c r="B1374">
        <v>8</v>
      </c>
      <c r="C1374">
        <v>127000</v>
      </c>
    </row>
    <row r="1375" spans="1:3" x14ac:dyDescent="0.3">
      <c r="A1375">
        <v>191</v>
      </c>
      <c r="B1375">
        <v>8</v>
      </c>
      <c r="C1375">
        <v>315000</v>
      </c>
    </row>
    <row r="1376" spans="1:3" x14ac:dyDescent="0.3">
      <c r="A1376">
        <v>247</v>
      </c>
      <c r="B1376">
        <v>8</v>
      </c>
      <c r="C1376">
        <v>137000</v>
      </c>
    </row>
    <row r="1377" spans="1:3" x14ac:dyDescent="0.3">
      <c r="A1377">
        <v>268</v>
      </c>
      <c r="B1377">
        <v>8</v>
      </c>
      <c r="C1377">
        <v>179500</v>
      </c>
    </row>
    <row r="1378" spans="1:3" x14ac:dyDescent="0.3">
      <c r="A1378">
        <v>300</v>
      </c>
      <c r="B1378">
        <v>8</v>
      </c>
      <c r="C1378">
        <v>158500</v>
      </c>
    </row>
    <row r="1379" spans="1:3" x14ac:dyDescent="0.3">
      <c r="A1379">
        <v>324</v>
      </c>
      <c r="B1379">
        <v>8</v>
      </c>
      <c r="C1379">
        <v>126175</v>
      </c>
    </row>
    <row r="1380" spans="1:3" x14ac:dyDescent="0.3">
      <c r="A1380">
        <v>347</v>
      </c>
      <c r="B1380">
        <v>8</v>
      </c>
      <c r="C1380">
        <v>151500</v>
      </c>
    </row>
    <row r="1381" spans="1:3" x14ac:dyDescent="0.3">
      <c r="A1381">
        <v>354</v>
      </c>
      <c r="B1381">
        <v>8</v>
      </c>
      <c r="C1381">
        <v>105900</v>
      </c>
    </row>
    <row r="1382" spans="1:3" x14ac:dyDescent="0.3">
      <c r="A1382">
        <v>364</v>
      </c>
      <c r="B1382">
        <v>8</v>
      </c>
      <c r="C1382">
        <v>118000</v>
      </c>
    </row>
    <row r="1383" spans="1:3" x14ac:dyDescent="0.3">
      <c r="A1383">
        <v>391</v>
      </c>
      <c r="B1383">
        <v>8</v>
      </c>
      <c r="C1383">
        <v>119000</v>
      </c>
    </row>
    <row r="1384" spans="1:3" x14ac:dyDescent="0.3">
      <c r="A1384">
        <v>403</v>
      </c>
      <c r="B1384">
        <v>8</v>
      </c>
      <c r="C1384">
        <v>108000</v>
      </c>
    </row>
    <row r="1385" spans="1:3" x14ac:dyDescent="0.3">
      <c r="A1385">
        <v>426</v>
      </c>
      <c r="B1385">
        <v>8</v>
      </c>
      <c r="C1385">
        <v>135000</v>
      </c>
    </row>
    <row r="1386" spans="1:3" x14ac:dyDescent="0.3">
      <c r="A1386">
        <v>437</v>
      </c>
      <c r="B1386">
        <v>8</v>
      </c>
      <c r="C1386">
        <v>116000</v>
      </c>
    </row>
    <row r="1387" spans="1:3" x14ac:dyDescent="0.3">
      <c r="A1387">
        <v>440</v>
      </c>
      <c r="B1387">
        <v>8</v>
      </c>
      <c r="C1387">
        <v>110000</v>
      </c>
    </row>
    <row r="1388" spans="1:3" x14ac:dyDescent="0.3">
      <c r="A1388">
        <v>451</v>
      </c>
      <c r="B1388">
        <v>8</v>
      </c>
      <c r="C1388">
        <v>110000</v>
      </c>
    </row>
    <row r="1389" spans="1:3" x14ac:dyDescent="0.3">
      <c r="A1389">
        <v>483</v>
      </c>
      <c r="B1389">
        <v>8</v>
      </c>
      <c r="C1389">
        <v>155000</v>
      </c>
    </row>
    <row r="1390" spans="1:3" x14ac:dyDescent="0.3">
      <c r="A1390">
        <v>490</v>
      </c>
      <c r="B1390">
        <v>8</v>
      </c>
      <c r="C1390">
        <v>86000</v>
      </c>
    </row>
    <row r="1391" spans="1:3" x14ac:dyDescent="0.3">
      <c r="A1391">
        <v>495</v>
      </c>
      <c r="B1391">
        <v>8</v>
      </c>
      <c r="C1391">
        <v>91300</v>
      </c>
    </row>
    <row r="1392" spans="1:3" x14ac:dyDescent="0.3">
      <c r="A1392">
        <v>504</v>
      </c>
      <c r="B1392">
        <v>8</v>
      </c>
      <c r="C1392">
        <v>289000</v>
      </c>
    </row>
    <row r="1393" spans="1:3" x14ac:dyDescent="0.3">
      <c r="A1393">
        <v>532</v>
      </c>
      <c r="B1393">
        <v>8</v>
      </c>
      <c r="C1393">
        <v>128000</v>
      </c>
    </row>
    <row r="1394" spans="1:3" x14ac:dyDescent="0.3">
      <c r="A1394">
        <v>569</v>
      </c>
      <c r="B1394">
        <v>8</v>
      </c>
      <c r="C1394">
        <v>316600</v>
      </c>
    </row>
    <row r="1395" spans="1:3" x14ac:dyDescent="0.3">
      <c r="A1395">
        <v>589</v>
      </c>
      <c r="B1395">
        <v>8</v>
      </c>
      <c r="C1395">
        <v>143000</v>
      </c>
    </row>
    <row r="1396" spans="1:3" x14ac:dyDescent="0.3">
      <c r="A1396">
        <v>593</v>
      </c>
      <c r="B1396">
        <v>8</v>
      </c>
      <c r="C1396">
        <v>138000</v>
      </c>
    </row>
    <row r="1397" spans="1:3" x14ac:dyDescent="0.3">
      <c r="A1397">
        <v>608</v>
      </c>
      <c r="B1397">
        <v>8</v>
      </c>
      <c r="C1397">
        <v>225000</v>
      </c>
    </row>
    <row r="1398" spans="1:3" x14ac:dyDescent="0.3">
      <c r="A1398">
        <v>678</v>
      </c>
      <c r="B1398">
        <v>8</v>
      </c>
      <c r="C1398">
        <v>109500</v>
      </c>
    </row>
    <row r="1399" spans="1:3" x14ac:dyDescent="0.3">
      <c r="A1399">
        <v>699</v>
      </c>
      <c r="B1399">
        <v>8</v>
      </c>
      <c r="C1399">
        <v>138500</v>
      </c>
    </row>
    <row r="1400" spans="1:3" x14ac:dyDescent="0.3">
      <c r="A1400">
        <v>715</v>
      </c>
      <c r="B1400">
        <v>8</v>
      </c>
      <c r="C1400">
        <v>130500</v>
      </c>
    </row>
    <row r="1401" spans="1:3" x14ac:dyDescent="0.3">
      <c r="A1401">
        <v>717</v>
      </c>
      <c r="B1401">
        <v>8</v>
      </c>
      <c r="C1401">
        <v>159500</v>
      </c>
    </row>
    <row r="1402" spans="1:3" x14ac:dyDescent="0.3">
      <c r="A1402">
        <v>742</v>
      </c>
      <c r="B1402">
        <v>8</v>
      </c>
      <c r="C1402">
        <v>142000</v>
      </c>
    </row>
    <row r="1403" spans="1:3" x14ac:dyDescent="0.3">
      <c r="A1403">
        <v>755</v>
      </c>
      <c r="B1403">
        <v>8</v>
      </c>
      <c r="C1403">
        <v>156000</v>
      </c>
    </row>
    <row r="1404" spans="1:3" x14ac:dyDescent="0.3">
      <c r="A1404">
        <v>790</v>
      </c>
      <c r="B1404">
        <v>8</v>
      </c>
      <c r="C1404">
        <v>187500</v>
      </c>
    </row>
    <row r="1405" spans="1:3" x14ac:dyDescent="0.3">
      <c r="A1405">
        <v>841</v>
      </c>
      <c r="B1405">
        <v>8</v>
      </c>
      <c r="C1405">
        <v>140000</v>
      </c>
    </row>
    <row r="1406" spans="1:3" x14ac:dyDescent="0.3">
      <c r="A1406">
        <v>842</v>
      </c>
      <c r="B1406">
        <v>8</v>
      </c>
      <c r="C1406">
        <v>157500</v>
      </c>
    </row>
    <row r="1407" spans="1:3" x14ac:dyDescent="0.3">
      <c r="A1407">
        <v>845</v>
      </c>
      <c r="B1407">
        <v>8</v>
      </c>
      <c r="C1407">
        <v>153900</v>
      </c>
    </row>
    <row r="1408" spans="1:3" x14ac:dyDescent="0.3">
      <c r="A1408">
        <v>849</v>
      </c>
      <c r="B1408">
        <v>8</v>
      </c>
      <c r="C1408">
        <v>240000</v>
      </c>
    </row>
    <row r="1409" spans="1:3" x14ac:dyDescent="0.3">
      <c r="A1409">
        <v>856</v>
      </c>
      <c r="B1409">
        <v>8</v>
      </c>
      <c r="C1409">
        <v>127000</v>
      </c>
    </row>
    <row r="1410" spans="1:3" x14ac:dyDescent="0.3">
      <c r="A1410">
        <v>861</v>
      </c>
      <c r="B1410">
        <v>8</v>
      </c>
      <c r="C1410">
        <v>189950</v>
      </c>
    </row>
    <row r="1411" spans="1:3" x14ac:dyDescent="0.3">
      <c r="A1411">
        <v>880</v>
      </c>
      <c r="B1411">
        <v>8</v>
      </c>
      <c r="C1411">
        <v>136500</v>
      </c>
    </row>
    <row r="1412" spans="1:3" x14ac:dyDescent="0.3">
      <c r="A1412">
        <v>893</v>
      </c>
      <c r="B1412">
        <v>8</v>
      </c>
      <c r="C1412">
        <v>154500</v>
      </c>
    </row>
    <row r="1413" spans="1:3" x14ac:dyDescent="0.3">
      <c r="A1413">
        <v>920</v>
      </c>
      <c r="B1413">
        <v>8</v>
      </c>
      <c r="C1413">
        <v>176500</v>
      </c>
    </row>
    <row r="1414" spans="1:3" x14ac:dyDescent="0.3">
      <c r="A1414">
        <v>951</v>
      </c>
      <c r="B1414">
        <v>8</v>
      </c>
      <c r="C1414">
        <v>129000</v>
      </c>
    </row>
    <row r="1415" spans="1:3" x14ac:dyDescent="0.3">
      <c r="A1415">
        <v>953</v>
      </c>
      <c r="B1415">
        <v>8</v>
      </c>
      <c r="C1415">
        <v>133900</v>
      </c>
    </row>
    <row r="1416" spans="1:3" x14ac:dyDescent="0.3">
      <c r="A1416">
        <v>975</v>
      </c>
      <c r="B1416">
        <v>8</v>
      </c>
      <c r="C1416">
        <v>167500</v>
      </c>
    </row>
    <row r="1417" spans="1:3" x14ac:dyDescent="0.3">
      <c r="A1417">
        <v>987</v>
      </c>
      <c r="B1417">
        <v>8</v>
      </c>
      <c r="C1417">
        <v>117000</v>
      </c>
    </row>
    <row r="1418" spans="1:3" x14ac:dyDescent="0.3">
      <c r="A1418">
        <v>993</v>
      </c>
      <c r="B1418">
        <v>8</v>
      </c>
      <c r="C1418">
        <v>187000</v>
      </c>
    </row>
    <row r="1419" spans="1:3" x14ac:dyDescent="0.3">
      <c r="A1419">
        <v>1006</v>
      </c>
      <c r="B1419">
        <v>8</v>
      </c>
      <c r="C1419">
        <v>149900</v>
      </c>
    </row>
    <row r="1420" spans="1:3" x14ac:dyDescent="0.3">
      <c r="A1420">
        <v>1031</v>
      </c>
      <c r="B1420">
        <v>8</v>
      </c>
      <c r="C1420">
        <v>160000</v>
      </c>
    </row>
    <row r="1421" spans="1:3" x14ac:dyDescent="0.3">
      <c r="A1421">
        <v>1042</v>
      </c>
      <c r="B1421">
        <v>8</v>
      </c>
      <c r="C1421">
        <v>173000</v>
      </c>
    </row>
    <row r="1422" spans="1:3" x14ac:dyDescent="0.3">
      <c r="A1422">
        <v>1077</v>
      </c>
      <c r="B1422">
        <v>8</v>
      </c>
      <c r="C1422">
        <v>170000</v>
      </c>
    </row>
    <row r="1423" spans="1:3" x14ac:dyDescent="0.3">
      <c r="A1423">
        <v>1094</v>
      </c>
      <c r="B1423">
        <v>8</v>
      </c>
      <c r="C1423">
        <v>146000</v>
      </c>
    </row>
    <row r="1424" spans="1:3" x14ac:dyDescent="0.3">
      <c r="A1424">
        <v>1138</v>
      </c>
      <c r="B1424">
        <v>8</v>
      </c>
      <c r="C1424">
        <v>94000</v>
      </c>
    </row>
    <row r="1425" spans="1:3" x14ac:dyDescent="0.3">
      <c r="A1425">
        <v>1154</v>
      </c>
      <c r="B1425">
        <v>8</v>
      </c>
      <c r="C1425">
        <v>120500</v>
      </c>
    </row>
    <row r="1426" spans="1:3" x14ac:dyDescent="0.3">
      <c r="A1426">
        <v>1156</v>
      </c>
      <c r="B1426">
        <v>8</v>
      </c>
      <c r="C1426">
        <v>218000</v>
      </c>
    </row>
    <row r="1427" spans="1:3" x14ac:dyDescent="0.3">
      <c r="A1427">
        <v>1157</v>
      </c>
      <c r="B1427">
        <v>8</v>
      </c>
      <c r="C1427">
        <v>179900</v>
      </c>
    </row>
    <row r="1428" spans="1:3" x14ac:dyDescent="0.3">
      <c r="A1428">
        <v>1175</v>
      </c>
      <c r="B1428">
        <v>8</v>
      </c>
      <c r="C1428">
        <v>239000</v>
      </c>
    </row>
    <row r="1429" spans="1:3" x14ac:dyDescent="0.3">
      <c r="A1429">
        <v>1178</v>
      </c>
      <c r="B1429">
        <v>8</v>
      </c>
      <c r="C1429">
        <v>115000</v>
      </c>
    </row>
    <row r="1430" spans="1:3" x14ac:dyDescent="0.3">
      <c r="A1430">
        <v>1193</v>
      </c>
      <c r="B1430">
        <v>8</v>
      </c>
      <c r="C1430">
        <v>125000</v>
      </c>
    </row>
    <row r="1431" spans="1:3" x14ac:dyDescent="0.3">
      <c r="A1431">
        <v>1203</v>
      </c>
      <c r="B1431">
        <v>8</v>
      </c>
      <c r="C1431">
        <v>117000</v>
      </c>
    </row>
    <row r="1432" spans="1:3" x14ac:dyDescent="0.3">
      <c r="A1432">
        <v>1226</v>
      </c>
      <c r="B1432">
        <v>8</v>
      </c>
      <c r="C1432">
        <v>145000</v>
      </c>
    </row>
    <row r="1433" spans="1:3" x14ac:dyDescent="0.3">
      <c r="A1433">
        <v>1228</v>
      </c>
      <c r="B1433">
        <v>8</v>
      </c>
      <c r="C1433">
        <v>147000</v>
      </c>
    </row>
    <row r="1434" spans="1:3" x14ac:dyDescent="0.3">
      <c r="A1434">
        <v>1258</v>
      </c>
      <c r="B1434">
        <v>8</v>
      </c>
      <c r="C1434">
        <v>99900</v>
      </c>
    </row>
    <row r="1435" spans="1:3" x14ac:dyDescent="0.3">
      <c r="A1435">
        <v>1260</v>
      </c>
      <c r="B1435">
        <v>8</v>
      </c>
      <c r="C1435">
        <v>151000</v>
      </c>
    </row>
    <row r="1436" spans="1:3" x14ac:dyDescent="0.3">
      <c r="A1436">
        <v>1311</v>
      </c>
      <c r="B1436">
        <v>8</v>
      </c>
      <c r="C1436">
        <v>335000</v>
      </c>
    </row>
    <row r="1437" spans="1:3" x14ac:dyDescent="0.3">
      <c r="A1437">
        <v>1386</v>
      </c>
      <c r="B1437">
        <v>8</v>
      </c>
      <c r="C1437">
        <v>125500</v>
      </c>
    </row>
    <row r="1438" spans="1:3" x14ac:dyDescent="0.3">
      <c r="A1438">
        <v>1398</v>
      </c>
      <c r="B1438">
        <v>8</v>
      </c>
      <c r="C1438">
        <v>137500</v>
      </c>
    </row>
    <row r="1439" spans="1:3" x14ac:dyDescent="0.3">
      <c r="A1439">
        <v>1412</v>
      </c>
      <c r="B1439">
        <v>8</v>
      </c>
      <c r="C1439">
        <v>140000</v>
      </c>
    </row>
    <row r="1440" spans="1:3" x14ac:dyDescent="0.3">
      <c r="A1440">
        <v>186</v>
      </c>
      <c r="B1440">
        <v>9</v>
      </c>
      <c r="C1440">
        <v>475000</v>
      </c>
    </row>
    <row r="1441" spans="1:3" x14ac:dyDescent="0.3">
      <c r="A1441">
        <v>192</v>
      </c>
      <c r="B1441">
        <v>9</v>
      </c>
      <c r="C1441">
        <v>184000</v>
      </c>
    </row>
    <row r="1442" spans="1:3" x14ac:dyDescent="0.3">
      <c r="A1442">
        <v>219</v>
      </c>
      <c r="B1442">
        <v>9</v>
      </c>
      <c r="C1442">
        <v>311500</v>
      </c>
    </row>
    <row r="1443" spans="1:3" x14ac:dyDescent="0.3">
      <c r="A1443">
        <v>242</v>
      </c>
      <c r="B1443">
        <v>9</v>
      </c>
      <c r="C1443">
        <v>110500</v>
      </c>
    </row>
    <row r="1444" spans="1:3" x14ac:dyDescent="0.3">
      <c r="A1444">
        <v>305</v>
      </c>
      <c r="B1444">
        <v>9</v>
      </c>
      <c r="C1444">
        <v>295000</v>
      </c>
    </row>
    <row r="1445" spans="1:3" x14ac:dyDescent="0.3">
      <c r="A1445">
        <v>462</v>
      </c>
      <c r="B1445">
        <v>9</v>
      </c>
      <c r="C1445">
        <v>155000</v>
      </c>
    </row>
    <row r="1446" spans="1:3" x14ac:dyDescent="0.3">
      <c r="A1446">
        <v>509</v>
      </c>
      <c r="B1446">
        <v>9</v>
      </c>
      <c r="C1446">
        <v>161000</v>
      </c>
    </row>
    <row r="1447" spans="1:3" x14ac:dyDescent="0.3">
      <c r="A1447">
        <v>520</v>
      </c>
      <c r="B1447">
        <v>9</v>
      </c>
      <c r="C1447">
        <v>234000</v>
      </c>
    </row>
    <row r="1448" spans="1:3" x14ac:dyDescent="0.3">
      <c r="A1448">
        <v>584</v>
      </c>
      <c r="B1448">
        <v>9</v>
      </c>
      <c r="C1448">
        <v>325000</v>
      </c>
    </row>
    <row r="1449" spans="1:3" x14ac:dyDescent="0.3">
      <c r="A1449">
        <v>704</v>
      </c>
      <c r="B1449">
        <v>9</v>
      </c>
      <c r="C1449">
        <v>140000</v>
      </c>
    </row>
    <row r="1450" spans="1:3" x14ac:dyDescent="0.3">
      <c r="A1450">
        <v>727</v>
      </c>
      <c r="B1450">
        <v>9</v>
      </c>
      <c r="C1450">
        <v>222000</v>
      </c>
    </row>
    <row r="1451" spans="1:3" x14ac:dyDescent="0.3">
      <c r="A1451">
        <v>746</v>
      </c>
      <c r="B1451">
        <v>9</v>
      </c>
      <c r="C1451">
        <v>299800</v>
      </c>
    </row>
    <row r="1452" spans="1:3" x14ac:dyDescent="0.3">
      <c r="A1452">
        <v>981</v>
      </c>
      <c r="B1452">
        <v>9</v>
      </c>
      <c r="C1452">
        <v>178400</v>
      </c>
    </row>
    <row r="1453" spans="1:3" x14ac:dyDescent="0.3">
      <c r="A1453">
        <v>992</v>
      </c>
      <c r="B1453">
        <v>9</v>
      </c>
      <c r="C1453">
        <v>168000</v>
      </c>
    </row>
    <row r="1454" spans="1:3" x14ac:dyDescent="0.3">
      <c r="A1454">
        <v>1124</v>
      </c>
      <c r="B1454">
        <v>9</v>
      </c>
      <c r="C1454">
        <v>118000</v>
      </c>
    </row>
    <row r="1455" spans="1:3" x14ac:dyDescent="0.3">
      <c r="A1455">
        <v>1150</v>
      </c>
      <c r="B1455">
        <v>9</v>
      </c>
      <c r="C1455">
        <v>143000</v>
      </c>
    </row>
    <row r="1456" spans="1:3" x14ac:dyDescent="0.3">
      <c r="A1456">
        <v>1214</v>
      </c>
      <c r="B1456">
        <v>9</v>
      </c>
      <c r="C1456">
        <v>145000</v>
      </c>
    </row>
    <row r="1457" spans="1:3" x14ac:dyDescent="0.3">
      <c r="A1457">
        <v>1269</v>
      </c>
      <c r="B1457">
        <v>9</v>
      </c>
      <c r="C1457">
        <v>381000</v>
      </c>
    </row>
    <row r="1458" spans="1:3" x14ac:dyDescent="0.3">
      <c r="A1458">
        <v>1328</v>
      </c>
      <c r="B1458">
        <v>9</v>
      </c>
      <c r="C1458">
        <v>130500</v>
      </c>
    </row>
    <row r="1459" spans="1:3" x14ac:dyDescent="0.3">
      <c r="A1459">
        <v>1353</v>
      </c>
      <c r="B1459">
        <v>9</v>
      </c>
      <c r="C1459">
        <v>134900</v>
      </c>
    </row>
    <row r="1460" spans="1:3" x14ac:dyDescent="0.3">
      <c r="A1460">
        <v>1436</v>
      </c>
      <c r="B1460">
        <v>9</v>
      </c>
      <c r="C1460">
        <v>174000</v>
      </c>
    </row>
    <row r="1461" spans="1:3" x14ac:dyDescent="0.3">
      <c r="A1461">
        <v>1458</v>
      </c>
      <c r="B1461">
        <v>9</v>
      </c>
      <c r="C1461">
        <v>266500</v>
      </c>
    </row>
  </sheetData>
  <sortState ref="A2:C1461">
    <sortCondition ref="B1"/>
  </sortState>
  <mergeCells count="1">
    <mergeCell ref="E31:J32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61"/>
  <sheetViews>
    <sheetView topLeftCell="F19" workbookViewId="0">
      <selection activeCell="S26" sqref="S26:U28"/>
    </sheetView>
  </sheetViews>
  <sheetFormatPr defaultRowHeight="14.4" x14ac:dyDescent="0.3"/>
  <cols>
    <col min="6" max="6" width="18.109375" bestFit="1" customWidth="1"/>
    <col min="7" max="7" width="12.6640625" bestFit="1" customWidth="1"/>
    <col min="9" max="9" width="11" bestFit="1" customWidth="1"/>
    <col min="13" max="13" width="13.109375" bestFit="1" customWidth="1"/>
    <col min="14" max="14" width="15.88671875" bestFit="1" customWidth="1"/>
    <col min="16" max="16" width="13.109375" bestFit="1" customWidth="1"/>
    <col min="17" max="17" width="15.88671875" bestFit="1" customWidth="1"/>
    <col min="19" max="19" width="45.109375" bestFit="1" customWidth="1"/>
    <col min="20" max="20" width="12.6640625" bestFit="1" customWidth="1"/>
    <col min="21" max="21" width="12" bestFit="1" customWidth="1"/>
  </cols>
  <sheetData>
    <row r="1" spans="1:21" ht="28.8" x14ac:dyDescent="0.3">
      <c r="A1" s="10" t="s">
        <v>0</v>
      </c>
      <c r="B1" s="10" t="s">
        <v>19</v>
      </c>
      <c r="C1" s="10" t="s">
        <v>80</v>
      </c>
      <c r="D1" s="10" t="s">
        <v>308</v>
      </c>
      <c r="M1" s="2" t="s">
        <v>308</v>
      </c>
      <c r="N1" t="s">
        <v>309</v>
      </c>
      <c r="P1" s="2" t="s">
        <v>308</v>
      </c>
      <c r="Q1" t="s">
        <v>312</v>
      </c>
      <c r="S1" s="17" t="s">
        <v>303</v>
      </c>
    </row>
    <row r="2" spans="1:21" x14ac:dyDescent="0.3">
      <c r="A2">
        <v>1</v>
      </c>
      <c r="B2">
        <v>2003</v>
      </c>
      <c r="C2">
        <v>208500</v>
      </c>
      <c r="D2" t="b">
        <f>IF($B2&gt;1973, TRUE, FALSE)</f>
        <v>1</v>
      </c>
      <c r="N2" t="s">
        <v>310</v>
      </c>
      <c r="Q2" t="s">
        <v>308</v>
      </c>
    </row>
    <row r="3" spans="1:21" x14ac:dyDescent="0.3">
      <c r="A3">
        <v>2</v>
      </c>
      <c r="B3">
        <v>1976</v>
      </c>
      <c r="C3">
        <v>181500</v>
      </c>
      <c r="D3" t="b">
        <f>IF($B3&gt;1973, TRUE, FALSE)</f>
        <v>1</v>
      </c>
      <c r="M3" s="2" t="s">
        <v>258</v>
      </c>
      <c r="N3" t="s">
        <v>259</v>
      </c>
      <c r="P3" s="2" t="s">
        <v>258</v>
      </c>
      <c r="Q3" t="s">
        <v>259</v>
      </c>
    </row>
    <row r="4" spans="1:21" x14ac:dyDescent="0.3">
      <c r="A4">
        <v>3</v>
      </c>
      <c r="B4">
        <v>2001</v>
      </c>
      <c r="C4">
        <v>223500</v>
      </c>
      <c r="D4" t="b">
        <f t="shared" ref="D4:D66" si="0">IF($B4&gt;1973, TRUE, FALSE)</f>
        <v>1</v>
      </c>
      <c r="M4" s="3">
        <v>4</v>
      </c>
      <c r="N4" s="1">
        <v>140000</v>
      </c>
      <c r="P4" s="3">
        <v>1</v>
      </c>
      <c r="Q4" s="1">
        <v>208500</v>
      </c>
      <c r="S4" t="s">
        <v>260</v>
      </c>
    </row>
    <row r="5" spans="1:21" ht="15" thickBot="1" x14ac:dyDescent="0.35">
      <c r="A5">
        <v>4</v>
      </c>
      <c r="B5">
        <v>1915</v>
      </c>
      <c r="C5">
        <v>140000</v>
      </c>
      <c r="D5" t="b">
        <f t="shared" si="0"/>
        <v>0</v>
      </c>
      <c r="M5" s="3">
        <v>8</v>
      </c>
      <c r="N5" s="1">
        <v>200000</v>
      </c>
      <c r="P5" s="3">
        <v>2</v>
      </c>
      <c r="Q5" s="1">
        <v>181500</v>
      </c>
    </row>
    <row r="6" spans="1:21" x14ac:dyDescent="0.3">
      <c r="A6">
        <v>5</v>
      </c>
      <c r="B6">
        <v>2000</v>
      </c>
      <c r="C6">
        <v>250000</v>
      </c>
      <c r="D6" t="b">
        <f t="shared" si="0"/>
        <v>1</v>
      </c>
      <c r="M6" s="3">
        <v>9</v>
      </c>
      <c r="N6" s="1">
        <v>129900</v>
      </c>
      <c r="P6" s="3">
        <v>3</v>
      </c>
      <c r="Q6" s="1">
        <v>223500</v>
      </c>
      <c r="S6" s="6"/>
      <c r="T6" s="6" t="s">
        <v>310</v>
      </c>
      <c r="U6" s="6" t="s">
        <v>308</v>
      </c>
    </row>
    <row r="7" spans="1:21" x14ac:dyDescent="0.3">
      <c r="A7">
        <v>6</v>
      </c>
      <c r="B7">
        <v>1993</v>
      </c>
      <c r="C7">
        <v>143000</v>
      </c>
      <c r="D7" t="b">
        <f t="shared" si="0"/>
        <v>1</v>
      </c>
      <c r="M7" s="3">
        <v>10</v>
      </c>
      <c r="N7" s="1">
        <v>118000</v>
      </c>
      <c r="P7" s="3">
        <v>5</v>
      </c>
      <c r="Q7" s="1">
        <v>250000</v>
      </c>
      <c r="S7" s="4" t="s">
        <v>263</v>
      </c>
      <c r="T7" s="4">
        <v>139756.94054054053</v>
      </c>
      <c r="U7" s="4">
        <v>223228.90277777778</v>
      </c>
    </row>
    <row r="8" spans="1:21" x14ac:dyDescent="0.3">
      <c r="A8">
        <v>7</v>
      </c>
      <c r="B8">
        <v>2004</v>
      </c>
      <c r="C8">
        <v>307000</v>
      </c>
      <c r="D8" t="b">
        <f t="shared" si="0"/>
        <v>1</v>
      </c>
      <c r="M8" s="3">
        <v>11</v>
      </c>
      <c r="N8" s="1">
        <v>129500</v>
      </c>
      <c r="P8" s="3">
        <v>6</v>
      </c>
      <c r="Q8" s="1">
        <v>143000</v>
      </c>
      <c r="S8" s="4" t="s">
        <v>264</v>
      </c>
      <c r="T8" s="4">
        <v>2289651913.1683125</v>
      </c>
      <c r="U8" s="4">
        <v>6916791803.0503416</v>
      </c>
    </row>
    <row r="9" spans="1:21" x14ac:dyDescent="0.3">
      <c r="A9">
        <v>8</v>
      </c>
      <c r="B9">
        <v>1973</v>
      </c>
      <c r="C9">
        <v>200000</v>
      </c>
      <c r="D9" t="b">
        <f t="shared" si="0"/>
        <v>0</v>
      </c>
      <c r="M9" s="3">
        <v>13</v>
      </c>
      <c r="N9" s="1">
        <v>144000</v>
      </c>
      <c r="P9" s="3">
        <v>7</v>
      </c>
      <c r="Q9" s="1">
        <v>307000</v>
      </c>
      <c r="S9" s="4" t="s">
        <v>265</v>
      </c>
      <c r="T9" s="4">
        <v>740</v>
      </c>
      <c r="U9" s="4">
        <v>720</v>
      </c>
    </row>
    <row r="10" spans="1:21" x14ac:dyDescent="0.3">
      <c r="A10">
        <v>9</v>
      </c>
      <c r="B10">
        <v>1931</v>
      </c>
      <c r="C10">
        <v>129900</v>
      </c>
      <c r="D10" t="b">
        <f t="shared" si="0"/>
        <v>0</v>
      </c>
      <c r="M10" s="3">
        <v>15</v>
      </c>
      <c r="N10" s="1">
        <v>157000</v>
      </c>
      <c r="P10" s="3">
        <v>12</v>
      </c>
      <c r="Q10" s="1">
        <v>345000</v>
      </c>
      <c r="S10" s="4" t="s">
        <v>266</v>
      </c>
      <c r="T10" s="4">
        <v>0</v>
      </c>
      <c r="U10" s="4"/>
    </row>
    <row r="11" spans="1:21" x14ac:dyDescent="0.3">
      <c r="A11">
        <v>10</v>
      </c>
      <c r="B11">
        <v>1939</v>
      </c>
      <c r="C11">
        <v>118000</v>
      </c>
      <c r="D11" t="b">
        <f t="shared" si="0"/>
        <v>0</v>
      </c>
      <c r="M11" s="3">
        <v>16</v>
      </c>
      <c r="N11" s="1">
        <v>132000</v>
      </c>
      <c r="P11" s="3">
        <v>14</v>
      </c>
      <c r="Q11" s="1">
        <v>279500</v>
      </c>
      <c r="S11" s="4" t="s">
        <v>267</v>
      </c>
      <c r="T11" s="4">
        <v>1142</v>
      </c>
      <c r="U11" s="4"/>
    </row>
    <row r="12" spans="1:21" x14ac:dyDescent="0.3">
      <c r="A12">
        <v>11</v>
      </c>
      <c r="B12">
        <v>1965</v>
      </c>
      <c r="C12">
        <v>129500</v>
      </c>
      <c r="D12" t="b">
        <f t="shared" si="0"/>
        <v>0</v>
      </c>
      <c r="M12" s="3">
        <v>17</v>
      </c>
      <c r="N12" s="1">
        <v>149000</v>
      </c>
      <c r="P12" s="3">
        <v>19</v>
      </c>
      <c r="Q12" s="1">
        <v>159000</v>
      </c>
      <c r="S12" s="4" t="s">
        <v>268</v>
      </c>
      <c r="T12" s="4">
        <v>-23.422078649471423</v>
      </c>
      <c r="U12" s="4"/>
    </row>
    <row r="13" spans="1:21" x14ac:dyDescent="0.3">
      <c r="A13">
        <v>12</v>
      </c>
      <c r="B13">
        <v>2005</v>
      </c>
      <c r="C13">
        <v>345000</v>
      </c>
      <c r="D13" t="b">
        <f t="shared" si="0"/>
        <v>1</v>
      </c>
      <c r="M13" s="3">
        <v>18</v>
      </c>
      <c r="N13" s="1">
        <v>90000</v>
      </c>
      <c r="P13" s="3">
        <v>21</v>
      </c>
      <c r="Q13" s="1">
        <v>325300</v>
      </c>
      <c r="S13" s="4" t="s">
        <v>269</v>
      </c>
      <c r="T13" s="4">
        <v>1.0777428281202969E-99</v>
      </c>
      <c r="U13" s="4"/>
    </row>
    <row r="14" spans="1:21" x14ac:dyDescent="0.3">
      <c r="A14">
        <v>13</v>
      </c>
      <c r="B14">
        <v>1962</v>
      </c>
      <c r="C14">
        <v>144000</v>
      </c>
      <c r="D14" t="b">
        <f t="shared" si="0"/>
        <v>0</v>
      </c>
      <c r="M14" s="3">
        <v>20</v>
      </c>
      <c r="N14" s="1">
        <v>139000</v>
      </c>
      <c r="P14" s="3">
        <v>23</v>
      </c>
      <c r="Q14" s="1">
        <v>230000</v>
      </c>
      <c r="S14" s="4" t="s">
        <v>270</v>
      </c>
      <c r="T14" s="4">
        <v>1.6461890153156198</v>
      </c>
      <c r="U14" s="4"/>
    </row>
    <row r="15" spans="1:21" x14ac:dyDescent="0.3">
      <c r="A15">
        <v>14</v>
      </c>
      <c r="B15">
        <v>2006</v>
      </c>
      <c r="C15">
        <v>279500</v>
      </c>
      <c r="D15" t="b">
        <f t="shared" si="0"/>
        <v>1</v>
      </c>
      <c r="M15" s="3">
        <v>22</v>
      </c>
      <c r="N15" s="1">
        <v>139400</v>
      </c>
      <c r="P15" s="3">
        <v>24</v>
      </c>
      <c r="Q15" s="1">
        <v>129900</v>
      </c>
      <c r="S15" s="4" t="s">
        <v>271</v>
      </c>
      <c r="T15" s="4">
        <v>2.1554856562405938E-99</v>
      </c>
      <c r="U15" s="4"/>
    </row>
    <row r="16" spans="1:21" ht="15" thickBot="1" x14ac:dyDescent="0.35">
      <c r="A16">
        <v>15</v>
      </c>
      <c r="B16">
        <v>1960</v>
      </c>
      <c r="C16">
        <v>157000</v>
      </c>
      <c r="D16" t="b">
        <f t="shared" si="0"/>
        <v>0</v>
      </c>
      <c r="M16" s="3">
        <v>25</v>
      </c>
      <c r="N16" s="1">
        <v>154000</v>
      </c>
      <c r="P16" s="3">
        <v>26</v>
      </c>
      <c r="Q16" s="1">
        <v>256300</v>
      </c>
      <c r="S16" s="5" t="s">
        <v>272</v>
      </c>
      <c r="T16" s="5">
        <v>1.9620434457756515</v>
      </c>
      <c r="U16" s="5"/>
    </row>
    <row r="17" spans="1:21" ht="15" thickBot="1" x14ac:dyDescent="0.35">
      <c r="A17">
        <v>16</v>
      </c>
      <c r="B17">
        <v>1929</v>
      </c>
      <c r="C17">
        <v>132000</v>
      </c>
      <c r="D17" t="b">
        <f t="shared" si="0"/>
        <v>0</v>
      </c>
      <c r="M17" s="3">
        <v>27</v>
      </c>
      <c r="N17" s="1">
        <v>134800</v>
      </c>
      <c r="P17" s="3">
        <v>28</v>
      </c>
      <c r="Q17" s="1">
        <v>306000</v>
      </c>
    </row>
    <row r="18" spans="1:21" x14ac:dyDescent="0.3">
      <c r="A18">
        <v>17</v>
      </c>
      <c r="B18">
        <v>1970</v>
      </c>
      <c r="C18">
        <v>149000</v>
      </c>
      <c r="D18" t="b">
        <f t="shared" si="0"/>
        <v>0</v>
      </c>
      <c r="F18" s="13" t="s">
        <v>311</v>
      </c>
      <c r="G18" s="13"/>
      <c r="I18" s="9" t="s">
        <v>280</v>
      </c>
      <c r="J18">
        <f>CORREL($B$2:$B$1461,$C$2:$C$1461)</f>
        <v>0.5228973328794968</v>
      </c>
      <c r="M18" s="3">
        <v>29</v>
      </c>
      <c r="N18" s="1">
        <v>207500</v>
      </c>
      <c r="P18" s="3">
        <v>33</v>
      </c>
      <c r="Q18" s="1">
        <v>179900</v>
      </c>
      <c r="S18" t="s">
        <v>283</v>
      </c>
      <c r="T18">
        <f>SUM(T9:U9)</f>
        <v>1460</v>
      </c>
    </row>
    <row r="19" spans="1:21" x14ac:dyDescent="0.3">
      <c r="A19">
        <v>18</v>
      </c>
      <c r="B19">
        <v>1967</v>
      </c>
      <c r="C19">
        <v>90000</v>
      </c>
      <c r="D19" t="b">
        <f t="shared" si="0"/>
        <v>0</v>
      </c>
      <c r="F19" s="4"/>
      <c r="G19" s="4"/>
      <c r="M19" s="3">
        <v>30</v>
      </c>
      <c r="N19" s="1">
        <v>68500</v>
      </c>
      <c r="P19" s="3">
        <v>35</v>
      </c>
      <c r="Q19" s="1">
        <v>277500</v>
      </c>
      <c r="S19" t="s">
        <v>284</v>
      </c>
      <c r="T19" s="7">
        <f>U7-T7</f>
        <v>83471.962237237254</v>
      </c>
    </row>
    <row r="20" spans="1:21" x14ac:dyDescent="0.3">
      <c r="A20">
        <v>19</v>
      </c>
      <c r="B20">
        <v>2004</v>
      </c>
      <c r="C20">
        <v>159000</v>
      </c>
      <c r="D20" t="b">
        <f t="shared" si="0"/>
        <v>1</v>
      </c>
      <c r="F20" s="4" t="s">
        <v>263</v>
      </c>
      <c r="G20" s="4">
        <v>1971.2678082191781</v>
      </c>
      <c r="M20" s="3">
        <v>31</v>
      </c>
      <c r="N20" s="1">
        <v>40000</v>
      </c>
      <c r="P20" s="3">
        <v>36</v>
      </c>
      <c r="Q20" s="1">
        <v>309000</v>
      </c>
      <c r="S20" t="s">
        <v>285</v>
      </c>
      <c r="T20" s="7">
        <f>SQRT((T8/T9)+(U8/U9))</f>
        <v>3563.8152995067758</v>
      </c>
    </row>
    <row r="21" spans="1:21" x14ac:dyDescent="0.3">
      <c r="A21">
        <v>20</v>
      </c>
      <c r="B21">
        <v>1958</v>
      </c>
      <c r="C21">
        <v>139000</v>
      </c>
      <c r="D21" t="b">
        <f t="shared" si="0"/>
        <v>0</v>
      </c>
      <c r="F21" s="4" t="s">
        <v>288</v>
      </c>
      <c r="G21" s="4">
        <v>0.79044612537771985</v>
      </c>
      <c r="M21" s="3">
        <v>32</v>
      </c>
      <c r="N21" s="1">
        <v>149350</v>
      </c>
      <c r="P21" s="3">
        <v>37</v>
      </c>
      <c r="Q21" s="1">
        <v>145000</v>
      </c>
      <c r="T21" s="7"/>
    </row>
    <row r="22" spans="1:21" x14ac:dyDescent="0.3">
      <c r="A22">
        <v>21</v>
      </c>
      <c r="B22">
        <v>2005</v>
      </c>
      <c r="C22">
        <v>325300</v>
      </c>
      <c r="D22" t="b">
        <f t="shared" si="0"/>
        <v>1</v>
      </c>
      <c r="F22" s="4" t="s">
        <v>289</v>
      </c>
      <c r="G22" s="4">
        <v>1973</v>
      </c>
      <c r="M22" s="3">
        <v>34</v>
      </c>
      <c r="N22" s="1">
        <v>165500</v>
      </c>
      <c r="P22" s="3">
        <v>43</v>
      </c>
      <c r="Q22" s="1">
        <v>144000</v>
      </c>
      <c r="S22" t="s">
        <v>301</v>
      </c>
      <c r="T22" s="7">
        <f>T20*T16</f>
        <v>6992.3604503522602</v>
      </c>
    </row>
    <row r="23" spans="1:21" x14ac:dyDescent="0.3">
      <c r="A23">
        <v>22</v>
      </c>
      <c r="B23">
        <v>1930</v>
      </c>
      <c r="C23">
        <v>139400</v>
      </c>
      <c r="D23" t="b">
        <f t="shared" si="0"/>
        <v>0</v>
      </c>
      <c r="F23" s="4" t="s">
        <v>290</v>
      </c>
      <c r="G23" s="4">
        <v>2006</v>
      </c>
      <c r="M23" s="3">
        <v>38</v>
      </c>
      <c r="N23" s="1">
        <v>153000</v>
      </c>
      <c r="P23" s="3">
        <v>44</v>
      </c>
      <c r="Q23" s="1">
        <v>130250</v>
      </c>
      <c r="S23" t="s">
        <v>286</v>
      </c>
      <c r="T23" s="7">
        <f>T19-T22</f>
        <v>76479.601786884989</v>
      </c>
    </row>
    <row r="24" spans="1:21" x14ac:dyDescent="0.3">
      <c r="A24">
        <v>23</v>
      </c>
      <c r="B24">
        <v>2002</v>
      </c>
      <c r="C24">
        <v>230000</v>
      </c>
      <c r="D24" t="b">
        <f t="shared" si="0"/>
        <v>1</v>
      </c>
      <c r="F24" s="4" t="s">
        <v>291</v>
      </c>
      <c r="G24" s="4">
        <v>30.202904042525265</v>
      </c>
      <c r="M24" s="3">
        <v>39</v>
      </c>
      <c r="N24" s="1">
        <v>109000</v>
      </c>
      <c r="P24" s="3">
        <v>46</v>
      </c>
      <c r="Q24" s="1">
        <v>319900</v>
      </c>
      <c r="S24" t="s">
        <v>287</v>
      </c>
      <c r="T24" s="7">
        <f>T19+T22</f>
        <v>90464.32268758952</v>
      </c>
    </row>
    <row r="25" spans="1:21" x14ac:dyDescent="0.3">
      <c r="A25">
        <v>24</v>
      </c>
      <c r="B25">
        <v>1976</v>
      </c>
      <c r="C25">
        <v>129900</v>
      </c>
      <c r="D25" t="b">
        <f t="shared" si="0"/>
        <v>1</v>
      </c>
      <c r="F25" s="4" t="s">
        <v>292</v>
      </c>
      <c r="G25" s="4">
        <v>912.2154126019891</v>
      </c>
      <c r="M25" s="3">
        <v>40</v>
      </c>
      <c r="N25" s="1">
        <v>82000</v>
      </c>
      <c r="P25" s="3">
        <v>47</v>
      </c>
      <c r="Q25" s="1">
        <v>239686</v>
      </c>
    </row>
    <row r="26" spans="1:21" ht="14.4" customHeight="1" x14ac:dyDescent="0.3">
      <c r="A26">
        <v>25</v>
      </c>
      <c r="B26">
        <v>1968</v>
      </c>
      <c r="C26">
        <v>154000</v>
      </c>
      <c r="D26" t="b">
        <f t="shared" si="0"/>
        <v>0</v>
      </c>
      <c r="F26" s="4" t="s">
        <v>293</v>
      </c>
      <c r="G26" s="4">
        <v>-0.43955194159362732</v>
      </c>
      <c r="M26" s="3">
        <v>41</v>
      </c>
      <c r="N26" s="1">
        <v>160000</v>
      </c>
      <c r="P26" s="3">
        <v>48</v>
      </c>
      <c r="Q26" s="1">
        <v>249700</v>
      </c>
      <c r="S26" s="20" t="s">
        <v>322</v>
      </c>
      <c r="T26" s="20"/>
      <c r="U26" s="20"/>
    </row>
    <row r="27" spans="1:21" x14ac:dyDescent="0.3">
      <c r="A27">
        <v>26</v>
      </c>
      <c r="B27">
        <v>2007</v>
      </c>
      <c r="C27">
        <v>256300</v>
      </c>
      <c r="D27" t="b">
        <f t="shared" si="0"/>
        <v>1</v>
      </c>
      <c r="F27" s="4" t="s">
        <v>294</v>
      </c>
      <c r="G27" s="4">
        <v>-0.61346117248818188</v>
      </c>
      <c r="M27" s="3">
        <v>42</v>
      </c>
      <c r="N27" s="1">
        <v>170000</v>
      </c>
      <c r="P27" s="3">
        <v>51</v>
      </c>
      <c r="Q27" s="1">
        <v>177000</v>
      </c>
      <c r="S27" s="20"/>
      <c r="T27" s="20"/>
      <c r="U27" s="20"/>
    </row>
    <row r="28" spans="1:21" x14ac:dyDescent="0.3">
      <c r="A28">
        <v>27</v>
      </c>
      <c r="B28">
        <v>1951</v>
      </c>
      <c r="C28">
        <v>134800</v>
      </c>
      <c r="D28" t="b">
        <f t="shared" si="0"/>
        <v>0</v>
      </c>
      <c r="F28" s="4" t="s">
        <v>295</v>
      </c>
      <c r="G28" s="4">
        <v>138</v>
      </c>
      <c r="M28" s="3">
        <v>45</v>
      </c>
      <c r="N28" s="1">
        <v>141000</v>
      </c>
      <c r="P28" s="3">
        <v>54</v>
      </c>
      <c r="Q28" s="1">
        <v>385000</v>
      </c>
      <c r="S28" s="20"/>
      <c r="T28" s="20"/>
      <c r="U28" s="20"/>
    </row>
    <row r="29" spans="1:21" x14ac:dyDescent="0.3">
      <c r="A29">
        <v>28</v>
      </c>
      <c r="B29">
        <v>2007</v>
      </c>
      <c r="C29">
        <v>306000</v>
      </c>
      <c r="D29" t="b">
        <f t="shared" si="0"/>
        <v>1</v>
      </c>
      <c r="F29" s="4" t="s">
        <v>296</v>
      </c>
      <c r="G29" s="4">
        <v>1872</v>
      </c>
      <c r="M29" s="3">
        <v>49</v>
      </c>
      <c r="N29" s="1">
        <v>113000</v>
      </c>
      <c r="P29" s="3">
        <v>57</v>
      </c>
      <c r="Q29" s="1">
        <v>172500</v>
      </c>
    </row>
    <row r="30" spans="1:21" x14ac:dyDescent="0.3">
      <c r="A30">
        <v>29</v>
      </c>
      <c r="B30">
        <v>1957</v>
      </c>
      <c r="C30">
        <v>207500</v>
      </c>
      <c r="D30" t="b">
        <f t="shared" si="0"/>
        <v>0</v>
      </c>
      <c r="F30" s="4" t="s">
        <v>297</v>
      </c>
      <c r="G30" s="4">
        <v>2010</v>
      </c>
      <c r="M30" s="3">
        <v>50</v>
      </c>
      <c r="N30" s="1">
        <v>127000</v>
      </c>
      <c r="P30" s="3">
        <v>58</v>
      </c>
      <c r="Q30" s="1">
        <v>196500</v>
      </c>
    </row>
    <row r="31" spans="1:21" x14ac:dyDescent="0.3">
      <c r="A31">
        <v>30</v>
      </c>
      <c r="B31">
        <v>1927</v>
      </c>
      <c r="C31">
        <v>68500</v>
      </c>
      <c r="D31" t="b">
        <f t="shared" si="0"/>
        <v>0</v>
      </c>
      <c r="F31" s="4" t="s">
        <v>298</v>
      </c>
      <c r="G31" s="4">
        <v>2878051</v>
      </c>
      <c r="M31" s="3">
        <v>52</v>
      </c>
      <c r="N31" s="1">
        <v>114500</v>
      </c>
      <c r="P31" s="3">
        <v>59</v>
      </c>
      <c r="Q31" s="1">
        <v>438780</v>
      </c>
    </row>
    <row r="32" spans="1:21" ht="15" thickBot="1" x14ac:dyDescent="0.35">
      <c r="A32">
        <v>31</v>
      </c>
      <c r="B32">
        <v>1920</v>
      </c>
      <c r="C32">
        <v>40000</v>
      </c>
      <c r="D32" t="b">
        <f t="shared" si="0"/>
        <v>0</v>
      </c>
      <c r="F32" s="5" t="s">
        <v>299</v>
      </c>
      <c r="G32" s="5">
        <v>1460</v>
      </c>
      <c r="M32" s="3">
        <v>53</v>
      </c>
      <c r="N32" s="1">
        <v>110000</v>
      </c>
      <c r="P32" s="3">
        <v>61</v>
      </c>
      <c r="Q32" s="1">
        <v>158000</v>
      </c>
    </row>
    <row r="33" spans="1:17" x14ac:dyDescent="0.3">
      <c r="A33">
        <v>32</v>
      </c>
      <c r="B33">
        <v>1966</v>
      </c>
      <c r="C33">
        <v>149350</v>
      </c>
      <c r="D33" t="b">
        <f t="shared" si="0"/>
        <v>0</v>
      </c>
      <c r="M33" s="3">
        <v>55</v>
      </c>
      <c r="N33" s="1">
        <v>130000</v>
      </c>
      <c r="P33" s="3">
        <v>63</v>
      </c>
      <c r="Q33" s="1">
        <v>202500</v>
      </c>
    </row>
    <row r="34" spans="1:17" x14ac:dyDescent="0.3">
      <c r="A34">
        <v>33</v>
      </c>
      <c r="B34">
        <v>2007</v>
      </c>
      <c r="C34">
        <v>179900</v>
      </c>
      <c r="D34" t="b">
        <f t="shared" si="0"/>
        <v>1</v>
      </c>
      <c r="M34" s="3">
        <v>56</v>
      </c>
      <c r="N34" s="1">
        <v>180500</v>
      </c>
      <c r="P34" s="3">
        <v>65</v>
      </c>
      <c r="Q34" s="1">
        <v>219500</v>
      </c>
    </row>
    <row r="35" spans="1:17" x14ac:dyDescent="0.3">
      <c r="A35">
        <v>34</v>
      </c>
      <c r="B35">
        <v>1959</v>
      </c>
      <c r="C35">
        <v>165500</v>
      </c>
      <c r="D35" t="b">
        <f t="shared" si="0"/>
        <v>0</v>
      </c>
      <c r="M35" s="3">
        <v>60</v>
      </c>
      <c r="N35" s="1">
        <v>124900</v>
      </c>
      <c r="P35" s="3">
        <v>66</v>
      </c>
      <c r="Q35" s="1">
        <v>317000</v>
      </c>
    </row>
    <row r="36" spans="1:17" x14ac:dyDescent="0.3">
      <c r="A36">
        <v>35</v>
      </c>
      <c r="B36">
        <v>2005</v>
      </c>
      <c r="C36">
        <v>277500</v>
      </c>
      <c r="D36" t="b">
        <f t="shared" si="0"/>
        <v>1</v>
      </c>
      <c r="M36" s="3">
        <v>62</v>
      </c>
      <c r="N36" s="1">
        <v>101000</v>
      </c>
      <c r="P36" s="3">
        <v>68</v>
      </c>
      <c r="Q36" s="1">
        <v>226000</v>
      </c>
    </row>
    <row r="37" spans="1:17" x14ac:dyDescent="0.3">
      <c r="A37">
        <v>36</v>
      </c>
      <c r="B37">
        <v>2004</v>
      </c>
      <c r="C37">
        <v>309000</v>
      </c>
      <c r="D37" t="b">
        <f t="shared" si="0"/>
        <v>1</v>
      </c>
      <c r="M37" s="3">
        <v>64</v>
      </c>
      <c r="N37" s="1">
        <v>140000</v>
      </c>
      <c r="P37" s="3">
        <v>72</v>
      </c>
      <c r="Q37" s="1">
        <v>129500</v>
      </c>
    </row>
    <row r="38" spans="1:17" x14ac:dyDescent="0.3">
      <c r="A38">
        <v>37</v>
      </c>
      <c r="B38">
        <v>1994</v>
      </c>
      <c r="C38">
        <v>145000</v>
      </c>
      <c r="D38" t="b">
        <f t="shared" si="0"/>
        <v>1</v>
      </c>
      <c r="M38" s="3">
        <v>67</v>
      </c>
      <c r="N38" s="1">
        <v>180000</v>
      </c>
      <c r="P38" s="3">
        <v>73</v>
      </c>
      <c r="Q38" s="1">
        <v>185000</v>
      </c>
    </row>
    <row r="39" spans="1:17" x14ac:dyDescent="0.3">
      <c r="A39">
        <v>38</v>
      </c>
      <c r="B39">
        <v>1954</v>
      </c>
      <c r="C39">
        <v>153000</v>
      </c>
      <c r="D39" t="b">
        <f t="shared" si="0"/>
        <v>0</v>
      </c>
      <c r="M39" s="3">
        <v>69</v>
      </c>
      <c r="N39" s="1">
        <v>80000</v>
      </c>
      <c r="P39" s="3">
        <v>82</v>
      </c>
      <c r="Q39" s="1">
        <v>153500</v>
      </c>
    </row>
    <row r="40" spans="1:17" x14ac:dyDescent="0.3">
      <c r="A40">
        <v>39</v>
      </c>
      <c r="B40">
        <v>1953</v>
      </c>
      <c r="C40">
        <v>109000</v>
      </c>
      <c r="D40" t="b">
        <f t="shared" si="0"/>
        <v>0</v>
      </c>
      <c r="M40" s="3">
        <v>70</v>
      </c>
      <c r="N40" s="1">
        <v>225000</v>
      </c>
      <c r="P40" s="3">
        <v>83</v>
      </c>
      <c r="Q40" s="1">
        <v>245000</v>
      </c>
    </row>
    <row r="41" spans="1:17" x14ac:dyDescent="0.3">
      <c r="A41">
        <v>40</v>
      </c>
      <c r="B41">
        <v>1955</v>
      </c>
      <c r="C41">
        <v>82000</v>
      </c>
      <c r="D41" t="b">
        <f t="shared" si="0"/>
        <v>0</v>
      </c>
      <c r="M41" s="3">
        <v>71</v>
      </c>
      <c r="N41" s="1">
        <v>244000</v>
      </c>
      <c r="P41" s="3">
        <v>85</v>
      </c>
      <c r="Q41" s="1">
        <v>168500</v>
      </c>
    </row>
    <row r="42" spans="1:17" x14ac:dyDescent="0.3">
      <c r="A42">
        <v>41</v>
      </c>
      <c r="B42">
        <v>1965</v>
      </c>
      <c r="C42">
        <v>160000</v>
      </c>
      <c r="D42" t="b">
        <f t="shared" si="0"/>
        <v>0</v>
      </c>
      <c r="M42" s="3">
        <v>74</v>
      </c>
      <c r="N42" s="1">
        <v>144900</v>
      </c>
      <c r="P42" s="3">
        <v>86</v>
      </c>
      <c r="Q42" s="1">
        <v>260000</v>
      </c>
    </row>
    <row r="43" spans="1:17" x14ac:dyDescent="0.3">
      <c r="A43">
        <v>42</v>
      </c>
      <c r="B43">
        <v>1959</v>
      </c>
      <c r="C43">
        <v>170000</v>
      </c>
      <c r="D43" t="b">
        <f t="shared" si="0"/>
        <v>0</v>
      </c>
      <c r="M43" s="3">
        <v>75</v>
      </c>
      <c r="N43" s="1">
        <v>107400</v>
      </c>
      <c r="P43" s="3">
        <v>87</v>
      </c>
      <c r="Q43" s="1">
        <v>174000</v>
      </c>
    </row>
    <row r="44" spans="1:17" x14ac:dyDescent="0.3">
      <c r="A44">
        <v>43</v>
      </c>
      <c r="B44">
        <v>1983</v>
      </c>
      <c r="C44">
        <v>144000</v>
      </c>
      <c r="D44" t="b">
        <f t="shared" si="0"/>
        <v>1</v>
      </c>
      <c r="M44" s="3">
        <v>76</v>
      </c>
      <c r="N44" s="1">
        <v>91000</v>
      </c>
      <c r="P44" s="3">
        <v>88</v>
      </c>
      <c r="Q44" s="1">
        <v>164500</v>
      </c>
    </row>
    <row r="45" spans="1:17" x14ac:dyDescent="0.3">
      <c r="A45">
        <v>44</v>
      </c>
      <c r="B45">
        <v>1975</v>
      </c>
      <c r="C45">
        <v>130250</v>
      </c>
      <c r="D45" t="b">
        <f t="shared" si="0"/>
        <v>1</v>
      </c>
      <c r="M45" s="3">
        <v>77</v>
      </c>
      <c r="N45" s="1">
        <v>135750</v>
      </c>
      <c r="P45" s="3">
        <v>90</v>
      </c>
      <c r="Q45" s="1">
        <v>123600</v>
      </c>
    </row>
    <row r="46" spans="1:17" x14ac:dyDescent="0.3">
      <c r="A46">
        <v>45</v>
      </c>
      <c r="B46">
        <v>1959</v>
      </c>
      <c r="C46">
        <v>141000</v>
      </c>
      <c r="D46" t="b">
        <f t="shared" si="0"/>
        <v>0</v>
      </c>
      <c r="M46" s="3">
        <v>78</v>
      </c>
      <c r="N46" s="1">
        <v>127000</v>
      </c>
      <c r="P46" s="3">
        <v>95</v>
      </c>
      <c r="Q46" s="1">
        <v>204750</v>
      </c>
    </row>
    <row r="47" spans="1:17" x14ac:dyDescent="0.3">
      <c r="A47">
        <v>46</v>
      </c>
      <c r="B47">
        <v>2005</v>
      </c>
      <c r="C47">
        <v>319900</v>
      </c>
      <c r="D47" t="b">
        <f t="shared" si="0"/>
        <v>1</v>
      </c>
      <c r="M47" s="3">
        <v>79</v>
      </c>
      <c r="N47" s="1">
        <v>136500</v>
      </c>
      <c r="P47" s="3">
        <v>96</v>
      </c>
      <c r="Q47" s="1">
        <v>185000</v>
      </c>
    </row>
    <row r="48" spans="1:17" x14ac:dyDescent="0.3">
      <c r="A48">
        <v>47</v>
      </c>
      <c r="B48">
        <v>2003</v>
      </c>
      <c r="C48">
        <v>239686</v>
      </c>
      <c r="D48" t="b">
        <f t="shared" si="0"/>
        <v>1</v>
      </c>
      <c r="M48" s="3">
        <v>80</v>
      </c>
      <c r="N48" s="1">
        <v>110000</v>
      </c>
      <c r="P48" s="3">
        <v>97</v>
      </c>
      <c r="Q48" s="1">
        <v>214000</v>
      </c>
    </row>
    <row r="49" spans="1:17" x14ac:dyDescent="0.3">
      <c r="A49">
        <v>48</v>
      </c>
      <c r="B49">
        <v>2006</v>
      </c>
      <c r="C49">
        <v>249700</v>
      </c>
      <c r="D49" t="b">
        <f t="shared" si="0"/>
        <v>1</v>
      </c>
      <c r="M49" s="3">
        <v>81</v>
      </c>
      <c r="N49" s="1">
        <v>193500</v>
      </c>
      <c r="P49" s="3">
        <v>101</v>
      </c>
      <c r="Q49" s="1">
        <v>205000</v>
      </c>
    </row>
    <row r="50" spans="1:17" x14ac:dyDescent="0.3">
      <c r="A50">
        <v>49</v>
      </c>
      <c r="B50">
        <v>1920</v>
      </c>
      <c r="C50">
        <v>113000</v>
      </c>
      <c r="D50" t="b">
        <f t="shared" si="0"/>
        <v>0</v>
      </c>
      <c r="M50" s="3">
        <v>84</v>
      </c>
      <c r="N50" s="1">
        <v>126500</v>
      </c>
      <c r="P50" s="3">
        <v>102</v>
      </c>
      <c r="Q50" s="1">
        <v>178000</v>
      </c>
    </row>
    <row r="51" spans="1:17" x14ac:dyDescent="0.3">
      <c r="A51">
        <v>50</v>
      </c>
      <c r="B51">
        <v>1966</v>
      </c>
      <c r="C51">
        <v>127000</v>
      </c>
      <c r="D51" t="b">
        <f t="shared" si="0"/>
        <v>0</v>
      </c>
      <c r="M51" s="3">
        <v>89</v>
      </c>
      <c r="N51" s="1">
        <v>85000</v>
      </c>
      <c r="P51" s="3">
        <v>103</v>
      </c>
      <c r="Q51" s="1">
        <v>118964</v>
      </c>
    </row>
    <row r="52" spans="1:17" x14ac:dyDescent="0.3">
      <c r="A52">
        <v>51</v>
      </c>
      <c r="B52">
        <v>1997</v>
      </c>
      <c r="C52">
        <v>177000</v>
      </c>
      <c r="D52" t="b">
        <f t="shared" si="0"/>
        <v>1</v>
      </c>
      <c r="M52" s="3">
        <v>91</v>
      </c>
      <c r="N52" s="1">
        <v>109900</v>
      </c>
      <c r="P52" s="3">
        <v>104</v>
      </c>
      <c r="Q52" s="1">
        <v>198900</v>
      </c>
    </row>
    <row r="53" spans="1:17" x14ac:dyDescent="0.3">
      <c r="A53">
        <v>52</v>
      </c>
      <c r="B53">
        <v>1934</v>
      </c>
      <c r="C53">
        <v>114500</v>
      </c>
      <c r="D53" t="b">
        <f t="shared" si="0"/>
        <v>0</v>
      </c>
      <c r="M53" s="3">
        <v>92</v>
      </c>
      <c r="N53" s="1">
        <v>98600</v>
      </c>
      <c r="P53" s="3">
        <v>106</v>
      </c>
      <c r="Q53" s="1">
        <v>250000</v>
      </c>
    </row>
    <row r="54" spans="1:17" x14ac:dyDescent="0.3">
      <c r="A54">
        <v>53</v>
      </c>
      <c r="B54">
        <v>1963</v>
      </c>
      <c r="C54">
        <v>110000</v>
      </c>
      <c r="D54" t="b">
        <f t="shared" si="0"/>
        <v>0</v>
      </c>
      <c r="M54" s="3">
        <v>93</v>
      </c>
      <c r="N54" s="1">
        <v>163500</v>
      </c>
      <c r="P54" s="3">
        <v>110</v>
      </c>
      <c r="Q54" s="1">
        <v>190000</v>
      </c>
    </row>
    <row r="55" spans="1:17" x14ac:dyDescent="0.3">
      <c r="A55">
        <v>54</v>
      </c>
      <c r="B55">
        <v>1981</v>
      </c>
      <c r="C55">
        <v>385000</v>
      </c>
      <c r="D55" t="b">
        <f t="shared" si="0"/>
        <v>1</v>
      </c>
      <c r="M55" s="3">
        <v>94</v>
      </c>
      <c r="N55" s="1">
        <v>133900</v>
      </c>
      <c r="P55" s="3">
        <v>112</v>
      </c>
      <c r="Q55" s="1">
        <v>180000</v>
      </c>
    </row>
    <row r="56" spans="1:17" x14ac:dyDescent="0.3">
      <c r="A56">
        <v>55</v>
      </c>
      <c r="B56">
        <v>1955</v>
      </c>
      <c r="C56">
        <v>130000</v>
      </c>
      <c r="D56" t="b">
        <f t="shared" si="0"/>
        <v>0</v>
      </c>
      <c r="M56" s="3">
        <v>98</v>
      </c>
      <c r="N56" s="1">
        <v>94750</v>
      </c>
      <c r="P56" s="3">
        <v>113</v>
      </c>
      <c r="Q56" s="1">
        <v>383970</v>
      </c>
    </row>
    <row r="57" spans="1:17" x14ac:dyDescent="0.3">
      <c r="A57">
        <v>56</v>
      </c>
      <c r="B57">
        <v>1964</v>
      </c>
      <c r="C57">
        <v>180500</v>
      </c>
      <c r="D57" t="b">
        <f t="shared" si="0"/>
        <v>0</v>
      </c>
      <c r="M57" s="3">
        <v>99</v>
      </c>
      <c r="N57" s="1">
        <v>83000</v>
      </c>
      <c r="P57" s="3">
        <v>116</v>
      </c>
      <c r="Q57" s="1">
        <v>176000</v>
      </c>
    </row>
    <row r="58" spans="1:17" x14ac:dyDescent="0.3">
      <c r="A58">
        <v>57</v>
      </c>
      <c r="B58">
        <v>1999</v>
      </c>
      <c r="C58">
        <v>172500</v>
      </c>
      <c r="D58" t="b">
        <f t="shared" si="0"/>
        <v>1</v>
      </c>
      <c r="M58" s="3">
        <v>100</v>
      </c>
      <c r="N58" s="1">
        <v>128950</v>
      </c>
      <c r="P58" s="3">
        <v>118</v>
      </c>
      <c r="Q58" s="1">
        <v>155000</v>
      </c>
    </row>
    <row r="59" spans="1:17" x14ac:dyDescent="0.3">
      <c r="A59">
        <v>58</v>
      </c>
      <c r="B59">
        <v>2004</v>
      </c>
      <c r="C59">
        <v>196500</v>
      </c>
      <c r="D59" t="b">
        <f t="shared" si="0"/>
        <v>1</v>
      </c>
      <c r="M59" s="3">
        <v>105</v>
      </c>
      <c r="N59" s="1">
        <v>169500</v>
      </c>
      <c r="P59" s="3">
        <v>119</v>
      </c>
      <c r="Q59" s="1">
        <v>320000</v>
      </c>
    </row>
    <row r="60" spans="1:17" x14ac:dyDescent="0.3">
      <c r="A60">
        <v>59</v>
      </c>
      <c r="B60">
        <v>2006</v>
      </c>
      <c r="C60">
        <v>438780</v>
      </c>
      <c r="D60" t="b">
        <f t="shared" si="0"/>
        <v>1</v>
      </c>
      <c r="M60" s="3">
        <v>107</v>
      </c>
      <c r="N60" s="1">
        <v>100000</v>
      </c>
      <c r="P60" s="3">
        <v>120</v>
      </c>
      <c r="Q60" s="1">
        <v>163990</v>
      </c>
    </row>
    <row r="61" spans="1:17" x14ac:dyDescent="0.3">
      <c r="A61">
        <v>60</v>
      </c>
      <c r="B61">
        <v>1972</v>
      </c>
      <c r="C61">
        <v>124900</v>
      </c>
      <c r="D61" t="b">
        <f t="shared" si="0"/>
        <v>0</v>
      </c>
      <c r="M61" s="3">
        <v>108</v>
      </c>
      <c r="N61" s="1">
        <v>115000</v>
      </c>
      <c r="P61" s="3">
        <v>124</v>
      </c>
      <c r="Q61" s="1">
        <v>153900</v>
      </c>
    </row>
    <row r="62" spans="1:17" x14ac:dyDescent="0.3">
      <c r="A62">
        <v>61</v>
      </c>
      <c r="B62">
        <v>2004</v>
      </c>
      <c r="C62">
        <v>158000</v>
      </c>
      <c r="D62" t="b">
        <f t="shared" si="0"/>
        <v>1</v>
      </c>
      <c r="M62" s="3">
        <v>109</v>
      </c>
      <c r="N62" s="1">
        <v>115000</v>
      </c>
      <c r="P62" s="3">
        <v>125</v>
      </c>
      <c r="Q62" s="1">
        <v>181000</v>
      </c>
    </row>
    <row r="63" spans="1:17" x14ac:dyDescent="0.3">
      <c r="A63">
        <v>62</v>
      </c>
      <c r="B63">
        <v>1920</v>
      </c>
      <c r="C63">
        <v>101000</v>
      </c>
      <c r="D63" t="b">
        <f t="shared" si="0"/>
        <v>0</v>
      </c>
      <c r="M63" s="3">
        <v>111</v>
      </c>
      <c r="N63" s="1">
        <v>136900</v>
      </c>
      <c r="P63" s="3">
        <v>127</v>
      </c>
      <c r="Q63" s="1">
        <v>128000</v>
      </c>
    </row>
    <row r="64" spans="1:17" x14ac:dyDescent="0.3">
      <c r="A64">
        <v>63</v>
      </c>
      <c r="B64">
        <v>2006</v>
      </c>
      <c r="C64">
        <v>202500</v>
      </c>
      <c r="D64" t="b">
        <f t="shared" si="0"/>
        <v>1</v>
      </c>
      <c r="M64" s="3">
        <v>114</v>
      </c>
      <c r="N64" s="1">
        <v>217000</v>
      </c>
      <c r="P64" s="3">
        <v>132</v>
      </c>
      <c r="Q64" s="1">
        <v>244000</v>
      </c>
    </row>
    <row r="65" spans="1:17" x14ac:dyDescent="0.3">
      <c r="A65">
        <v>64</v>
      </c>
      <c r="B65">
        <v>1921</v>
      </c>
      <c r="C65">
        <v>140000</v>
      </c>
      <c r="D65" t="b">
        <f t="shared" si="0"/>
        <v>0</v>
      </c>
      <c r="M65" s="3">
        <v>115</v>
      </c>
      <c r="N65" s="1">
        <v>259500</v>
      </c>
      <c r="P65" s="3">
        <v>134</v>
      </c>
      <c r="Q65" s="1">
        <v>220000</v>
      </c>
    </row>
    <row r="66" spans="1:17" x14ac:dyDescent="0.3">
      <c r="A66">
        <v>65</v>
      </c>
      <c r="B66">
        <v>1997</v>
      </c>
      <c r="C66">
        <v>219500</v>
      </c>
      <c r="D66" t="b">
        <f t="shared" si="0"/>
        <v>1</v>
      </c>
      <c r="M66" s="3">
        <v>117</v>
      </c>
      <c r="N66" s="1">
        <v>139000</v>
      </c>
      <c r="P66" s="3">
        <v>138</v>
      </c>
      <c r="Q66" s="1">
        <v>171000</v>
      </c>
    </row>
    <row r="67" spans="1:17" x14ac:dyDescent="0.3">
      <c r="A67">
        <v>66</v>
      </c>
      <c r="B67">
        <v>2004</v>
      </c>
      <c r="C67">
        <v>317000</v>
      </c>
      <c r="D67" t="b">
        <f t="shared" ref="D67:D130" si="1">IF($B67&gt;1973, TRUE, FALSE)</f>
        <v>1</v>
      </c>
      <c r="M67" s="3">
        <v>121</v>
      </c>
      <c r="N67" s="1">
        <v>180000</v>
      </c>
      <c r="P67" s="3">
        <v>139</v>
      </c>
      <c r="Q67" s="1">
        <v>230000</v>
      </c>
    </row>
    <row r="68" spans="1:17" x14ac:dyDescent="0.3">
      <c r="A68">
        <v>67</v>
      </c>
      <c r="B68">
        <v>1970</v>
      </c>
      <c r="C68">
        <v>180000</v>
      </c>
      <c r="D68" t="b">
        <f t="shared" si="1"/>
        <v>0</v>
      </c>
      <c r="M68" s="3">
        <v>122</v>
      </c>
      <c r="N68" s="1">
        <v>100000</v>
      </c>
      <c r="P68" s="3">
        <v>140</v>
      </c>
      <c r="Q68" s="1">
        <v>231500</v>
      </c>
    </row>
    <row r="69" spans="1:17" x14ac:dyDescent="0.3">
      <c r="A69">
        <v>68</v>
      </c>
      <c r="B69">
        <v>2003</v>
      </c>
      <c r="C69">
        <v>226000</v>
      </c>
      <c r="D69" t="b">
        <f t="shared" si="1"/>
        <v>1</v>
      </c>
      <c r="M69" s="3">
        <v>123</v>
      </c>
      <c r="N69" s="1">
        <v>136000</v>
      </c>
      <c r="P69" s="3">
        <v>142</v>
      </c>
      <c r="Q69" s="1">
        <v>260000</v>
      </c>
    </row>
    <row r="70" spans="1:17" x14ac:dyDescent="0.3">
      <c r="A70">
        <v>69</v>
      </c>
      <c r="B70">
        <v>1945</v>
      </c>
      <c r="C70">
        <v>80000</v>
      </c>
      <c r="D70" t="b">
        <f t="shared" si="1"/>
        <v>0</v>
      </c>
      <c r="M70" s="3">
        <v>126</v>
      </c>
      <c r="N70" s="1">
        <v>84500</v>
      </c>
      <c r="P70" s="3">
        <v>144</v>
      </c>
      <c r="Q70" s="1">
        <v>204000</v>
      </c>
    </row>
    <row r="71" spans="1:17" x14ac:dyDescent="0.3">
      <c r="A71">
        <v>70</v>
      </c>
      <c r="B71">
        <v>1953</v>
      </c>
      <c r="C71">
        <v>225000</v>
      </c>
      <c r="D71" t="b">
        <f t="shared" si="1"/>
        <v>0</v>
      </c>
      <c r="M71" s="3">
        <v>128</v>
      </c>
      <c r="N71" s="1">
        <v>87000</v>
      </c>
      <c r="P71" s="3">
        <v>146</v>
      </c>
      <c r="Q71" s="1">
        <v>130000</v>
      </c>
    </row>
    <row r="72" spans="1:17" x14ac:dyDescent="0.3">
      <c r="A72">
        <v>71</v>
      </c>
      <c r="B72">
        <v>1973</v>
      </c>
      <c r="C72">
        <v>244000</v>
      </c>
      <c r="D72" t="b">
        <f t="shared" si="1"/>
        <v>0</v>
      </c>
      <c r="M72" s="3">
        <v>129</v>
      </c>
      <c r="N72" s="1">
        <v>155000</v>
      </c>
      <c r="P72" s="3">
        <v>148</v>
      </c>
      <c r="Q72" s="1">
        <v>222500</v>
      </c>
    </row>
    <row r="73" spans="1:17" x14ac:dyDescent="0.3">
      <c r="A73">
        <v>72</v>
      </c>
      <c r="B73">
        <v>1982</v>
      </c>
      <c r="C73">
        <v>129500</v>
      </c>
      <c r="D73" t="b">
        <f t="shared" si="1"/>
        <v>1</v>
      </c>
      <c r="M73" s="3">
        <v>130</v>
      </c>
      <c r="N73" s="1">
        <v>150000</v>
      </c>
      <c r="P73" s="3">
        <v>149</v>
      </c>
      <c r="Q73" s="1">
        <v>141000</v>
      </c>
    </row>
    <row r="74" spans="1:17" x14ac:dyDescent="0.3">
      <c r="A74">
        <v>73</v>
      </c>
      <c r="B74">
        <v>1998</v>
      </c>
      <c r="C74">
        <v>185000</v>
      </c>
      <c r="D74" t="b">
        <f t="shared" si="1"/>
        <v>1</v>
      </c>
      <c r="M74" s="3">
        <v>131</v>
      </c>
      <c r="N74" s="1">
        <v>226000</v>
      </c>
      <c r="P74" s="3">
        <v>151</v>
      </c>
      <c r="Q74" s="1">
        <v>122000</v>
      </c>
    </row>
    <row r="75" spans="1:17" x14ac:dyDescent="0.3">
      <c r="A75">
        <v>74</v>
      </c>
      <c r="B75">
        <v>1954</v>
      </c>
      <c r="C75">
        <v>144900</v>
      </c>
      <c r="D75" t="b">
        <f t="shared" si="1"/>
        <v>0</v>
      </c>
      <c r="M75" s="3">
        <v>133</v>
      </c>
      <c r="N75" s="1">
        <v>150750</v>
      </c>
      <c r="P75" s="3">
        <v>152</v>
      </c>
      <c r="Q75" s="1">
        <v>372402</v>
      </c>
    </row>
    <row r="76" spans="1:17" x14ac:dyDescent="0.3">
      <c r="A76">
        <v>75</v>
      </c>
      <c r="B76">
        <v>1915</v>
      </c>
      <c r="C76">
        <v>107400</v>
      </c>
      <c r="D76" t="b">
        <f t="shared" si="1"/>
        <v>0</v>
      </c>
      <c r="M76" s="3">
        <v>135</v>
      </c>
      <c r="N76" s="1">
        <v>180000</v>
      </c>
      <c r="P76" s="3">
        <v>158</v>
      </c>
      <c r="Q76" s="1">
        <v>269500</v>
      </c>
    </row>
    <row r="77" spans="1:17" x14ac:dyDescent="0.3">
      <c r="A77">
        <v>76</v>
      </c>
      <c r="B77">
        <v>1973</v>
      </c>
      <c r="C77">
        <v>91000</v>
      </c>
      <c r="D77" t="b">
        <f t="shared" si="1"/>
        <v>0</v>
      </c>
      <c r="M77" s="3">
        <v>136</v>
      </c>
      <c r="N77" s="1">
        <v>174000</v>
      </c>
      <c r="P77" s="3">
        <v>159</v>
      </c>
      <c r="Q77" s="1">
        <v>254900</v>
      </c>
    </row>
    <row r="78" spans="1:17" x14ac:dyDescent="0.3">
      <c r="A78">
        <v>77</v>
      </c>
      <c r="B78">
        <v>1956</v>
      </c>
      <c r="C78">
        <v>135750</v>
      </c>
      <c r="D78" t="b">
        <f t="shared" si="1"/>
        <v>0</v>
      </c>
      <c r="M78" s="3">
        <v>137</v>
      </c>
      <c r="N78" s="1">
        <v>143000</v>
      </c>
      <c r="P78" s="3">
        <v>160</v>
      </c>
      <c r="Q78" s="1">
        <v>320000</v>
      </c>
    </row>
    <row r="79" spans="1:17" x14ac:dyDescent="0.3">
      <c r="A79">
        <v>78</v>
      </c>
      <c r="B79">
        <v>1948</v>
      </c>
      <c r="C79">
        <v>127000</v>
      </c>
      <c r="D79" t="b">
        <f t="shared" si="1"/>
        <v>0</v>
      </c>
      <c r="M79" s="3">
        <v>141</v>
      </c>
      <c r="N79" s="1">
        <v>115000</v>
      </c>
      <c r="P79" s="3">
        <v>161</v>
      </c>
      <c r="Q79" s="1">
        <v>162500</v>
      </c>
    </row>
    <row r="80" spans="1:17" x14ac:dyDescent="0.3">
      <c r="A80">
        <v>79</v>
      </c>
      <c r="B80">
        <v>1968</v>
      </c>
      <c r="C80">
        <v>136500</v>
      </c>
      <c r="D80" t="b">
        <f t="shared" si="1"/>
        <v>0</v>
      </c>
      <c r="M80" s="3">
        <v>143</v>
      </c>
      <c r="N80" s="1">
        <v>166000</v>
      </c>
      <c r="P80" s="3">
        <v>162</v>
      </c>
      <c r="Q80" s="1">
        <v>412500</v>
      </c>
    </row>
    <row r="81" spans="1:17" x14ac:dyDescent="0.3">
      <c r="A81">
        <v>80</v>
      </c>
      <c r="B81">
        <v>1910</v>
      </c>
      <c r="C81">
        <v>110000</v>
      </c>
      <c r="D81" t="b">
        <f t="shared" si="1"/>
        <v>0</v>
      </c>
      <c r="M81" s="3">
        <v>145</v>
      </c>
      <c r="N81" s="1">
        <v>125000</v>
      </c>
      <c r="P81" s="3">
        <v>163</v>
      </c>
      <c r="Q81" s="1">
        <v>220000</v>
      </c>
    </row>
    <row r="82" spans="1:17" x14ac:dyDescent="0.3">
      <c r="A82">
        <v>81</v>
      </c>
      <c r="B82">
        <v>1968</v>
      </c>
      <c r="C82">
        <v>193500</v>
      </c>
      <c r="D82" t="b">
        <f t="shared" si="1"/>
        <v>0</v>
      </c>
      <c r="M82" s="3">
        <v>147</v>
      </c>
      <c r="N82" s="1">
        <v>105000</v>
      </c>
      <c r="P82" s="3">
        <v>168</v>
      </c>
      <c r="Q82" s="1">
        <v>325624</v>
      </c>
    </row>
    <row r="83" spans="1:17" x14ac:dyDescent="0.3">
      <c r="A83">
        <v>82</v>
      </c>
      <c r="B83">
        <v>1998</v>
      </c>
      <c r="C83">
        <v>153500</v>
      </c>
      <c r="D83" t="b">
        <f t="shared" si="1"/>
        <v>1</v>
      </c>
      <c r="M83" s="3">
        <v>150</v>
      </c>
      <c r="N83" s="1">
        <v>115000</v>
      </c>
      <c r="P83" s="3">
        <v>169</v>
      </c>
      <c r="Q83" s="1">
        <v>183500</v>
      </c>
    </row>
    <row r="84" spans="1:17" x14ac:dyDescent="0.3">
      <c r="A84">
        <v>83</v>
      </c>
      <c r="B84">
        <v>2007</v>
      </c>
      <c r="C84">
        <v>245000</v>
      </c>
      <c r="D84" t="b">
        <f t="shared" si="1"/>
        <v>1</v>
      </c>
      <c r="M84" s="3">
        <v>153</v>
      </c>
      <c r="N84" s="1">
        <v>190000</v>
      </c>
      <c r="P84" s="3">
        <v>170</v>
      </c>
      <c r="Q84" s="1">
        <v>228000</v>
      </c>
    </row>
    <row r="85" spans="1:17" x14ac:dyDescent="0.3">
      <c r="A85">
        <v>84</v>
      </c>
      <c r="B85">
        <v>1960</v>
      </c>
      <c r="C85">
        <v>126500</v>
      </c>
      <c r="D85" t="b">
        <f t="shared" si="1"/>
        <v>0</v>
      </c>
      <c r="M85" s="3">
        <v>154</v>
      </c>
      <c r="N85" s="1">
        <v>235000</v>
      </c>
      <c r="P85" s="3">
        <v>173</v>
      </c>
      <c r="Q85" s="1">
        <v>239000</v>
      </c>
    </row>
    <row r="86" spans="1:17" x14ac:dyDescent="0.3">
      <c r="A86">
        <v>85</v>
      </c>
      <c r="B86">
        <v>1995</v>
      </c>
      <c r="C86">
        <v>168500</v>
      </c>
      <c r="D86" t="b">
        <f t="shared" si="1"/>
        <v>1</v>
      </c>
      <c r="M86" s="3">
        <v>155</v>
      </c>
      <c r="N86" s="1">
        <v>125000</v>
      </c>
      <c r="P86" s="3">
        <v>175</v>
      </c>
      <c r="Q86" s="1">
        <v>184000</v>
      </c>
    </row>
    <row r="87" spans="1:17" x14ac:dyDescent="0.3">
      <c r="A87">
        <v>86</v>
      </c>
      <c r="B87">
        <v>1991</v>
      </c>
      <c r="C87">
        <v>260000</v>
      </c>
      <c r="D87" t="b">
        <f t="shared" si="1"/>
        <v>1</v>
      </c>
      <c r="M87" s="3">
        <v>156</v>
      </c>
      <c r="N87" s="1">
        <v>79000</v>
      </c>
      <c r="P87" s="3">
        <v>177</v>
      </c>
      <c r="Q87" s="1">
        <v>211000</v>
      </c>
    </row>
    <row r="88" spans="1:17" x14ac:dyDescent="0.3">
      <c r="A88">
        <v>87</v>
      </c>
      <c r="B88">
        <v>2005</v>
      </c>
      <c r="C88">
        <v>174000</v>
      </c>
      <c r="D88" t="b">
        <f t="shared" si="1"/>
        <v>1</v>
      </c>
      <c r="M88" s="3">
        <v>157</v>
      </c>
      <c r="N88" s="1">
        <v>109500</v>
      </c>
      <c r="P88" s="3">
        <v>179</v>
      </c>
      <c r="Q88" s="1">
        <v>501837</v>
      </c>
    </row>
    <row r="89" spans="1:17" x14ac:dyDescent="0.3">
      <c r="A89">
        <v>88</v>
      </c>
      <c r="B89">
        <v>2009</v>
      </c>
      <c r="C89">
        <v>164500</v>
      </c>
      <c r="D89" t="b">
        <f t="shared" si="1"/>
        <v>1</v>
      </c>
      <c r="M89" s="3">
        <v>164</v>
      </c>
      <c r="N89" s="1">
        <v>103200</v>
      </c>
      <c r="P89" s="3">
        <v>181</v>
      </c>
      <c r="Q89" s="1">
        <v>177000</v>
      </c>
    </row>
    <row r="90" spans="1:17" x14ac:dyDescent="0.3">
      <c r="A90">
        <v>89</v>
      </c>
      <c r="B90">
        <v>1915</v>
      </c>
      <c r="C90">
        <v>85000</v>
      </c>
      <c r="D90" t="b">
        <f t="shared" si="1"/>
        <v>0</v>
      </c>
      <c r="M90" s="3">
        <v>165</v>
      </c>
      <c r="N90" s="1">
        <v>152000</v>
      </c>
      <c r="P90" s="3">
        <v>184</v>
      </c>
      <c r="Q90" s="1">
        <v>200000</v>
      </c>
    </row>
    <row r="91" spans="1:17" x14ac:dyDescent="0.3">
      <c r="A91">
        <v>90</v>
      </c>
      <c r="B91">
        <v>1994</v>
      </c>
      <c r="C91">
        <v>123600</v>
      </c>
      <c r="D91" t="b">
        <f t="shared" si="1"/>
        <v>1</v>
      </c>
      <c r="M91" s="3">
        <v>166</v>
      </c>
      <c r="N91" s="1">
        <v>127500</v>
      </c>
      <c r="P91" s="3">
        <v>187</v>
      </c>
      <c r="Q91" s="1">
        <v>173000</v>
      </c>
    </row>
    <row r="92" spans="1:17" x14ac:dyDescent="0.3">
      <c r="A92">
        <v>91</v>
      </c>
      <c r="B92">
        <v>1950</v>
      </c>
      <c r="C92">
        <v>109900</v>
      </c>
      <c r="D92" t="b">
        <f t="shared" si="1"/>
        <v>0</v>
      </c>
      <c r="M92" s="3">
        <v>167</v>
      </c>
      <c r="N92" s="1">
        <v>190000</v>
      </c>
      <c r="P92" s="3">
        <v>189</v>
      </c>
      <c r="Q92" s="1">
        <v>153337</v>
      </c>
    </row>
    <row r="93" spans="1:17" x14ac:dyDescent="0.3">
      <c r="A93">
        <v>92</v>
      </c>
      <c r="B93">
        <v>1961</v>
      </c>
      <c r="C93">
        <v>98600</v>
      </c>
      <c r="D93" t="b">
        <f t="shared" si="1"/>
        <v>0</v>
      </c>
      <c r="M93" s="3">
        <v>171</v>
      </c>
      <c r="N93" s="1">
        <v>128500</v>
      </c>
      <c r="P93" s="3">
        <v>190</v>
      </c>
      <c r="Q93" s="1">
        <v>286000</v>
      </c>
    </row>
    <row r="94" spans="1:17" x14ac:dyDescent="0.3">
      <c r="A94">
        <v>93</v>
      </c>
      <c r="B94">
        <v>1921</v>
      </c>
      <c r="C94">
        <v>163500</v>
      </c>
      <c r="D94" t="b">
        <f t="shared" si="1"/>
        <v>0</v>
      </c>
      <c r="M94" s="3">
        <v>172</v>
      </c>
      <c r="N94" s="1">
        <v>215000</v>
      </c>
      <c r="P94" s="3">
        <v>193</v>
      </c>
      <c r="Q94" s="1">
        <v>192000</v>
      </c>
    </row>
    <row r="95" spans="1:17" x14ac:dyDescent="0.3">
      <c r="A95">
        <v>94</v>
      </c>
      <c r="B95">
        <v>1910</v>
      </c>
      <c r="C95">
        <v>133900</v>
      </c>
      <c r="D95" t="b">
        <f t="shared" si="1"/>
        <v>0</v>
      </c>
      <c r="M95" s="3">
        <v>174</v>
      </c>
      <c r="N95" s="1">
        <v>163000</v>
      </c>
      <c r="P95" s="3">
        <v>194</v>
      </c>
      <c r="Q95" s="1">
        <v>130000</v>
      </c>
    </row>
    <row r="96" spans="1:17" x14ac:dyDescent="0.3">
      <c r="A96">
        <v>95</v>
      </c>
      <c r="B96">
        <v>1997</v>
      </c>
      <c r="C96">
        <v>204750</v>
      </c>
      <c r="D96" t="b">
        <f t="shared" si="1"/>
        <v>1</v>
      </c>
      <c r="M96" s="3">
        <v>176</v>
      </c>
      <c r="N96" s="1">
        <v>243000</v>
      </c>
      <c r="P96" s="3">
        <v>196</v>
      </c>
      <c r="Q96" s="1">
        <v>148500</v>
      </c>
    </row>
    <row r="97" spans="1:17" x14ac:dyDescent="0.3">
      <c r="A97">
        <v>96</v>
      </c>
      <c r="B97">
        <v>1993</v>
      </c>
      <c r="C97">
        <v>185000</v>
      </c>
      <c r="D97" t="b">
        <f t="shared" si="1"/>
        <v>1</v>
      </c>
      <c r="M97" s="3">
        <v>178</v>
      </c>
      <c r="N97" s="1">
        <v>172500</v>
      </c>
      <c r="P97" s="3">
        <v>197</v>
      </c>
      <c r="Q97" s="1">
        <v>311872</v>
      </c>
    </row>
    <row r="98" spans="1:17" x14ac:dyDescent="0.3">
      <c r="A98">
        <v>97</v>
      </c>
      <c r="B98">
        <v>1999</v>
      </c>
      <c r="C98">
        <v>214000</v>
      </c>
      <c r="D98" t="b">
        <f t="shared" si="1"/>
        <v>1</v>
      </c>
      <c r="M98" s="3">
        <v>180</v>
      </c>
      <c r="N98" s="1">
        <v>100000</v>
      </c>
      <c r="P98" s="3">
        <v>200</v>
      </c>
      <c r="Q98" s="1">
        <v>274900</v>
      </c>
    </row>
    <row r="99" spans="1:17" x14ac:dyDescent="0.3">
      <c r="A99">
        <v>98</v>
      </c>
      <c r="B99">
        <v>1965</v>
      </c>
      <c r="C99">
        <v>94750</v>
      </c>
      <c r="D99" t="b">
        <f t="shared" si="1"/>
        <v>0</v>
      </c>
      <c r="M99" s="3">
        <v>182</v>
      </c>
      <c r="N99" s="1">
        <v>200100</v>
      </c>
      <c r="P99" s="3">
        <v>201</v>
      </c>
      <c r="Q99" s="1">
        <v>140000</v>
      </c>
    </row>
    <row r="100" spans="1:17" x14ac:dyDescent="0.3">
      <c r="A100">
        <v>99</v>
      </c>
      <c r="B100">
        <v>1920</v>
      </c>
      <c r="C100">
        <v>83000</v>
      </c>
      <c r="D100" t="b">
        <f t="shared" si="1"/>
        <v>0</v>
      </c>
      <c r="M100" s="3">
        <v>183</v>
      </c>
      <c r="N100" s="1">
        <v>120000</v>
      </c>
      <c r="P100" s="3">
        <v>202</v>
      </c>
      <c r="Q100" s="1">
        <v>171500</v>
      </c>
    </row>
    <row r="101" spans="1:17" x14ac:dyDescent="0.3">
      <c r="A101">
        <v>100</v>
      </c>
      <c r="B101">
        <v>1959</v>
      </c>
      <c r="C101">
        <v>128950</v>
      </c>
      <c r="D101" t="b">
        <f t="shared" si="1"/>
        <v>0</v>
      </c>
      <c r="M101" s="3">
        <v>185</v>
      </c>
      <c r="N101" s="1">
        <v>127000</v>
      </c>
      <c r="P101" s="3">
        <v>204</v>
      </c>
      <c r="Q101" s="1">
        <v>149000</v>
      </c>
    </row>
    <row r="102" spans="1:17" x14ac:dyDescent="0.3">
      <c r="A102">
        <v>101</v>
      </c>
      <c r="B102">
        <v>1977</v>
      </c>
      <c r="C102">
        <v>205000</v>
      </c>
      <c r="D102" t="b">
        <f t="shared" si="1"/>
        <v>1</v>
      </c>
      <c r="M102" s="3">
        <v>186</v>
      </c>
      <c r="N102" s="1">
        <v>475000</v>
      </c>
      <c r="P102" s="3">
        <v>206</v>
      </c>
      <c r="Q102" s="1">
        <v>180500</v>
      </c>
    </row>
    <row r="103" spans="1:17" x14ac:dyDescent="0.3">
      <c r="A103">
        <v>102</v>
      </c>
      <c r="B103">
        <v>1985</v>
      </c>
      <c r="C103">
        <v>178000</v>
      </c>
      <c r="D103" t="b">
        <f t="shared" si="1"/>
        <v>1</v>
      </c>
      <c r="M103" s="3">
        <v>188</v>
      </c>
      <c r="N103" s="1">
        <v>135000</v>
      </c>
      <c r="P103" s="3">
        <v>209</v>
      </c>
      <c r="Q103" s="1">
        <v>277000</v>
      </c>
    </row>
    <row r="104" spans="1:17" x14ac:dyDescent="0.3">
      <c r="A104">
        <v>103</v>
      </c>
      <c r="B104">
        <v>1979</v>
      </c>
      <c r="C104">
        <v>118964</v>
      </c>
      <c r="D104" t="b">
        <f t="shared" si="1"/>
        <v>1</v>
      </c>
      <c r="M104" s="3">
        <v>191</v>
      </c>
      <c r="N104" s="1">
        <v>315000</v>
      </c>
      <c r="P104" s="3">
        <v>212</v>
      </c>
      <c r="Q104" s="1">
        <v>186000</v>
      </c>
    </row>
    <row r="105" spans="1:17" x14ac:dyDescent="0.3">
      <c r="A105">
        <v>104</v>
      </c>
      <c r="B105">
        <v>2009</v>
      </c>
      <c r="C105">
        <v>198900</v>
      </c>
      <c r="D105" t="b">
        <f t="shared" si="1"/>
        <v>1</v>
      </c>
      <c r="M105" s="3">
        <v>192</v>
      </c>
      <c r="N105" s="1">
        <v>184000</v>
      </c>
      <c r="P105" s="3">
        <v>213</v>
      </c>
      <c r="Q105" s="1">
        <v>252678</v>
      </c>
    </row>
    <row r="106" spans="1:17" x14ac:dyDescent="0.3">
      <c r="A106">
        <v>105</v>
      </c>
      <c r="B106">
        <v>1931</v>
      </c>
      <c r="C106">
        <v>169500</v>
      </c>
      <c r="D106" t="b">
        <f t="shared" si="1"/>
        <v>0</v>
      </c>
      <c r="M106" s="3">
        <v>195</v>
      </c>
      <c r="N106" s="1">
        <v>127000</v>
      </c>
      <c r="P106" s="3">
        <v>214</v>
      </c>
      <c r="Q106" s="1">
        <v>156000</v>
      </c>
    </row>
    <row r="107" spans="1:17" x14ac:dyDescent="0.3">
      <c r="A107">
        <v>106</v>
      </c>
      <c r="B107">
        <v>2003</v>
      </c>
      <c r="C107">
        <v>250000</v>
      </c>
      <c r="D107" t="b">
        <f t="shared" si="1"/>
        <v>1</v>
      </c>
      <c r="M107" s="3">
        <v>198</v>
      </c>
      <c r="N107" s="1">
        <v>235000</v>
      </c>
      <c r="P107" s="3">
        <v>215</v>
      </c>
      <c r="Q107" s="1">
        <v>161750</v>
      </c>
    </row>
    <row r="108" spans="1:17" x14ac:dyDescent="0.3">
      <c r="A108">
        <v>107</v>
      </c>
      <c r="B108">
        <v>1885</v>
      </c>
      <c r="C108">
        <v>100000</v>
      </c>
      <c r="D108" t="b">
        <f t="shared" si="1"/>
        <v>0</v>
      </c>
      <c r="M108" s="3">
        <v>199</v>
      </c>
      <c r="N108" s="1">
        <v>104000</v>
      </c>
      <c r="P108" s="3">
        <v>217</v>
      </c>
      <c r="Q108" s="1">
        <v>210000</v>
      </c>
    </row>
    <row r="109" spans="1:17" x14ac:dyDescent="0.3">
      <c r="A109">
        <v>108</v>
      </c>
      <c r="B109">
        <v>1948</v>
      </c>
      <c r="C109">
        <v>115000</v>
      </c>
      <c r="D109" t="b">
        <f t="shared" si="1"/>
        <v>0</v>
      </c>
      <c r="M109" s="3">
        <v>203</v>
      </c>
      <c r="N109" s="1">
        <v>112000</v>
      </c>
      <c r="P109" s="3">
        <v>220</v>
      </c>
      <c r="Q109" s="1">
        <v>167240</v>
      </c>
    </row>
    <row r="110" spans="1:17" x14ac:dyDescent="0.3">
      <c r="A110">
        <v>109</v>
      </c>
      <c r="B110">
        <v>1919</v>
      </c>
      <c r="C110">
        <v>115000</v>
      </c>
      <c r="D110" t="b">
        <f t="shared" si="1"/>
        <v>0</v>
      </c>
      <c r="M110" s="3">
        <v>205</v>
      </c>
      <c r="N110" s="1">
        <v>110000</v>
      </c>
      <c r="P110" s="3">
        <v>221</v>
      </c>
      <c r="Q110" s="1">
        <v>204900</v>
      </c>
    </row>
    <row r="111" spans="1:17" x14ac:dyDescent="0.3">
      <c r="A111">
        <v>110</v>
      </c>
      <c r="B111">
        <v>1977</v>
      </c>
      <c r="C111">
        <v>190000</v>
      </c>
      <c r="D111" t="b">
        <f t="shared" si="1"/>
        <v>1</v>
      </c>
      <c r="M111" s="3">
        <v>207</v>
      </c>
      <c r="N111" s="1">
        <v>143900</v>
      </c>
      <c r="P111" s="3">
        <v>222</v>
      </c>
      <c r="Q111" s="1">
        <v>200000</v>
      </c>
    </row>
    <row r="112" spans="1:17" x14ac:dyDescent="0.3">
      <c r="A112">
        <v>111</v>
      </c>
      <c r="B112">
        <v>1954</v>
      </c>
      <c r="C112">
        <v>136900</v>
      </c>
      <c r="D112" t="b">
        <f t="shared" si="1"/>
        <v>0</v>
      </c>
      <c r="M112" s="3">
        <v>208</v>
      </c>
      <c r="N112" s="1">
        <v>141000</v>
      </c>
      <c r="P112" s="3">
        <v>223</v>
      </c>
      <c r="Q112" s="1">
        <v>179900</v>
      </c>
    </row>
    <row r="113" spans="1:17" x14ac:dyDescent="0.3">
      <c r="A113">
        <v>112</v>
      </c>
      <c r="B113">
        <v>2000</v>
      </c>
      <c r="C113">
        <v>180000</v>
      </c>
      <c r="D113" t="b">
        <f t="shared" si="1"/>
        <v>1</v>
      </c>
      <c r="M113" s="3">
        <v>210</v>
      </c>
      <c r="N113" s="1">
        <v>145000</v>
      </c>
      <c r="P113" s="3">
        <v>225</v>
      </c>
      <c r="Q113" s="1">
        <v>386250</v>
      </c>
    </row>
    <row r="114" spans="1:17" x14ac:dyDescent="0.3">
      <c r="A114">
        <v>113</v>
      </c>
      <c r="B114">
        <v>2007</v>
      </c>
      <c r="C114">
        <v>383970</v>
      </c>
      <c r="D114" t="b">
        <f t="shared" si="1"/>
        <v>1</v>
      </c>
      <c r="M114" s="3">
        <v>211</v>
      </c>
      <c r="N114" s="1">
        <v>98000</v>
      </c>
      <c r="P114" s="3">
        <v>227</v>
      </c>
      <c r="Q114" s="1">
        <v>290000</v>
      </c>
    </row>
    <row r="115" spans="1:17" x14ac:dyDescent="0.3">
      <c r="A115">
        <v>114</v>
      </c>
      <c r="B115">
        <v>1953</v>
      </c>
      <c r="C115">
        <v>217000</v>
      </c>
      <c r="D115" t="b">
        <f t="shared" si="1"/>
        <v>0</v>
      </c>
      <c r="M115" s="3">
        <v>216</v>
      </c>
      <c r="N115" s="1">
        <v>134450</v>
      </c>
      <c r="P115" s="3">
        <v>230</v>
      </c>
      <c r="Q115" s="1">
        <v>192500</v>
      </c>
    </row>
    <row r="116" spans="1:17" x14ac:dyDescent="0.3">
      <c r="A116">
        <v>115</v>
      </c>
      <c r="B116">
        <v>1945</v>
      </c>
      <c r="C116">
        <v>259500</v>
      </c>
      <c r="D116" t="b">
        <f t="shared" si="1"/>
        <v>0</v>
      </c>
      <c r="M116" s="3">
        <v>218</v>
      </c>
      <c r="N116" s="1">
        <v>107000</v>
      </c>
      <c r="P116" s="3">
        <v>232</v>
      </c>
      <c r="Q116" s="1">
        <v>403000</v>
      </c>
    </row>
    <row r="117" spans="1:17" x14ac:dyDescent="0.3">
      <c r="A117">
        <v>116</v>
      </c>
      <c r="B117">
        <v>1999</v>
      </c>
      <c r="C117">
        <v>176000</v>
      </c>
      <c r="D117" t="b">
        <f t="shared" si="1"/>
        <v>1</v>
      </c>
      <c r="M117" s="3">
        <v>219</v>
      </c>
      <c r="N117" s="1">
        <v>311500</v>
      </c>
      <c r="P117" s="3">
        <v>234</v>
      </c>
      <c r="Q117" s="1">
        <v>128200</v>
      </c>
    </row>
    <row r="118" spans="1:17" x14ac:dyDescent="0.3">
      <c r="A118">
        <v>117</v>
      </c>
      <c r="B118">
        <v>1962</v>
      </c>
      <c r="C118">
        <v>139000</v>
      </c>
      <c r="D118" t="b">
        <f t="shared" si="1"/>
        <v>0</v>
      </c>
      <c r="M118" s="3">
        <v>224</v>
      </c>
      <c r="N118" s="1">
        <v>97000</v>
      </c>
      <c r="P118" s="3">
        <v>235</v>
      </c>
      <c r="Q118" s="1">
        <v>216500</v>
      </c>
    </row>
    <row r="119" spans="1:17" x14ac:dyDescent="0.3">
      <c r="A119">
        <v>118</v>
      </c>
      <c r="B119">
        <v>2006</v>
      </c>
      <c r="C119">
        <v>155000</v>
      </c>
      <c r="D119" t="b">
        <f t="shared" si="1"/>
        <v>1</v>
      </c>
      <c r="M119" s="3">
        <v>226</v>
      </c>
      <c r="N119" s="1">
        <v>112000</v>
      </c>
      <c r="P119" s="3">
        <v>237</v>
      </c>
      <c r="Q119" s="1">
        <v>185500</v>
      </c>
    </row>
    <row r="120" spans="1:17" x14ac:dyDescent="0.3">
      <c r="A120">
        <v>119</v>
      </c>
      <c r="B120">
        <v>1990</v>
      </c>
      <c r="C120">
        <v>320000</v>
      </c>
      <c r="D120" t="b">
        <f t="shared" si="1"/>
        <v>1</v>
      </c>
      <c r="M120" s="3">
        <v>228</v>
      </c>
      <c r="N120" s="1">
        <v>106000</v>
      </c>
      <c r="P120" s="3">
        <v>238</v>
      </c>
      <c r="Q120" s="1">
        <v>194500</v>
      </c>
    </row>
    <row r="121" spans="1:17" x14ac:dyDescent="0.3">
      <c r="A121">
        <v>120</v>
      </c>
      <c r="B121">
        <v>2005</v>
      </c>
      <c r="C121">
        <v>163990</v>
      </c>
      <c r="D121" t="b">
        <f t="shared" si="1"/>
        <v>1</v>
      </c>
      <c r="M121" s="3">
        <v>229</v>
      </c>
      <c r="N121" s="1">
        <v>125000</v>
      </c>
      <c r="P121" s="3">
        <v>239</v>
      </c>
      <c r="Q121" s="1">
        <v>318000</v>
      </c>
    </row>
    <row r="122" spans="1:17" x14ac:dyDescent="0.3">
      <c r="A122">
        <v>121</v>
      </c>
      <c r="B122">
        <v>1969</v>
      </c>
      <c r="C122">
        <v>180000</v>
      </c>
      <c r="D122" t="b">
        <f t="shared" si="1"/>
        <v>0</v>
      </c>
      <c r="M122" s="3">
        <v>231</v>
      </c>
      <c r="N122" s="1">
        <v>148000</v>
      </c>
      <c r="P122" s="3">
        <v>241</v>
      </c>
      <c r="Q122" s="1">
        <v>262500</v>
      </c>
    </row>
    <row r="123" spans="1:17" x14ac:dyDescent="0.3">
      <c r="A123">
        <v>122</v>
      </c>
      <c r="B123">
        <v>1939</v>
      </c>
      <c r="C123">
        <v>100000</v>
      </c>
      <c r="D123" t="b">
        <f t="shared" si="1"/>
        <v>0</v>
      </c>
      <c r="M123" s="3">
        <v>233</v>
      </c>
      <c r="N123" s="1">
        <v>94500</v>
      </c>
      <c r="P123" s="3">
        <v>244</v>
      </c>
      <c r="Q123" s="1">
        <v>120000</v>
      </c>
    </row>
    <row r="124" spans="1:17" x14ac:dyDescent="0.3">
      <c r="A124">
        <v>123</v>
      </c>
      <c r="B124">
        <v>1958</v>
      </c>
      <c r="C124">
        <v>136000</v>
      </c>
      <c r="D124" t="b">
        <f t="shared" si="1"/>
        <v>0</v>
      </c>
      <c r="M124" s="3">
        <v>236</v>
      </c>
      <c r="N124" s="1">
        <v>89500</v>
      </c>
      <c r="P124" s="3">
        <v>245</v>
      </c>
      <c r="Q124" s="1">
        <v>205000</v>
      </c>
    </row>
    <row r="125" spans="1:17" x14ac:dyDescent="0.3">
      <c r="A125">
        <v>124</v>
      </c>
      <c r="B125">
        <v>1993</v>
      </c>
      <c r="C125">
        <v>153900</v>
      </c>
      <c r="D125" t="b">
        <f t="shared" si="1"/>
        <v>1</v>
      </c>
      <c r="M125" s="3">
        <v>240</v>
      </c>
      <c r="N125" s="1">
        <v>113000</v>
      </c>
      <c r="P125" s="3">
        <v>246</v>
      </c>
      <c r="Q125" s="1">
        <v>241500</v>
      </c>
    </row>
    <row r="126" spans="1:17" x14ac:dyDescent="0.3">
      <c r="A126">
        <v>125</v>
      </c>
      <c r="B126">
        <v>1979</v>
      </c>
      <c r="C126">
        <v>181000</v>
      </c>
      <c r="D126" t="b">
        <f t="shared" si="1"/>
        <v>1</v>
      </c>
      <c r="M126" s="3">
        <v>242</v>
      </c>
      <c r="N126" s="1">
        <v>110500</v>
      </c>
      <c r="P126" s="3">
        <v>249</v>
      </c>
      <c r="Q126" s="1">
        <v>180000</v>
      </c>
    </row>
    <row r="127" spans="1:17" x14ac:dyDescent="0.3">
      <c r="A127">
        <v>126</v>
      </c>
      <c r="B127">
        <v>1935</v>
      </c>
      <c r="C127">
        <v>84500</v>
      </c>
      <c r="D127" t="b">
        <f t="shared" si="1"/>
        <v>0</v>
      </c>
      <c r="M127" s="3">
        <v>243</v>
      </c>
      <c r="N127" s="1">
        <v>79000</v>
      </c>
      <c r="P127" s="3">
        <v>252</v>
      </c>
      <c r="Q127" s="1">
        <v>235000</v>
      </c>
    </row>
    <row r="128" spans="1:17" x14ac:dyDescent="0.3">
      <c r="A128">
        <v>127</v>
      </c>
      <c r="B128">
        <v>1976</v>
      </c>
      <c r="C128">
        <v>128000</v>
      </c>
      <c r="D128" t="b">
        <f t="shared" si="1"/>
        <v>1</v>
      </c>
      <c r="M128" s="3">
        <v>247</v>
      </c>
      <c r="N128" s="1">
        <v>137000</v>
      </c>
      <c r="P128" s="3">
        <v>253</v>
      </c>
      <c r="Q128" s="1">
        <v>173000</v>
      </c>
    </row>
    <row r="129" spans="1:17" x14ac:dyDescent="0.3">
      <c r="A129">
        <v>128</v>
      </c>
      <c r="B129">
        <v>1930</v>
      </c>
      <c r="C129">
        <v>87000</v>
      </c>
      <c r="D129" t="b">
        <f t="shared" si="1"/>
        <v>0</v>
      </c>
      <c r="M129" s="3">
        <v>248</v>
      </c>
      <c r="N129" s="1">
        <v>140000</v>
      </c>
      <c r="P129" s="3">
        <v>256</v>
      </c>
      <c r="Q129" s="1">
        <v>230000</v>
      </c>
    </row>
    <row r="130" spans="1:17" x14ac:dyDescent="0.3">
      <c r="A130">
        <v>129</v>
      </c>
      <c r="B130">
        <v>1966</v>
      </c>
      <c r="C130">
        <v>155000</v>
      </c>
      <c r="D130" t="b">
        <f t="shared" si="1"/>
        <v>0</v>
      </c>
      <c r="M130" s="3">
        <v>250</v>
      </c>
      <c r="N130" s="1">
        <v>277000</v>
      </c>
      <c r="P130" s="3">
        <v>257</v>
      </c>
      <c r="Q130" s="1">
        <v>207500</v>
      </c>
    </row>
    <row r="131" spans="1:17" x14ac:dyDescent="0.3">
      <c r="A131">
        <v>130</v>
      </c>
      <c r="B131">
        <v>1958</v>
      </c>
      <c r="C131">
        <v>150000</v>
      </c>
      <c r="D131" t="b">
        <f t="shared" ref="D131:D194" si="2">IF($B131&gt;1973, TRUE, FALSE)</f>
        <v>0</v>
      </c>
      <c r="M131" s="3">
        <v>251</v>
      </c>
      <c r="N131" s="1">
        <v>76500</v>
      </c>
      <c r="P131" s="3">
        <v>258</v>
      </c>
      <c r="Q131" s="1">
        <v>220000</v>
      </c>
    </row>
    <row r="132" spans="1:17" x14ac:dyDescent="0.3">
      <c r="A132">
        <v>131</v>
      </c>
      <c r="B132">
        <v>1966</v>
      </c>
      <c r="C132">
        <v>226000</v>
      </c>
      <c r="D132" t="b">
        <f t="shared" si="2"/>
        <v>0</v>
      </c>
      <c r="M132" s="3">
        <v>254</v>
      </c>
      <c r="N132" s="1">
        <v>158000</v>
      </c>
      <c r="P132" s="3">
        <v>259</v>
      </c>
      <c r="Q132" s="1">
        <v>231500</v>
      </c>
    </row>
    <row r="133" spans="1:17" x14ac:dyDescent="0.3">
      <c r="A133">
        <v>132</v>
      </c>
      <c r="B133">
        <v>2000</v>
      </c>
      <c r="C133">
        <v>244000</v>
      </c>
      <c r="D133" t="b">
        <f t="shared" si="2"/>
        <v>1</v>
      </c>
      <c r="M133" s="3">
        <v>255</v>
      </c>
      <c r="N133" s="1">
        <v>145000</v>
      </c>
      <c r="P133" s="3">
        <v>262</v>
      </c>
      <c r="Q133" s="1">
        <v>276000</v>
      </c>
    </row>
    <row r="134" spans="1:17" x14ac:dyDescent="0.3">
      <c r="A134">
        <v>133</v>
      </c>
      <c r="B134">
        <v>1959</v>
      </c>
      <c r="C134">
        <v>150750</v>
      </c>
      <c r="D134" t="b">
        <f t="shared" si="2"/>
        <v>0</v>
      </c>
      <c r="M134" s="3">
        <v>260</v>
      </c>
      <c r="N134" s="1">
        <v>97000</v>
      </c>
      <c r="P134" s="3">
        <v>263</v>
      </c>
      <c r="Q134" s="1">
        <v>151000</v>
      </c>
    </row>
    <row r="135" spans="1:17" x14ac:dyDescent="0.3">
      <c r="A135">
        <v>134</v>
      </c>
      <c r="B135">
        <v>2001</v>
      </c>
      <c r="C135">
        <v>220000</v>
      </c>
      <c r="D135" t="b">
        <f t="shared" si="2"/>
        <v>1</v>
      </c>
      <c r="M135" s="3">
        <v>261</v>
      </c>
      <c r="N135" s="1">
        <v>176000</v>
      </c>
      <c r="P135" s="3">
        <v>266</v>
      </c>
      <c r="Q135" s="1">
        <v>175500</v>
      </c>
    </row>
    <row r="136" spans="1:17" x14ac:dyDescent="0.3">
      <c r="A136">
        <v>135</v>
      </c>
      <c r="B136">
        <v>1968</v>
      </c>
      <c r="C136">
        <v>180000</v>
      </c>
      <c r="D136" t="b">
        <f t="shared" si="2"/>
        <v>0</v>
      </c>
      <c r="M136" s="3">
        <v>264</v>
      </c>
      <c r="N136" s="1">
        <v>130000</v>
      </c>
      <c r="P136" s="3">
        <v>267</v>
      </c>
      <c r="Q136" s="1">
        <v>185000</v>
      </c>
    </row>
    <row r="137" spans="1:17" x14ac:dyDescent="0.3">
      <c r="A137">
        <v>136</v>
      </c>
      <c r="B137">
        <v>1970</v>
      </c>
      <c r="C137">
        <v>174000</v>
      </c>
      <c r="D137" t="b">
        <f t="shared" si="2"/>
        <v>0</v>
      </c>
      <c r="M137" s="3">
        <v>265</v>
      </c>
      <c r="N137" s="1">
        <v>73000</v>
      </c>
      <c r="P137" s="3">
        <v>270</v>
      </c>
      <c r="Q137" s="1">
        <v>148000</v>
      </c>
    </row>
    <row r="138" spans="1:17" x14ac:dyDescent="0.3">
      <c r="A138">
        <v>137</v>
      </c>
      <c r="B138">
        <v>1967</v>
      </c>
      <c r="C138">
        <v>143000</v>
      </c>
      <c r="D138" t="b">
        <f t="shared" si="2"/>
        <v>0</v>
      </c>
      <c r="M138" s="3">
        <v>268</v>
      </c>
      <c r="N138" s="1">
        <v>179500</v>
      </c>
      <c r="P138" s="3">
        <v>271</v>
      </c>
      <c r="Q138" s="1">
        <v>266000</v>
      </c>
    </row>
    <row r="139" spans="1:17" x14ac:dyDescent="0.3">
      <c r="A139">
        <v>138</v>
      </c>
      <c r="B139">
        <v>1988</v>
      </c>
      <c r="C139">
        <v>171000</v>
      </c>
      <c r="D139" t="b">
        <f t="shared" si="2"/>
        <v>1</v>
      </c>
      <c r="M139" s="3">
        <v>269</v>
      </c>
      <c r="N139" s="1">
        <v>120500</v>
      </c>
      <c r="P139" s="3">
        <v>273</v>
      </c>
      <c r="Q139" s="1">
        <v>290000</v>
      </c>
    </row>
    <row r="140" spans="1:17" x14ac:dyDescent="0.3">
      <c r="A140">
        <v>139</v>
      </c>
      <c r="B140">
        <v>1999</v>
      </c>
      <c r="C140">
        <v>230000</v>
      </c>
      <c r="D140" t="b">
        <f t="shared" si="2"/>
        <v>1</v>
      </c>
      <c r="M140" s="3">
        <v>272</v>
      </c>
      <c r="N140" s="1">
        <v>241500</v>
      </c>
      <c r="P140" s="3">
        <v>275</v>
      </c>
      <c r="Q140" s="1">
        <v>124500</v>
      </c>
    </row>
    <row r="141" spans="1:17" x14ac:dyDescent="0.3">
      <c r="A141">
        <v>140</v>
      </c>
      <c r="B141">
        <v>1997</v>
      </c>
      <c r="C141">
        <v>231500</v>
      </c>
      <c r="D141" t="b">
        <f t="shared" si="2"/>
        <v>1</v>
      </c>
      <c r="M141" s="3">
        <v>274</v>
      </c>
      <c r="N141" s="1">
        <v>139000</v>
      </c>
      <c r="P141" s="3">
        <v>277</v>
      </c>
      <c r="Q141" s="1">
        <v>201000</v>
      </c>
    </row>
    <row r="142" spans="1:17" x14ac:dyDescent="0.3">
      <c r="A142">
        <v>141</v>
      </c>
      <c r="B142">
        <v>1971</v>
      </c>
      <c r="C142">
        <v>115000</v>
      </c>
      <c r="D142" t="b">
        <f t="shared" si="2"/>
        <v>0</v>
      </c>
      <c r="M142" s="3">
        <v>276</v>
      </c>
      <c r="N142" s="1">
        <v>205000</v>
      </c>
      <c r="P142" s="3">
        <v>279</v>
      </c>
      <c r="Q142" s="1">
        <v>415298</v>
      </c>
    </row>
    <row r="143" spans="1:17" x14ac:dyDescent="0.3">
      <c r="A143">
        <v>142</v>
      </c>
      <c r="B143">
        <v>2005</v>
      </c>
      <c r="C143">
        <v>260000</v>
      </c>
      <c r="D143" t="b">
        <f t="shared" si="2"/>
        <v>1</v>
      </c>
      <c r="M143" s="3">
        <v>278</v>
      </c>
      <c r="N143" s="1">
        <v>141000</v>
      </c>
      <c r="P143" s="3">
        <v>280</v>
      </c>
      <c r="Q143" s="1">
        <v>192000</v>
      </c>
    </row>
    <row r="144" spans="1:17" x14ac:dyDescent="0.3">
      <c r="A144">
        <v>143</v>
      </c>
      <c r="B144">
        <v>1952</v>
      </c>
      <c r="C144">
        <v>166000</v>
      </c>
      <c r="D144" t="b">
        <f t="shared" si="2"/>
        <v>0</v>
      </c>
      <c r="M144" s="3">
        <v>287</v>
      </c>
      <c r="N144" s="1">
        <v>159000</v>
      </c>
      <c r="P144" s="3">
        <v>281</v>
      </c>
      <c r="Q144" s="1">
        <v>228500</v>
      </c>
    </row>
    <row r="145" spans="1:17" x14ac:dyDescent="0.3">
      <c r="A145">
        <v>144</v>
      </c>
      <c r="B145">
        <v>1999</v>
      </c>
      <c r="C145">
        <v>204000</v>
      </c>
      <c r="D145" t="b">
        <f t="shared" si="2"/>
        <v>1</v>
      </c>
      <c r="M145" s="3">
        <v>288</v>
      </c>
      <c r="N145" s="1">
        <v>88000</v>
      </c>
      <c r="P145" s="3">
        <v>282</v>
      </c>
      <c r="Q145" s="1">
        <v>185000</v>
      </c>
    </row>
    <row r="146" spans="1:17" x14ac:dyDescent="0.3">
      <c r="A146">
        <v>145</v>
      </c>
      <c r="B146">
        <v>1963</v>
      </c>
      <c r="C146">
        <v>125000</v>
      </c>
      <c r="D146" t="b">
        <f t="shared" si="2"/>
        <v>0</v>
      </c>
      <c r="M146" s="3">
        <v>289</v>
      </c>
      <c r="N146" s="1">
        <v>122000</v>
      </c>
      <c r="P146" s="3">
        <v>283</v>
      </c>
      <c r="Q146" s="1">
        <v>207500</v>
      </c>
    </row>
    <row r="147" spans="1:17" x14ac:dyDescent="0.3">
      <c r="A147">
        <v>146</v>
      </c>
      <c r="B147">
        <v>2004</v>
      </c>
      <c r="C147">
        <v>130000</v>
      </c>
      <c r="D147" t="b">
        <f t="shared" si="2"/>
        <v>1</v>
      </c>
      <c r="M147" s="3">
        <v>290</v>
      </c>
      <c r="N147" s="1">
        <v>153575</v>
      </c>
      <c r="P147" s="3">
        <v>284</v>
      </c>
      <c r="Q147" s="1">
        <v>244600</v>
      </c>
    </row>
    <row r="148" spans="1:17" x14ac:dyDescent="0.3">
      <c r="A148">
        <v>147</v>
      </c>
      <c r="B148">
        <v>1931</v>
      </c>
      <c r="C148">
        <v>105000</v>
      </c>
      <c r="D148" t="b">
        <f t="shared" si="2"/>
        <v>0</v>
      </c>
      <c r="M148" s="3">
        <v>292</v>
      </c>
      <c r="N148" s="1">
        <v>135900</v>
      </c>
      <c r="P148" s="3">
        <v>285</v>
      </c>
      <c r="Q148" s="1">
        <v>179200</v>
      </c>
    </row>
    <row r="149" spans="1:17" x14ac:dyDescent="0.3">
      <c r="A149">
        <v>148</v>
      </c>
      <c r="B149">
        <v>2001</v>
      </c>
      <c r="C149">
        <v>222500</v>
      </c>
      <c r="D149" t="b">
        <f t="shared" si="2"/>
        <v>1</v>
      </c>
      <c r="M149" s="3">
        <v>293</v>
      </c>
      <c r="N149" s="1">
        <v>131000</v>
      </c>
      <c r="P149" s="3">
        <v>286</v>
      </c>
      <c r="Q149" s="1">
        <v>164700</v>
      </c>
    </row>
    <row r="150" spans="1:17" x14ac:dyDescent="0.3">
      <c r="A150">
        <v>149</v>
      </c>
      <c r="B150">
        <v>2004</v>
      </c>
      <c r="C150">
        <v>141000</v>
      </c>
      <c r="D150" t="b">
        <f t="shared" si="2"/>
        <v>1</v>
      </c>
      <c r="M150" s="3">
        <v>295</v>
      </c>
      <c r="N150" s="1">
        <v>167000</v>
      </c>
      <c r="P150" s="3">
        <v>291</v>
      </c>
      <c r="Q150" s="1">
        <v>233230</v>
      </c>
    </row>
    <row r="151" spans="1:17" x14ac:dyDescent="0.3">
      <c r="A151">
        <v>150</v>
      </c>
      <c r="B151">
        <v>1936</v>
      </c>
      <c r="C151">
        <v>115000</v>
      </c>
      <c r="D151" t="b">
        <f t="shared" si="2"/>
        <v>0</v>
      </c>
      <c r="M151" s="3">
        <v>297</v>
      </c>
      <c r="N151" s="1">
        <v>152000</v>
      </c>
      <c r="P151" s="3">
        <v>294</v>
      </c>
      <c r="Q151" s="1">
        <v>235000</v>
      </c>
    </row>
    <row r="152" spans="1:17" x14ac:dyDescent="0.3">
      <c r="A152">
        <v>151</v>
      </c>
      <c r="B152">
        <v>1975</v>
      </c>
      <c r="C152">
        <v>122000</v>
      </c>
      <c r="D152" t="b">
        <f t="shared" si="2"/>
        <v>1</v>
      </c>
      <c r="M152" s="3">
        <v>299</v>
      </c>
      <c r="N152" s="1">
        <v>175000</v>
      </c>
      <c r="P152" s="3">
        <v>296</v>
      </c>
      <c r="Q152" s="1">
        <v>142500</v>
      </c>
    </row>
    <row r="153" spans="1:17" x14ac:dyDescent="0.3">
      <c r="A153">
        <v>152</v>
      </c>
      <c r="B153">
        <v>2007</v>
      </c>
      <c r="C153">
        <v>372402</v>
      </c>
      <c r="D153" t="b">
        <f t="shared" si="2"/>
        <v>1</v>
      </c>
      <c r="M153" s="3">
        <v>300</v>
      </c>
      <c r="N153" s="1">
        <v>158500</v>
      </c>
      <c r="P153" s="3">
        <v>298</v>
      </c>
      <c r="Q153" s="1">
        <v>239000</v>
      </c>
    </row>
    <row r="154" spans="1:17" x14ac:dyDescent="0.3">
      <c r="A154">
        <v>153</v>
      </c>
      <c r="B154">
        <v>1971</v>
      </c>
      <c r="C154">
        <v>190000</v>
      </c>
      <c r="D154" t="b">
        <f t="shared" si="2"/>
        <v>0</v>
      </c>
      <c r="M154" s="3">
        <v>301</v>
      </c>
      <c r="N154" s="1">
        <v>157000</v>
      </c>
      <c r="P154" s="3">
        <v>302</v>
      </c>
      <c r="Q154" s="1">
        <v>267000</v>
      </c>
    </row>
    <row r="155" spans="1:17" x14ac:dyDescent="0.3">
      <c r="A155">
        <v>154</v>
      </c>
      <c r="B155">
        <v>1960</v>
      </c>
      <c r="C155">
        <v>235000</v>
      </c>
      <c r="D155" t="b">
        <f t="shared" si="2"/>
        <v>0</v>
      </c>
      <c r="M155" s="3">
        <v>304</v>
      </c>
      <c r="N155" s="1">
        <v>149900</v>
      </c>
      <c r="P155" s="3">
        <v>303</v>
      </c>
      <c r="Q155" s="1">
        <v>205000</v>
      </c>
    </row>
    <row r="156" spans="1:17" x14ac:dyDescent="0.3">
      <c r="A156">
        <v>155</v>
      </c>
      <c r="B156">
        <v>1923</v>
      </c>
      <c r="C156">
        <v>125000</v>
      </c>
      <c r="D156" t="b">
        <f t="shared" si="2"/>
        <v>0</v>
      </c>
      <c r="M156" s="3">
        <v>305</v>
      </c>
      <c r="N156" s="1">
        <v>295000</v>
      </c>
      <c r="P156" s="3">
        <v>306</v>
      </c>
      <c r="Q156" s="1">
        <v>305900</v>
      </c>
    </row>
    <row r="157" spans="1:17" x14ac:dyDescent="0.3">
      <c r="A157">
        <v>156</v>
      </c>
      <c r="B157">
        <v>1924</v>
      </c>
      <c r="C157">
        <v>79000</v>
      </c>
      <c r="D157" t="b">
        <f t="shared" si="2"/>
        <v>0</v>
      </c>
      <c r="M157" s="3">
        <v>308</v>
      </c>
      <c r="N157" s="1">
        <v>89500</v>
      </c>
      <c r="P157" s="3">
        <v>307</v>
      </c>
      <c r="Q157" s="1">
        <v>225000</v>
      </c>
    </row>
    <row r="158" spans="1:17" x14ac:dyDescent="0.3">
      <c r="A158">
        <v>157</v>
      </c>
      <c r="B158">
        <v>1950</v>
      </c>
      <c r="C158">
        <v>109500</v>
      </c>
      <c r="D158" t="b">
        <f t="shared" si="2"/>
        <v>0</v>
      </c>
      <c r="M158" s="3">
        <v>309</v>
      </c>
      <c r="N158" s="1">
        <v>82500</v>
      </c>
      <c r="P158" s="3">
        <v>310</v>
      </c>
      <c r="Q158" s="1">
        <v>360000</v>
      </c>
    </row>
    <row r="159" spans="1:17" x14ac:dyDescent="0.3">
      <c r="A159">
        <v>158</v>
      </c>
      <c r="B159">
        <v>2009</v>
      </c>
      <c r="C159">
        <v>269500</v>
      </c>
      <c r="D159" t="b">
        <f t="shared" si="2"/>
        <v>1</v>
      </c>
      <c r="M159" s="3">
        <v>312</v>
      </c>
      <c r="N159" s="1">
        <v>132000</v>
      </c>
      <c r="P159" s="3">
        <v>311</v>
      </c>
      <c r="Q159" s="1">
        <v>165600</v>
      </c>
    </row>
    <row r="160" spans="1:17" x14ac:dyDescent="0.3">
      <c r="A160">
        <v>159</v>
      </c>
      <c r="B160">
        <v>2004</v>
      </c>
      <c r="C160">
        <v>254900</v>
      </c>
      <c r="D160" t="b">
        <f t="shared" si="2"/>
        <v>1</v>
      </c>
      <c r="M160" s="3">
        <v>313</v>
      </c>
      <c r="N160" s="1">
        <v>119900</v>
      </c>
      <c r="P160" s="3">
        <v>316</v>
      </c>
      <c r="Q160" s="1">
        <v>188500</v>
      </c>
    </row>
    <row r="161" spans="1:17" x14ac:dyDescent="0.3">
      <c r="A161">
        <v>160</v>
      </c>
      <c r="B161">
        <v>2005</v>
      </c>
      <c r="C161">
        <v>320000</v>
      </c>
      <c r="D161" t="b">
        <f t="shared" si="2"/>
        <v>1</v>
      </c>
      <c r="M161" s="3">
        <v>314</v>
      </c>
      <c r="N161" s="1">
        <v>375000</v>
      </c>
      <c r="P161" s="3">
        <v>317</v>
      </c>
      <c r="Q161" s="1">
        <v>260000</v>
      </c>
    </row>
    <row r="162" spans="1:17" x14ac:dyDescent="0.3">
      <c r="A162">
        <v>161</v>
      </c>
      <c r="B162">
        <v>1984</v>
      </c>
      <c r="C162">
        <v>162500</v>
      </c>
      <c r="D162" t="b">
        <f t="shared" si="2"/>
        <v>1</v>
      </c>
      <c r="M162" s="3">
        <v>315</v>
      </c>
      <c r="N162" s="1">
        <v>178000</v>
      </c>
      <c r="P162" s="3">
        <v>318</v>
      </c>
      <c r="Q162" s="1">
        <v>270000</v>
      </c>
    </row>
    <row r="163" spans="1:17" x14ac:dyDescent="0.3">
      <c r="A163">
        <v>162</v>
      </c>
      <c r="B163">
        <v>2003</v>
      </c>
      <c r="C163">
        <v>412500</v>
      </c>
      <c r="D163" t="b">
        <f t="shared" si="2"/>
        <v>1</v>
      </c>
      <c r="M163" s="3">
        <v>324</v>
      </c>
      <c r="N163" s="1">
        <v>126175</v>
      </c>
      <c r="P163" s="3">
        <v>319</v>
      </c>
      <c r="Q163" s="1">
        <v>260000</v>
      </c>
    </row>
    <row r="164" spans="1:17" x14ac:dyDescent="0.3">
      <c r="A164">
        <v>163</v>
      </c>
      <c r="B164">
        <v>2005</v>
      </c>
      <c r="C164">
        <v>220000</v>
      </c>
      <c r="D164" t="b">
        <f t="shared" si="2"/>
        <v>1</v>
      </c>
      <c r="M164" s="3">
        <v>325</v>
      </c>
      <c r="N164" s="1">
        <v>242000</v>
      </c>
      <c r="P164" s="3">
        <v>320</v>
      </c>
      <c r="Q164" s="1">
        <v>187500</v>
      </c>
    </row>
    <row r="165" spans="1:17" x14ac:dyDescent="0.3">
      <c r="A165">
        <v>164</v>
      </c>
      <c r="B165">
        <v>1956</v>
      </c>
      <c r="C165">
        <v>103200</v>
      </c>
      <c r="D165" t="b">
        <f t="shared" si="2"/>
        <v>0</v>
      </c>
      <c r="M165" s="3">
        <v>326</v>
      </c>
      <c r="N165" s="1">
        <v>87000</v>
      </c>
      <c r="P165" s="3">
        <v>321</v>
      </c>
      <c r="Q165" s="1">
        <v>342643</v>
      </c>
    </row>
    <row r="166" spans="1:17" x14ac:dyDescent="0.3">
      <c r="A166">
        <v>165</v>
      </c>
      <c r="B166">
        <v>1926</v>
      </c>
      <c r="C166">
        <v>152000</v>
      </c>
      <c r="D166" t="b">
        <f t="shared" si="2"/>
        <v>0</v>
      </c>
      <c r="M166" s="3">
        <v>328</v>
      </c>
      <c r="N166" s="1">
        <v>145250</v>
      </c>
      <c r="P166" s="3">
        <v>322</v>
      </c>
      <c r="Q166" s="1">
        <v>354000</v>
      </c>
    </row>
    <row r="167" spans="1:17" x14ac:dyDescent="0.3">
      <c r="A167">
        <v>166</v>
      </c>
      <c r="B167">
        <v>1940</v>
      </c>
      <c r="C167">
        <v>127500</v>
      </c>
      <c r="D167" t="b">
        <f t="shared" si="2"/>
        <v>0</v>
      </c>
      <c r="M167" s="3">
        <v>329</v>
      </c>
      <c r="N167" s="1">
        <v>214500</v>
      </c>
      <c r="P167" s="3">
        <v>323</v>
      </c>
      <c r="Q167" s="1">
        <v>301000</v>
      </c>
    </row>
    <row r="168" spans="1:17" x14ac:dyDescent="0.3">
      <c r="A168">
        <v>167</v>
      </c>
      <c r="B168">
        <v>1955</v>
      </c>
      <c r="C168">
        <v>190000</v>
      </c>
      <c r="D168" t="b">
        <f t="shared" si="2"/>
        <v>0</v>
      </c>
      <c r="M168" s="3">
        <v>330</v>
      </c>
      <c r="N168" s="1">
        <v>78000</v>
      </c>
      <c r="P168" s="3">
        <v>327</v>
      </c>
      <c r="Q168" s="1">
        <v>324000</v>
      </c>
    </row>
    <row r="169" spans="1:17" x14ac:dyDescent="0.3">
      <c r="A169">
        <v>168</v>
      </c>
      <c r="B169">
        <v>2007</v>
      </c>
      <c r="C169">
        <v>325624</v>
      </c>
      <c r="D169" t="b">
        <f t="shared" si="2"/>
        <v>1</v>
      </c>
      <c r="M169" s="3">
        <v>331</v>
      </c>
      <c r="N169" s="1">
        <v>119000</v>
      </c>
      <c r="P169" s="3">
        <v>333</v>
      </c>
      <c r="Q169" s="1">
        <v>284000</v>
      </c>
    </row>
    <row r="170" spans="1:17" x14ac:dyDescent="0.3">
      <c r="A170">
        <v>169</v>
      </c>
      <c r="B170">
        <v>2004</v>
      </c>
      <c r="C170">
        <v>183500</v>
      </c>
      <c r="D170" t="b">
        <f t="shared" si="2"/>
        <v>1</v>
      </c>
      <c r="M170" s="3">
        <v>332</v>
      </c>
      <c r="N170" s="1">
        <v>139000</v>
      </c>
      <c r="P170" s="3">
        <v>334</v>
      </c>
      <c r="Q170" s="1">
        <v>207000</v>
      </c>
    </row>
    <row r="171" spans="1:17" x14ac:dyDescent="0.3">
      <c r="A171">
        <v>170</v>
      </c>
      <c r="B171">
        <v>1981</v>
      </c>
      <c r="C171">
        <v>228000</v>
      </c>
      <c r="D171" t="b">
        <f t="shared" si="2"/>
        <v>1</v>
      </c>
      <c r="M171" s="3">
        <v>336</v>
      </c>
      <c r="N171" s="1">
        <v>228950</v>
      </c>
      <c r="P171" s="3">
        <v>335</v>
      </c>
      <c r="Q171" s="1">
        <v>192000</v>
      </c>
    </row>
    <row r="172" spans="1:17" x14ac:dyDescent="0.3">
      <c r="A172">
        <v>171</v>
      </c>
      <c r="B172">
        <v>1941</v>
      </c>
      <c r="C172">
        <v>128500</v>
      </c>
      <c r="D172" t="b">
        <f t="shared" si="2"/>
        <v>0</v>
      </c>
      <c r="M172" s="3">
        <v>340</v>
      </c>
      <c r="N172" s="1">
        <v>155000</v>
      </c>
      <c r="P172" s="3">
        <v>337</v>
      </c>
      <c r="Q172" s="1">
        <v>377426</v>
      </c>
    </row>
    <row r="173" spans="1:17" x14ac:dyDescent="0.3">
      <c r="A173">
        <v>172</v>
      </c>
      <c r="B173">
        <v>1960</v>
      </c>
      <c r="C173">
        <v>215000</v>
      </c>
      <c r="D173" t="b">
        <f t="shared" si="2"/>
        <v>0</v>
      </c>
      <c r="M173" s="3">
        <v>342</v>
      </c>
      <c r="N173" s="1">
        <v>82000</v>
      </c>
      <c r="P173" s="3">
        <v>338</v>
      </c>
      <c r="Q173" s="1">
        <v>214000</v>
      </c>
    </row>
    <row r="174" spans="1:17" x14ac:dyDescent="0.3">
      <c r="A174">
        <v>173</v>
      </c>
      <c r="B174">
        <v>1987</v>
      </c>
      <c r="C174">
        <v>239000</v>
      </c>
      <c r="D174" t="b">
        <f t="shared" si="2"/>
        <v>1</v>
      </c>
      <c r="M174" s="3">
        <v>343</v>
      </c>
      <c r="N174" s="1">
        <v>87500</v>
      </c>
      <c r="P174" s="3">
        <v>339</v>
      </c>
      <c r="Q174" s="1">
        <v>202500</v>
      </c>
    </row>
    <row r="175" spans="1:17" x14ac:dyDescent="0.3">
      <c r="A175">
        <v>174</v>
      </c>
      <c r="B175">
        <v>1961</v>
      </c>
      <c r="C175">
        <v>163000</v>
      </c>
      <c r="D175" t="b">
        <f t="shared" si="2"/>
        <v>0</v>
      </c>
      <c r="M175" s="3">
        <v>346</v>
      </c>
      <c r="N175" s="1">
        <v>140200</v>
      </c>
      <c r="P175" s="3">
        <v>341</v>
      </c>
      <c r="Q175" s="1">
        <v>202900</v>
      </c>
    </row>
    <row r="176" spans="1:17" x14ac:dyDescent="0.3">
      <c r="A176">
        <v>175</v>
      </c>
      <c r="B176">
        <v>1986</v>
      </c>
      <c r="C176">
        <v>184000</v>
      </c>
      <c r="D176" t="b">
        <f t="shared" si="2"/>
        <v>1</v>
      </c>
      <c r="M176" s="3">
        <v>347</v>
      </c>
      <c r="N176" s="1">
        <v>151500</v>
      </c>
      <c r="P176" s="3">
        <v>344</v>
      </c>
      <c r="Q176" s="1">
        <v>266000</v>
      </c>
    </row>
    <row r="177" spans="1:17" x14ac:dyDescent="0.3">
      <c r="A177">
        <v>176</v>
      </c>
      <c r="B177">
        <v>1950</v>
      </c>
      <c r="C177">
        <v>243000</v>
      </c>
      <c r="D177" t="b">
        <f t="shared" si="2"/>
        <v>0</v>
      </c>
      <c r="M177" s="3">
        <v>348</v>
      </c>
      <c r="N177" s="1">
        <v>157500</v>
      </c>
      <c r="P177" s="3">
        <v>345</v>
      </c>
      <c r="Q177" s="1">
        <v>85000</v>
      </c>
    </row>
    <row r="178" spans="1:17" x14ac:dyDescent="0.3">
      <c r="A178">
        <v>177</v>
      </c>
      <c r="B178">
        <v>1988</v>
      </c>
      <c r="C178">
        <v>211000</v>
      </c>
      <c r="D178" t="b">
        <f t="shared" si="2"/>
        <v>1</v>
      </c>
      <c r="M178" s="3">
        <v>353</v>
      </c>
      <c r="N178" s="1">
        <v>95000</v>
      </c>
      <c r="P178" s="3">
        <v>349</v>
      </c>
      <c r="Q178" s="1">
        <v>154000</v>
      </c>
    </row>
    <row r="179" spans="1:17" x14ac:dyDescent="0.3">
      <c r="A179">
        <v>178</v>
      </c>
      <c r="B179">
        <v>1958</v>
      </c>
      <c r="C179">
        <v>172500</v>
      </c>
      <c r="D179" t="b">
        <f t="shared" si="2"/>
        <v>0</v>
      </c>
      <c r="M179" s="3">
        <v>354</v>
      </c>
      <c r="N179" s="1">
        <v>105900</v>
      </c>
      <c r="P179" s="3">
        <v>350</v>
      </c>
      <c r="Q179" s="1">
        <v>437154</v>
      </c>
    </row>
    <row r="180" spans="1:17" x14ac:dyDescent="0.3">
      <c r="A180">
        <v>179</v>
      </c>
      <c r="B180">
        <v>2008</v>
      </c>
      <c r="C180">
        <v>501837</v>
      </c>
      <c r="D180" t="b">
        <f t="shared" si="2"/>
        <v>1</v>
      </c>
      <c r="M180" s="3">
        <v>355</v>
      </c>
      <c r="N180" s="1">
        <v>140000</v>
      </c>
      <c r="P180" s="3">
        <v>351</v>
      </c>
      <c r="Q180" s="1">
        <v>318061</v>
      </c>
    </row>
    <row r="181" spans="1:17" x14ac:dyDescent="0.3">
      <c r="A181">
        <v>180</v>
      </c>
      <c r="B181">
        <v>1923</v>
      </c>
      <c r="C181">
        <v>100000</v>
      </c>
      <c r="D181" t="b">
        <f t="shared" si="2"/>
        <v>0</v>
      </c>
      <c r="M181" s="3">
        <v>359</v>
      </c>
      <c r="N181" s="1">
        <v>130000</v>
      </c>
      <c r="P181" s="3">
        <v>352</v>
      </c>
      <c r="Q181" s="1">
        <v>190000</v>
      </c>
    </row>
    <row r="182" spans="1:17" x14ac:dyDescent="0.3">
      <c r="A182">
        <v>181</v>
      </c>
      <c r="B182">
        <v>2000</v>
      </c>
      <c r="C182">
        <v>177000</v>
      </c>
      <c r="D182" t="b">
        <f t="shared" si="2"/>
        <v>1</v>
      </c>
      <c r="M182" s="3">
        <v>362</v>
      </c>
      <c r="N182" s="1">
        <v>145000</v>
      </c>
      <c r="P182" s="3">
        <v>356</v>
      </c>
      <c r="Q182" s="1">
        <v>177500</v>
      </c>
    </row>
    <row r="183" spans="1:17" x14ac:dyDescent="0.3">
      <c r="A183">
        <v>182</v>
      </c>
      <c r="B183">
        <v>1920</v>
      </c>
      <c r="C183">
        <v>200100</v>
      </c>
      <c r="D183" t="b">
        <f t="shared" si="2"/>
        <v>0</v>
      </c>
      <c r="M183" s="3">
        <v>364</v>
      </c>
      <c r="N183" s="1">
        <v>118000</v>
      </c>
      <c r="P183" s="3">
        <v>357</v>
      </c>
      <c r="Q183" s="1">
        <v>173000</v>
      </c>
    </row>
    <row r="184" spans="1:17" x14ac:dyDescent="0.3">
      <c r="A184">
        <v>183</v>
      </c>
      <c r="B184">
        <v>1957</v>
      </c>
      <c r="C184">
        <v>120000</v>
      </c>
      <c r="D184" t="b">
        <f t="shared" si="2"/>
        <v>0</v>
      </c>
      <c r="M184" s="3">
        <v>366</v>
      </c>
      <c r="N184" s="1">
        <v>147000</v>
      </c>
      <c r="P184" s="3">
        <v>358</v>
      </c>
      <c r="Q184" s="1">
        <v>134000</v>
      </c>
    </row>
    <row r="185" spans="1:17" x14ac:dyDescent="0.3">
      <c r="A185">
        <v>184</v>
      </c>
      <c r="B185">
        <v>2003</v>
      </c>
      <c r="C185">
        <v>200000</v>
      </c>
      <c r="D185" t="b">
        <f t="shared" si="2"/>
        <v>1</v>
      </c>
      <c r="M185" s="3">
        <v>367</v>
      </c>
      <c r="N185" s="1">
        <v>159000</v>
      </c>
      <c r="P185" s="3">
        <v>360</v>
      </c>
      <c r="Q185" s="1">
        <v>280000</v>
      </c>
    </row>
    <row r="186" spans="1:17" x14ac:dyDescent="0.3">
      <c r="A186">
        <v>185</v>
      </c>
      <c r="B186">
        <v>1908</v>
      </c>
      <c r="C186">
        <v>127000</v>
      </c>
      <c r="D186" t="b">
        <f t="shared" si="2"/>
        <v>0</v>
      </c>
      <c r="M186" s="3">
        <v>368</v>
      </c>
      <c r="N186" s="1">
        <v>165000</v>
      </c>
      <c r="P186" s="3">
        <v>361</v>
      </c>
      <c r="Q186" s="1">
        <v>156000</v>
      </c>
    </row>
    <row r="187" spans="1:17" x14ac:dyDescent="0.3">
      <c r="A187">
        <v>186</v>
      </c>
      <c r="B187">
        <v>1892</v>
      </c>
      <c r="C187">
        <v>475000</v>
      </c>
      <c r="D187" t="b">
        <f t="shared" si="2"/>
        <v>0</v>
      </c>
      <c r="M187" s="3">
        <v>369</v>
      </c>
      <c r="N187" s="1">
        <v>132000</v>
      </c>
      <c r="P187" s="3">
        <v>363</v>
      </c>
      <c r="Q187" s="1">
        <v>198500</v>
      </c>
    </row>
    <row r="188" spans="1:17" x14ac:dyDescent="0.3">
      <c r="A188">
        <v>187</v>
      </c>
      <c r="B188">
        <v>1990</v>
      </c>
      <c r="C188">
        <v>173000</v>
      </c>
      <c r="D188" t="b">
        <f t="shared" si="2"/>
        <v>1</v>
      </c>
      <c r="M188" s="3">
        <v>370</v>
      </c>
      <c r="N188" s="1">
        <v>162000</v>
      </c>
      <c r="P188" s="3">
        <v>365</v>
      </c>
      <c r="Q188" s="1">
        <v>190000</v>
      </c>
    </row>
    <row r="189" spans="1:17" x14ac:dyDescent="0.3">
      <c r="A189">
        <v>188</v>
      </c>
      <c r="B189">
        <v>1916</v>
      </c>
      <c r="C189">
        <v>135000</v>
      </c>
      <c r="D189" t="b">
        <f t="shared" si="2"/>
        <v>0</v>
      </c>
      <c r="M189" s="3">
        <v>372</v>
      </c>
      <c r="N189" s="1">
        <v>134432</v>
      </c>
      <c r="P189" s="3">
        <v>371</v>
      </c>
      <c r="Q189" s="1">
        <v>172400</v>
      </c>
    </row>
    <row r="190" spans="1:17" x14ac:dyDescent="0.3">
      <c r="A190">
        <v>189</v>
      </c>
      <c r="B190">
        <v>1979</v>
      </c>
      <c r="C190">
        <v>153337</v>
      </c>
      <c r="D190" t="b">
        <f t="shared" si="2"/>
        <v>1</v>
      </c>
      <c r="M190" s="3">
        <v>374</v>
      </c>
      <c r="N190" s="1">
        <v>123000</v>
      </c>
      <c r="P190" s="3">
        <v>373</v>
      </c>
      <c r="Q190" s="1">
        <v>125000</v>
      </c>
    </row>
    <row r="191" spans="1:17" x14ac:dyDescent="0.3">
      <c r="A191">
        <v>190</v>
      </c>
      <c r="B191">
        <v>2001</v>
      </c>
      <c r="C191">
        <v>286000</v>
      </c>
      <c r="D191" t="b">
        <f t="shared" si="2"/>
        <v>1</v>
      </c>
      <c r="M191" s="3">
        <v>376</v>
      </c>
      <c r="N191" s="1">
        <v>61000</v>
      </c>
      <c r="P191" s="3">
        <v>375</v>
      </c>
      <c r="Q191" s="1">
        <v>219500</v>
      </c>
    </row>
    <row r="192" spans="1:17" x14ac:dyDescent="0.3">
      <c r="A192">
        <v>191</v>
      </c>
      <c r="B192">
        <v>1932</v>
      </c>
      <c r="C192">
        <v>315000</v>
      </c>
      <c r="D192" t="b">
        <f t="shared" si="2"/>
        <v>0</v>
      </c>
      <c r="M192" s="3">
        <v>381</v>
      </c>
      <c r="N192" s="1">
        <v>127000</v>
      </c>
      <c r="P192" s="3">
        <v>377</v>
      </c>
      <c r="Q192" s="1">
        <v>148000</v>
      </c>
    </row>
    <row r="193" spans="1:17" x14ac:dyDescent="0.3">
      <c r="A193">
        <v>192</v>
      </c>
      <c r="B193">
        <v>1972</v>
      </c>
      <c r="C193">
        <v>184000</v>
      </c>
      <c r="D193" t="b">
        <f t="shared" si="2"/>
        <v>0</v>
      </c>
      <c r="M193" s="3">
        <v>384</v>
      </c>
      <c r="N193" s="1">
        <v>76000</v>
      </c>
      <c r="P193" s="3">
        <v>378</v>
      </c>
      <c r="Q193" s="1">
        <v>340000</v>
      </c>
    </row>
    <row r="194" spans="1:17" x14ac:dyDescent="0.3">
      <c r="A194">
        <v>193</v>
      </c>
      <c r="B194">
        <v>1999</v>
      </c>
      <c r="C194">
        <v>192000</v>
      </c>
      <c r="D194" t="b">
        <f t="shared" si="2"/>
        <v>1</v>
      </c>
      <c r="M194" s="3">
        <v>387</v>
      </c>
      <c r="N194" s="1">
        <v>81000</v>
      </c>
      <c r="P194" s="3">
        <v>379</v>
      </c>
      <c r="Q194" s="1">
        <v>394432</v>
      </c>
    </row>
    <row r="195" spans="1:17" x14ac:dyDescent="0.3">
      <c r="A195">
        <v>194</v>
      </c>
      <c r="B195">
        <v>2004</v>
      </c>
      <c r="C195">
        <v>130000</v>
      </c>
      <c r="D195" t="b">
        <f t="shared" ref="D195:D258" si="3">IF($B195&gt;1973, TRUE, FALSE)</f>
        <v>1</v>
      </c>
      <c r="M195" s="3">
        <v>391</v>
      </c>
      <c r="N195" s="1">
        <v>119000</v>
      </c>
      <c r="P195" s="3">
        <v>380</v>
      </c>
      <c r="Q195" s="1">
        <v>179000</v>
      </c>
    </row>
    <row r="196" spans="1:17" x14ac:dyDescent="0.3">
      <c r="A196">
        <v>195</v>
      </c>
      <c r="B196">
        <v>1972</v>
      </c>
      <c r="C196">
        <v>127000</v>
      </c>
      <c r="D196" t="b">
        <f t="shared" si="3"/>
        <v>0</v>
      </c>
      <c r="M196" s="3">
        <v>393</v>
      </c>
      <c r="N196" s="1">
        <v>106500</v>
      </c>
      <c r="P196" s="3">
        <v>382</v>
      </c>
      <c r="Q196" s="1">
        <v>187750</v>
      </c>
    </row>
    <row r="197" spans="1:17" x14ac:dyDescent="0.3">
      <c r="A197">
        <v>196</v>
      </c>
      <c r="B197">
        <v>1976</v>
      </c>
      <c r="C197">
        <v>148500</v>
      </c>
      <c r="D197" t="b">
        <f t="shared" si="3"/>
        <v>1</v>
      </c>
      <c r="M197" s="3">
        <v>394</v>
      </c>
      <c r="N197" s="1">
        <v>100000</v>
      </c>
      <c r="P197" s="3">
        <v>383</v>
      </c>
      <c r="Q197" s="1">
        <v>213500</v>
      </c>
    </row>
    <row r="198" spans="1:17" x14ac:dyDescent="0.3">
      <c r="A198">
        <v>197</v>
      </c>
      <c r="B198">
        <v>2007</v>
      </c>
      <c r="C198">
        <v>311872</v>
      </c>
      <c r="D198" t="b">
        <f t="shared" si="3"/>
        <v>1</v>
      </c>
      <c r="M198" s="3">
        <v>395</v>
      </c>
      <c r="N198" s="1">
        <v>109000</v>
      </c>
      <c r="P198" s="3">
        <v>385</v>
      </c>
      <c r="Q198" s="1">
        <v>240000</v>
      </c>
    </row>
    <row r="199" spans="1:17" x14ac:dyDescent="0.3">
      <c r="A199">
        <v>198</v>
      </c>
      <c r="B199">
        <v>1918</v>
      </c>
      <c r="C199">
        <v>235000</v>
      </c>
      <c r="D199" t="b">
        <f t="shared" si="3"/>
        <v>0</v>
      </c>
      <c r="M199" s="3">
        <v>396</v>
      </c>
      <c r="N199" s="1">
        <v>129000</v>
      </c>
      <c r="P199" s="3">
        <v>386</v>
      </c>
      <c r="Q199" s="1">
        <v>192000</v>
      </c>
    </row>
    <row r="200" spans="1:17" x14ac:dyDescent="0.3">
      <c r="A200">
        <v>199</v>
      </c>
      <c r="B200">
        <v>1912</v>
      </c>
      <c r="C200">
        <v>104000</v>
      </c>
      <c r="D200" t="b">
        <f t="shared" si="3"/>
        <v>0</v>
      </c>
      <c r="M200" s="3">
        <v>397</v>
      </c>
      <c r="N200" s="1">
        <v>123000</v>
      </c>
      <c r="P200" s="3">
        <v>388</v>
      </c>
      <c r="Q200" s="1">
        <v>125000</v>
      </c>
    </row>
    <row r="201" spans="1:17" x14ac:dyDescent="0.3">
      <c r="A201">
        <v>200</v>
      </c>
      <c r="B201">
        <v>2004</v>
      </c>
      <c r="C201">
        <v>274900</v>
      </c>
      <c r="D201" t="b">
        <f t="shared" si="3"/>
        <v>1</v>
      </c>
      <c r="M201" s="3">
        <v>398</v>
      </c>
      <c r="N201" s="1">
        <v>169500</v>
      </c>
      <c r="P201" s="3">
        <v>389</v>
      </c>
      <c r="Q201" s="1">
        <v>191000</v>
      </c>
    </row>
    <row r="202" spans="1:17" x14ac:dyDescent="0.3">
      <c r="A202">
        <v>201</v>
      </c>
      <c r="B202">
        <v>2003</v>
      </c>
      <c r="C202">
        <v>140000</v>
      </c>
      <c r="D202" t="b">
        <f t="shared" si="3"/>
        <v>1</v>
      </c>
      <c r="M202" s="3">
        <v>399</v>
      </c>
      <c r="N202" s="1">
        <v>67000</v>
      </c>
      <c r="P202" s="3">
        <v>390</v>
      </c>
      <c r="Q202" s="1">
        <v>426000</v>
      </c>
    </row>
    <row r="203" spans="1:17" x14ac:dyDescent="0.3">
      <c r="A203">
        <v>202</v>
      </c>
      <c r="B203">
        <v>1977</v>
      </c>
      <c r="C203">
        <v>171500</v>
      </c>
      <c r="D203" t="b">
        <f t="shared" si="3"/>
        <v>1</v>
      </c>
      <c r="M203" s="3">
        <v>403</v>
      </c>
      <c r="N203" s="1">
        <v>108000</v>
      </c>
      <c r="P203" s="3">
        <v>392</v>
      </c>
      <c r="Q203" s="1">
        <v>215000</v>
      </c>
    </row>
    <row r="204" spans="1:17" x14ac:dyDescent="0.3">
      <c r="A204">
        <v>203</v>
      </c>
      <c r="B204">
        <v>1924</v>
      </c>
      <c r="C204">
        <v>112000</v>
      </c>
      <c r="D204" t="b">
        <f t="shared" si="3"/>
        <v>0</v>
      </c>
      <c r="M204" s="3">
        <v>407</v>
      </c>
      <c r="N204" s="1">
        <v>115000</v>
      </c>
      <c r="P204" s="3">
        <v>400</v>
      </c>
      <c r="Q204" s="1">
        <v>241000</v>
      </c>
    </row>
    <row r="205" spans="1:17" x14ac:dyDescent="0.3">
      <c r="A205">
        <v>204</v>
      </c>
      <c r="B205">
        <v>2004</v>
      </c>
      <c r="C205">
        <v>149000</v>
      </c>
      <c r="D205" t="b">
        <f t="shared" si="3"/>
        <v>1</v>
      </c>
      <c r="M205" s="3">
        <v>408</v>
      </c>
      <c r="N205" s="1">
        <v>177000</v>
      </c>
      <c r="P205" s="3">
        <v>401</v>
      </c>
      <c r="Q205" s="1">
        <v>245500</v>
      </c>
    </row>
    <row r="206" spans="1:17" x14ac:dyDescent="0.3">
      <c r="A206">
        <v>205</v>
      </c>
      <c r="B206">
        <v>1947</v>
      </c>
      <c r="C206">
        <v>110000</v>
      </c>
      <c r="D206" t="b">
        <f t="shared" si="3"/>
        <v>0</v>
      </c>
      <c r="M206" s="3">
        <v>411</v>
      </c>
      <c r="N206" s="1">
        <v>60000</v>
      </c>
      <c r="P206" s="3">
        <v>402</v>
      </c>
      <c r="Q206" s="1">
        <v>164990</v>
      </c>
    </row>
    <row r="207" spans="1:17" x14ac:dyDescent="0.3">
      <c r="A207">
        <v>206</v>
      </c>
      <c r="B207">
        <v>1990</v>
      </c>
      <c r="C207">
        <v>180500</v>
      </c>
      <c r="D207" t="b">
        <f t="shared" si="3"/>
        <v>1</v>
      </c>
      <c r="M207" s="3">
        <v>412</v>
      </c>
      <c r="N207" s="1">
        <v>145000</v>
      </c>
      <c r="P207" s="3">
        <v>404</v>
      </c>
      <c r="Q207" s="1">
        <v>258000</v>
      </c>
    </row>
    <row r="208" spans="1:17" x14ac:dyDescent="0.3">
      <c r="A208">
        <v>207</v>
      </c>
      <c r="B208">
        <v>1962</v>
      </c>
      <c r="C208">
        <v>143900</v>
      </c>
      <c r="D208" t="b">
        <f t="shared" si="3"/>
        <v>0</v>
      </c>
      <c r="M208" s="3">
        <v>414</v>
      </c>
      <c r="N208" s="1">
        <v>115000</v>
      </c>
      <c r="P208" s="3">
        <v>405</v>
      </c>
      <c r="Q208" s="1">
        <v>168000</v>
      </c>
    </row>
    <row r="209" spans="1:17" x14ac:dyDescent="0.3">
      <c r="A209">
        <v>208</v>
      </c>
      <c r="B209">
        <v>1960</v>
      </c>
      <c r="C209">
        <v>141000</v>
      </c>
      <c r="D209" t="b">
        <f t="shared" si="3"/>
        <v>0</v>
      </c>
      <c r="M209" s="3">
        <v>418</v>
      </c>
      <c r="N209" s="1">
        <v>239000</v>
      </c>
      <c r="P209" s="3">
        <v>406</v>
      </c>
      <c r="Q209" s="1">
        <v>150000</v>
      </c>
    </row>
    <row r="210" spans="1:17" x14ac:dyDescent="0.3">
      <c r="A210">
        <v>209</v>
      </c>
      <c r="B210">
        <v>1988</v>
      </c>
      <c r="C210">
        <v>277000</v>
      </c>
      <c r="D210" t="b">
        <f t="shared" si="3"/>
        <v>1</v>
      </c>
      <c r="M210" s="3">
        <v>419</v>
      </c>
      <c r="N210" s="1">
        <v>126000</v>
      </c>
      <c r="P210" s="3">
        <v>409</v>
      </c>
      <c r="Q210" s="1">
        <v>280000</v>
      </c>
    </row>
    <row r="211" spans="1:17" x14ac:dyDescent="0.3">
      <c r="A211">
        <v>210</v>
      </c>
      <c r="B211">
        <v>1964</v>
      </c>
      <c r="C211">
        <v>145000</v>
      </c>
      <c r="D211" t="b">
        <f t="shared" si="3"/>
        <v>0</v>
      </c>
      <c r="M211" s="3">
        <v>420</v>
      </c>
      <c r="N211" s="1">
        <v>142000</v>
      </c>
      <c r="P211" s="3">
        <v>410</v>
      </c>
      <c r="Q211" s="1">
        <v>339750</v>
      </c>
    </row>
    <row r="212" spans="1:17" x14ac:dyDescent="0.3">
      <c r="A212">
        <v>211</v>
      </c>
      <c r="B212">
        <v>1925</v>
      </c>
      <c r="C212">
        <v>98000</v>
      </c>
      <c r="D212" t="b">
        <f t="shared" si="3"/>
        <v>0</v>
      </c>
      <c r="M212" s="3">
        <v>423</v>
      </c>
      <c r="N212" s="1">
        <v>113000</v>
      </c>
      <c r="P212" s="3">
        <v>413</v>
      </c>
      <c r="Q212" s="1">
        <v>222000</v>
      </c>
    </row>
    <row r="213" spans="1:17" x14ac:dyDescent="0.3">
      <c r="A213">
        <v>212</v>
      </c>
      <c r="B213">
        <v>2009</v>
      </c>
      <c r="C213">
        <v>186000</v>
      </c>
      <c r="D213" t="b">
        <f t="shared" si="3"/>
        <v>1</v>
      </c>
      <c r="M213" s="3">
        <v>425</v>
      </c>
      <c r="N213" s="1">
        <v>139000</v>
      </c>
      <c r="P213" s="3">
        <v>415</v>
      </c>
      <c r="Q213" s="1">
        <v>228000</v>
      </c>
    </row>
    <row r="214" spans="1:17" x14ac:dyDescent="0.3">
      <c r="A214">
        <v>213</v>
      </c>
      <c r="B214">
        <v>2009</v>
      </c>
      <c r="C214">
        <v>252678</v>
      </c>
      <c r="D214" t="b">
        <f t="shared" si="3"/>
        <v>1</v>
      </c>
      <c r="M214" s="3">
        <v>426</v>
      </c>
      <c r="N214" s="1">
        <v>135000</v>
      </c>
      <c r="P214" s="3">
        <v>416</v>
      </c>
      <c r="Q214" s="1">
        <v>181134</v>
      </c>
    </row>
    <row r="215" spans="1:17" x14ac:dyDescent="0.3">
      <c r="A215">
        <v>214</v>
      </c>
      <c r="B215">
        <v>1995</v>
      </c>
      <c r="C215">
        <v>156000</v>
      </c>
      <c r="D215" t="b">
        <f t="shared" si="3"/>
        <v>1</v>
      </c>
      <c r="M215" s="3">
        <v>428</v>
      </c>
      <c r="N215" s="1">
        <v>109008</v>
      </c>
      <c r="P215" s="3">
        <v>417</v>
      </c>
      <c r="Q215" s="1">
        <v>149500</v>
      </c>
    </row>
    <row r="216" spans="1:17" x14ac:dyDescent="0.3">
      <c r="A216">
        <v>215</v>
      </c>
      <c r="B216">
        <v>1977</v>
      </c>
      <c r="C216">
        <v>161750</v>
      </c>
      <c r="D216" t="b">
        <f t="shared" si="3"/>
        <v>1</v>
      </c>
      <c r="M216" s="3">
        <v>431</v>
      </c>
      <c r="N216" s="1">
        <v>85400</v>
      </c>
      <c r="P216" s="3">
        <v>421</v>
      </c>
      <c r="Q216" s="1">
        <v>206300</v>
      </c>
    </row>
    <row r="217" spans="1:17" x14ac:dyDescent="0.3">
      <c r="A217">
        <v>216</v>
      </c>
      <c r="B217">
        <v>1957</v>
      </c>
      <c r="C217">
        <v>134450</v>
      </c>
      <c r="D217" t="b">
        <f t="shared" si="3"/>
        <v>0</v>
      </c>
      <c r="M217" s="3">
        <v>432</v>
      </c>
      <c r="N217" s="1">
        <v>79900</v>
      </c>
      <c r="P217" s="3">
        <v>422</v>
      </c>
      <c r="Q217" s="1">
        <v>215000</v>
      </c>
    </row>
    <row r="218" spans="1:17" x14ac:dyDescent="0.3">
      <c r="A218">
        <v>217</v>
      </c>
      <c r="B218">
        <v>2004</v>
      </c>
      <c r="C218">
        <v>210000</v>
      </c>
      <c r="D218" t="b">
        <f t="shared" si="3"/>
        <v>1</v>
      </c>
      <c r="M218" s="3">
        <v>433</v>
      </c>
      <c r="N218" s="1">
        <v>122500</v>
      </c>
      <c r="P218" s="3">
        <v>424</v>
      </c>
      <c r="Q218" s="1">
        <v>315000</v>
      </c>
    </row>
    <row r="219" spans="1:17" x14ac:dyDescent="0.3">
      <c r="A219">
        <v>218</v>
      </c>
      <c r="B219">
        <v>1925</v>
      </c>
      <c r="C219">
        <v>107000</v>
      </c>
      <c r="D219" t="b">
        <f t="shared" si="3"/>
        <v>0</v>
      </c>
      <c r="M219" s="3">
        <v>435</v>
      </c>
      <c r="N219" s="1">
        <v>81000</v>
      </c>
      <c r="P219" s="3">
        <v>427</v>
      </c>
      <c r="Q219" s="1">
        <v>275000</v>
      </c>
    </row>
    <row r="220" spans="1:17" x14ac:dyDescent="0.3">
      <c r="A220">
        <v>219</v>
      </c>
      <c r="B220">
        <v>1939</v>
      </c>
      <c r="C220">
        <v>311500</v>
      </c>
      <c r="D220" t="b">
        <f t="shared" si="3"/>
        <v>0</v>
      </c>
      <c r="M220" s="3">
        <v>437</v>
      </c>
      <c r="N220" s="1">
        <v>116000</v>
      </c>
      <c r="P220" s="3">
        <v>429</v>
      </c>
      <c r="Q220" s="1">
        <v>195400</v>
      </c>
    </row>
    <row r="221" spans="1:17" x14ac:dyDescent="0.3">
      <c r="A221">
        <v>220</v>
      </c>
      <c r="B221">
        <v>2005</v>
      </c>
      <c r="C221">
        <v>167240</v>
      </c>
      <c r="D221" t="b">
        <f t="shared" si="3"/>
        <v>1</v>
      </c>
      <c r="M221" s="3">
        <v>438</v>
      </c>
      <c r="N221" s="1">
        <v>119000</v>
      </c>
      <c r="P221" s="3">
        <v>430</v>
      </c>
      <c r="Q221" s="1">
        <v>175000</v>
      </c>
    </row>
    <row r="222" spans="1:17" x14ac:dyDescent="0.3">
      <c r="A222">
        <v>221</v>
      </c>
      <c r="B222">
        <v>2006</v>
      </c>
      <c r="C222">
        <v>204900</v>
      </c>
      <c r="D222" t="b">
        <f t="shared" si="3"/>
        <v>1</v>
      </c>
      <c r="M222" s="3">
        <v>439</v>
      </c>
      <c r="N222" s="1">
        <v>90350</v>
      </c>
      <c r="P222" s="3">
        <v>434</v>
      </c>
      <c r="Q222" s="1">
        <v>181000</v>
      </c>
    </row>
    <row r="223" spans="1:17" x14ac:dyDescent="0.3">
      <c r="A223">
        <v>222</v>
      </c>
      <c r="B223">
        <v>2002</v>
      </c>
      <c r="C223">
        <v>200000</v>
      </c>
      <c r="D223" t="b">
        <f t="shared" si="3"/>
        <v>1</v>
      </c>
      <c r="M223" s="3">
        <v>440</v>
      </c>
      <c r="N223" s="1">
        <v>110000</v>
      </c>
      <c r="P223" s="3">
        <v>436</v>
      </c>
      <c r="Q223" s="1">
        <v>212000</v>
      </c>
    </row>
    <row r="224" spans="1:17" x14ac:dyDescent="0.3">
      <c r="A224">
        <v>223</v>
      </c>
      <c r="B224">
        <v>1975</v>
      </c>
      <c r="C224">
        <v>179900</v>
      </c>
      <c r="D224" t="b">
        <f t="shared" si="3"/>
        <v>1</v>
      </c>
      <c r="M224" s="3">
        <v>442</v>
      </c>
      <c r="N224" s="1">
        <v>118000</v>
      </c>
      <c r="P224" s="3">
        <v>441</v>
      </c>
      <c r="Q224" s="1">
        <v>555000</v>
      </c>
    </row>
    <row r="225" spans="1:17" x14ac:dyDescent="0.3">
      <c r="A225">
        <v>224</v>
      </c>
      <c r="B225">
        <v>1971</v>
      </c>
      <c r="C225">
        <v>97000</v>
      </c>
      <c r="D225" t="b">
        <f t="shared" si="3"/>
        <v>0</v>
      </c>
      <c r="M225" s="3">
        <v>443</v>
      </c>
      <c r="N225" s="1">
        <v>162900</v>
      </c>
      <c r="P225" s="3">
        <v>444</v>
      </c>
      <c r="Q225" s="1">
        <v>172500</v>
      </c>
    </row>
    <row r="226" spans="1:17" x14ac:dyDescent="0.3">
      <c r="A226">
        <v>225</v>
      </c>
      <c r="B226">
        <v>2003</v>
      </c>
      <c r="C226">
        <v>386250</v>
      </c>
      <c r="D226" t="b">
        <f t="shared" si="3"/>
        <v>1</v>
      </c>
      <c r="M226" s="3">
        <v>446</v>
      </c>
      <c r="N226" s="1">
        <v>127500</v>
      </c>
      <c r="P226" s="3">
        <v>445</v>
      </c>
      <c r="Q226" s="1">
        <v>210000</v>
      </c>
    </row>
    <row r="227" spans="1:17" x14ac:dyDescent="0.3">
      <c r="A227">
        <v>226</v>
      </c>
      <c r="B227">
        <v>1971</v>
      </c>
      <c r="C227">
        <v>112000</v>
      </c>
      <c r="D227" t="b">
        <f t="shared" si="3"/>
        <v>0</v>
      </c>
      <c r="M227" s="3">
        <v>447</v>
      </c>
      <c r="N227" s="1">
        <v>190000</v>
      </c>
      <c r="P227" s="3">
        <v>448</v>
      </c>
      <c r="Q227" s="1">
        <v>199900</v>
      </c>
    </row>
    <row r="228" spans="1:17" x14ac:dyDescent="0.3">
      <c r="A228">
        <v>227</v>
      </c>
      <c r="B228">
        <v>1995</v>
      </c>
      <c r="C228">
        <v>290000</v>
      </c>
      <c r="D228" t="b">
        <f t="shared" si="3"/>
        <v>1</v>
      </c>
      <c r="M228" s="3">
        <v>449</v>
      </c>
      <c r="N228" s="1">
        <v>119500</v>
      </c>
      <c r="P228" s="3">
        <v>452</v>
      </c>
      <c r="Q228" s="1">
        <v>280000</v>
      </c>
    </row>
    <row r="229" spans="1:17" x14ac:dyDescent="0.3">
      <c r="A229">
        <v>228</v>
      </c>
      <c r="B229">
        <v>1970</v>
      </c>
      <c r="C229">
        <v>106000</v>
      </c>
      <c r="D229" t="b">
        <f t="shared" si="3"/>
        <v>0</v>
      </c>
      <c r="M229" s="3">
        <v>450</v>
      </c>
      <c r="N229" s="1">
        <v>120000</v>
      </c>
      <c r="P229" s="3">
        <v>453</v>
      </c>
      <c r="Q229" s="1">
        <v>204000</v>
      </c>
    </row>
    <row r="230" spans="1:17" x14ac:dyDescent="0.3">
      <c r="A230">
        <v>229</v>
      </c>
      <c r="B230">
        <v>1967</v>
      </c>
      <c r="C230">
        <v>125000</v>
      </c>
      <c r="D230" t="b">
        <f t="shared" si="3"/>
        <v>0</v>
      </c>
      <c r="M230" s="3">
        <v>451</v>
      </c>
      <c r="N230" s="1">
        <v>110000</v>
      </c>
      <c r="P230" s="3">
        <v>454</v>
      </c>
      <c r="Q230" s="1">
        <v>210000</v>
      </c>
    </row>
    <row r="231" spans="1:17" x14ac:dyDescent="0.3">
      <c r="A231">
        <v>230</v>
      </c>
      <c r="B231">
        <v>2005</v>
      </c>
      <c r="C231">
        <v>192500</v>
      </c>
      <c r="D231" t="b">
        <f t="shared" si="3"/>
        <v>1</v>
      </c>
      <c r="M231" s="3">
        <v>456</v>
      </c>
      <c r="N231" s="1">
        <v>175500</v>
      </c>
      <c r="P231" s="3">
        <v>455</v>
      </c>
      <c r="Q231" s="1">
        <v>188000</v>
      </c>
    </row>
    <row r="232" spans="1:17" x14ac:dyDescent="0.3">
      <c r="A232">
        <v>231</v>
      </c>
      <c r="B232">
        <v>1959</v>
      </c>
      <c r="C232">
        <v>148000</v>
      </c>
      <c r="D232" t="b">
        <f t="shared" si="3"/>
        <v>0</v>
      </c>
      <c r="M232" s="3">
        <v>457</v>
      </c>
      <c r="N232" s="1">
        <v>98000</v>
      </c>
      <c r="P232" s="3">
        <v>461</v>
      </c>
      <c r="Q232" s="1">
        <v>263435</v>
      </c>
    </row>
    <row r="233" spans="1:17" x14ac:dyDescent="0.3">
      <c r="A233">
        <v>232</v>
      </c>
      <c r="B233">
        <v>1995</v>
      </c>
      <c r="C233">
        <v>403000</v>
      </c>
      <c r="D233" t="b">
        <f t="shared" si="3"/>
        <v>1</v>
      </c>
      <c r="M233" s="3">
        <v>458</v>
      </c>
      <c r="N233" s="1">
        <v>256000</v>
      </c>
      <c r="P233" s="3">
        <v>465</v>
      </c>
      <c r="Q233" s="1">
        <v>124000</v>
      </c>
    </row>
    <row r="234" spans="1:17" x14ac:dyDescent="0.3">
      <c r="A234">
        <v>233</v>
      </c>
      <c r="B234">
        <v>1972</v>
      </c>
      <c r="C234">
        <v>94500</v>
      </c>
      <c r="D234" t="b">
        <f t="shared" si="3"/>
        <v>0</v>
      </c>
      <c r="M234" s="3">
        <v>459</v>
      </c>
      <c r="N234" s="1">
        <v>161000</v>
      </c>
      <c r="P234" s="3">
        <v>466</v>
      </c>
      <c r="Q234" s="1">
        <v>178740</v>
      </c>
    </row>
    <row r="235" spans="1:17" x14ac:dyDescent="0.3">
      <c r="A235">
        <v>234</v>
      </c>
      <c r="B235">
        <v>1976</v>
      </c>
      <c r="C235">
        <v>128200</v>
      </c>
      <c r="D235" t="b">
        <f t="shared" si="3"/>
        <v>1</v>
      </c>
      <c r="M235" s="3">
        <v>460</v>
      </c>
      <c r="N235" s="1">
        <v>110000</v>
      </c>
      <c r="P235" s="3">
        <v>469</v>
      </c>
      <c r="Q235" s="1">
        <v>250000</v>
      </c>
    </row>
    <row r="236" spans="1:17" x14ac:dyDescent="0.3">
      <c r="A236">
        <v>235</v>
      </c>
      <c r="B236">
        <v>2002</v>
      </c>
      <c r="C236">
        <v>216500</v>
      </c>
      <c r="D236" t="b">
        <f t="shared" si="3"/>
        <v>1</v>
      </c>
      <c r="M236" s="3">
        <v>462</v>
      </c>
      <c r="N236" s="1">
        <v>155000</v>
      </c>
      <c r="P236" s="3">
        <v>470</v>
      </c>
      <c r="Q236" s="1">
        <v>187000</v>
      </c>
    </row>
    <row r="237" spans="1:17" x14ac:dyDescent="0.3">
      <c r="A237">
        <v>236</v>
      </c>
      <c r="B237">
        <v>1971</v>
      </c>
      <c r="C237">
        <v>89500</v>
      </c>
      <c r="D237" t="b">
        <f t="shared" si="3"/>
        <v>0</v>
      </c>
      <c r="M237" s="3">
        <v>463</v>
      </c>
      <c r="N237" s="1">
        <v>62383</v>
      </c>
      <c r="P237" s="3">
        <v>471</v>
      </c>
      <c r="Q237" s="1">
        <v>212000</v>
      </c>
    </row>
    <row r="238" spans="1:17" x14ac:dyDescent="0.3">
      <c r="A238">
        <v>237</v>
      </c>
      <c r="B238">
        <v>2004</v>
      </c>
      <c r="C238">
        <v>185500</v>
      </c>
      <c r="D238" t="b">
        <f t="shared" si="3"/>
        <v>1</v>
      </c>
      <c r="M238" s="3">
        <v>464</v>
      </c>
      <c r="N238" s="1">
        <v>188700</v>
      </c>
      <c r="P238" s="3">
        <v>472</v>
      </c>
      <c r="Q238" s="1">
        <v>190000</v>
      </c>
    </row>
    <row r="239" spans="1:17" x14ac:dyDescent="0.3">
      <c r="A239">
        <v>238</v>
      </c>
      <c r="B239">
        <v>1993</v>
      </c>
      <c r="C239">
        <v>194500</v>
      </c>
      <c r="D239" t="b">
        <f t="shared" si="3"/>
        <v>1</v>
      </c>
      <c r="M239" s="3">
        <v>467</v>
      </c>
      <c r="N239" s="1">
        <v>167000</v>
      </c>
      <c r="P239" s="3">
        <v>473</v>
      </c>
      <c r="Q239" s="1">
        <v>148000</v>
      </c>
    </row>
    <row r="240" spans="1:17" x14ac:dyDescent="0.3">
      <c r="A240">
        <v>239</v>
      </c>
      <c r="B240">
        <v>2007</v>
      </c>
      <c r="C240">
        <v>318000</v>
      </c>
      <c r="D240" t="b">
        <f t="shared" si="3"/>
        <v>1</v>
      </c>
      <c r="M240" s="3">
        <v>468</v>
      </c>
      <c r="N240" s="1">
        <v>146500</v>
      </c>
      <c r="P240" s="3">
        <v>474</v>
      </c>
      <c r="Q240" s="1">
        <v>440000</v>
      </c>
    </row>
    <row r="241" spans="1:17" x14ac:dyDescent="0.3">
      <c r="A241">
        <v>240</v>
      </c>
      <c r="B241">
        <v>1945</v>
      </c>
      <c r="C241">
        <v>113000</v>
      </c>
      <c r="D241" t="b">
        <f t="shared" si="3"/>
        <v>0</v>
      </c>
      <c r="M241" s="3">
        <v>476</v>
      </c>
      <c r="N241" s="1">
        <v>132500</v>
      </c>
      <c r="P241" s="3">
        <v>475</v>
      </c>
      <c r="Q241" s="1">
        <v>251000</v>
      </c>
    </row>
    <row r="242" spans="1:17" x14ac:dyDescent="0.3">
      <c r="A242">
        <v>241</v>
      </c>
      <c r="B242">
        <v>2008</v>
      </c>
      <c r="C242">
        <v>262500</v>
      </c>
      <c r="D242" t="b">
        <f t="shared" si="3"/>
        <v>1</v>
      </c>
      <c r="M242" s="3">
        <v>480</v>
      </c>
      <c r="N242" s="1">
        <v>89471</v>
      </c>
      <c r="P242" s="3">
        <v>477</v>
      </c>
      <c r="Q242" s="1">
        <v>208900</v>
      </c>
    </row>
    <row r="243" spans="1:17" x14ac:dyDescent="0.3">
      <c r="A243">
        <v>242</v>
      </c>
      <c r="B243">
        <v>1945</v>
      </c>
      <c r="C243">
        <v>110500</v>
      </c>
      <c r="D243" t="b">
        <f t="shared" si="3"/>
        <v>0</v>
      </c>
      <c r="M243" s="3">
        <v>483</v>
      </c>
      <c r="N243" s="1">
        <v>155000</v>
      </c>
      <c r="P243" s="3">
        <v>478</v>
      </c>
      <c r="Q243" s="1">
        <v>380000</v>
      </c>
    </row>
    <row r="244" spans="1:17" x14ac:dyDescent="0.3">
      <c r="A244">
        <v>243</v>
      </c>
      <c r="B244">
        <v>1900</v>
      </c>
      <c r="C244">
        <v>79000</v>
      </c>
      <c r="D244" t="b">
        <f t="shared" si="3"/>
        <v>0</v>
      </c>
      <c r="M244" s="3">
        <v>485</v>
      </c>
      <c r="N244" s="1">
        <v>132500</v>
      </c>
      <c r="P244" s="3">
        <v>479</v>
      </c>
      <c r="Q244" s="1">
        <v>297000</v>
      </c>
    </row>
    <row r="245" spans="1:17" x14ac:dyDescent="0.3">
      <c r="A245">
        <v>244</v>
      </c>
      <c r="B245">
        <v>1980</v>
      </c>
      <c r="C245">
        <v>120000</v>
      </c>
      <c r="D245" t="b">
        <f t="shared" si="3"/>
        <v>1</v>
      </c>
      <c r="M245" s="3">
        <v>486</v>
      </c>
      <c r="N245" s="1">
        <v>147000</v>
      </c>
      <c r="P245" s="3">
        <v>481</v>
      </c>
      <c r="Q245" s="1">
        <v>326000</v>
      </c>
    </row>
    <row r="246" spans="1:17" x14ac:dyDescent="0.3">
      <c r="A246">
        <v>245</v>
      </c>
      <c r="B246">
        <v>1994</v>
      </c>
      <c r="C246">
        <v>205000</v>
      </c>
      <c r="D246" t="b">
        <f t="shared" si="3"/>
        <v>1</v>
      </c>
      <c r="M246" s="3">
        <v>487</v>
      </c>
      <c r="N246" s="1">
        <v>156000</v>
      </c>
      <c r="P246" s="3">
        <v>482</v>
      </c>
      <c r="Q246" s="1">
        <v>374000</v>
      </c>
    </row>
    <row r="247" spans="1:17" x14ac:dyDescent="0.3">
      <c r="A247">
        <v>246</v>
      </c>
      <c r="B247">
        <v>1988</v>
      </c>
      <c r="C247">
        <v>241500</v>
      </c>
      <c r="D247" t="b">
        <f t="shared" si="3"/>
        <v>1</v>
      </c>
      <c r="M247" s="3">
        <v>488</v>
      </c>
      <c r="N247" s="1">
        <v>175000</v>
      </c>
      <c r="P247" s="3">
        <v>484</v>
      </c>
      <c r="Q247" s="1">
        <v>164000</v>
      </c>
    </row>
    <row r="248" spans="1:17" x14ac:dyDescent="0.3">
      <c r="A248">
        <v>247</v>
      </c>
      <c r="B248">
        <v>1910</v>
      </c>
      <c r="C248">
        <v>137000</v>
      </c>
      <c r="D248" t="b">
        <f t="shared" si="3"/>
        <v>0</v>
      </c>
      <c r="M248" s="3">
        <v>489</v>
      </c>
      <c r="N248" s="1">
        <v>160000</v>
      </c>
      <c r="P248" s="3">
        <v>491</v>
      </c>
      <c r="Q248" s="1">
        <v>115000</v>
      </c>
    </row>
    <row r="249" spans="1:17" x14ac:dyDescent="0.3">
      <c r="A249">
        <v>248</v>
      </c>
      <c r="B249">
        <v>1954</v>
      </c>
      <c r="C249">
        <v>140000</v>
      </c>
      <c r="D249" t="b">
        <f t="shared" si="3"/>
        <v>0</v>
      </c>
      <c r="M249" s="3">
        <v>490</v>
      </c>
      <c r="N249" s="1">
        <v>86000</v>
      </c>
      <c r="P249" s="3">
        <v>493</v>
      </c>
      <c r="Q249" s="1">
        <v>172785</v>
      </c>
    </row>
    <row r="250" spans="1:17" x14ac:dyDescent="0.3">
      <c r="A250">
        <v>249</v>
      </c>
      <c r="B250">
        <v>2003</v>
      </c>
      <c r="C250">
        <v>180000</v>
      </c>
      <c r="D250" t="b">
        <f t="shared" si="3"/>
        <v>1</v>
      </c>
      <c r="M250" s="3">
        <v>492</v>
      </c>
      <c r="N250" s="1">
        <v>133000</v>
      </c>
      <c r="P250" s="3">
        <v>497</v>
      </c>
      <c r="Q250" s="1">
        <v>430000</v>
      </c>
    </row>
    <row r="251" spans="1:17" x14ac:dyDescent="0.3">
      <c r="A251">
        <v>250</v>
      </c>
      <c r="B251">
        <v>1958</v>
      </c>
      <c r="C251">
        <v>277000</v>
      </c>
      <c r="D251" t="b">
        <f t="shared" si="3"/>
        <v>0</v>
      </c>
      <c r="M251" s="3">
        <v>494</v>
      </c>
      <c r="N251" s="1">
        <v>155000</v>
      </c>
      <c r="P251" s="3">
        <v>502</v>
      </c>
      <c r="Q251" s="1">
        <v>226700</v>
      </c>
    </row>
    <row r="252" spans="1:17" x14ac:dyDescent="0.3">
      <c r="A252">
        <v>251</v>
      </c>
      <c r="B252">
        <v>1940</v>
      </c>
      <c r="C252">
        <v>76500</v>
      </c>
      <c r="D252" t="b">
        <f t="shared" si="3"/>
        <v>0</v>
      </c>
      <c r="M252" s="3">
        <v>495</v>
      </c>
      <c r="N252" s="1">
        <v>91300</v>
      </c>
      <c r="P252" s="3">
        <v>505</v>
      </c>
      <c r="Q252" s="1">
        <v>147000</v>
      </c>
    </row>
    <row r="253" spans="1:17" x14ac:dyDescent="0.3">
      <c r="A253">
        <v>252</v>
      </c>
      <c r="B253">
        <v>2006</v>
      </c>
      <c r="C253">
        <v>235000</v>
      </c>
      <c r="D253" t="b">
        <f t="shared" si="3"/>
        <v>1</v>
      </c>
      <c r="M253" s="3">
        <v>496</v>
      </c>
      <c r="N253" s="1">
        <v>34900</v>
      </c>
      <c r="P253" s="3">
        <v>507</v>
      </c>
      <c r="Q253" s="1">
        <v>215000</v>
      </c>
    </row>
    <row r="254" spans="1:17" x14ac:dyDescent="0.3">
      <c r="A254">
        <v>253</v>
      </c>
      <c r="B254">
        <v>2004</v>
      </c>
      <c r="C254">
        <v>173000</v>
      </c>
      <c r="D254" t="b">
        <f t="shared" si="3"/>
        <v>1</v>
      </c>
      <c r="M254" s="3">
        <v>498</v>
      </c>
      <c r="N254" s="1">
        <v>184000</v>
      </c>
      <c r="P254" s="3">
        <v>508</v>
      </c>
      <c r="Q254" s="1">
        <v>208300</v>
      </c>
    </row>
    <row r="255" spans="1:17" x14ac:dyDescent="0.3">
      <c r="A255">
        <v>254</v>
      </c>
      <c r="B255">
        <v>1964</v>
      </c>
      <c r="C255">
        <v>158000</v>
      </c>
      <c r="D255" t="b">
        <f t="shared" si="3"/>
        <v>0</v>
      </c>
      <c r="M255" s="3">
        <v>499</v>
      </c>
      <c r="N255" s="1">
        <v>130000</v>
      </c>
      <c r="P255" s="3">
        <v>512</v>
      </c>
      <c r="Q255" s="1">
        <v>202665</v>
      </c>
    </row>
    <row r="256" spans="1:17" x14ac:dyDescent="0.3">
      <c r="A256">
        <v>255</v>
      </c>
      <c r="B256">
        <v>1957</v>
      </c>
      <c r="C256">
        <v>145000</v>
      </c>
      <c r="D256" t="b">
        <f t="shared" si="3"/>
        <v>0</v>
      </c>
      <c r="M256" s="3">
        <v>500</v>
      </c>
      <c r="N256" s="1">
        <v>120000</v>
      </c>
      <c r="P256" s="3">
        <v>514</v>
      </c>
      <c r="Q256" s="1">
        <v>134000</v>
      </c>
    </row>
    <row r="257" spans="1:17" x14ac:dyDescent="0.3">
      <c r="A257">
        <v>256</v>
      </c>
      <c r="B257">
        <v>1999</v>
      </c>
      <c r="C257">
        <v>230000</v>
      </c>
      <c r="D257" t="b">
        <f t="shared" si="3"/>
        <v>1</v>
      </c>
      <c r="M257" s="3">
        <v>501</v>
      </c>
      <c r="N257" s="1">
        <v>113000</v>
      </c>
      <c r="P257" s="3">
        <v>516</v>
      </c>
      <c r="Q257" s="1">
        <v>402861</v>
      </c>
    </row>
    <row r="258" spans="1:17" x14ac:dyDescent="0.3">
      <c r="A258">
        <v>257</v>
      </c>
      <c r="B258">
        <v>2003</v>
      </c>
      <c r="C258">
        <v>207500</v>
      </c>
      <c r="D258" t="b">
        <f t="shared" si="3"/>
        <v>1</v>
      </c>
      <c r="M258" s="3">
        <v>503</v>
      </c>
      <c r="N258" s="1">
        <v>140000</v>
      </c>
      <c r="P258" s="3">
        <v>518</v>
      </c>
      <c r="Q258" s="1">
        <v>265000</v>
      </c>
    </row>
    <row r="259" spans="1:17" x14ac:dyDescent="0.3">
      <c r="A259">
        <v>258</v>
      </c>
      <c r="B259">
        <v>2006</v>
      </c>
      <c r="C259">
        <v>220000</v>
      </c>
      <c r="D259" t="b">
        <f t="shared" ref="D259:D322" si="4">IF($B259&gt;1973, TRUE, FALSE)</f>
        <v>1</v>
      </c>
      <c r="M259" s="3">
        <v>504</v>
      </c>
      <c r="N259" s="1">
        <v>289000</v>
      </c>
      <c r="P259" s="3">
        <v>519</v>
      </c>
      <c r="Q259" s="1">
        <v>211000</v>
      </c>
    </row>
    <row r="260" spans="1:17" x14ac:dyDescent="0.3">
      <c r="A260">
        <v>259</v>
      </c>
      <c r="B260">
        <v>2001</v>
      </c>
      <c r="C260">
        <v>231500</v>
      </c>
      <c r="D260" t="b">
        <f t="shared" si="4"/>
        <v>1</v>
      </c>
      <c r="M260" s="3">
        <v>506</v>
      </c>
      <c r="N260" s="1">
        <v>124500</v>
      </c>
      <c r="P260" s="3">
        <v>524</v>
      </c>
      <c r="Q260" s="1">
        <v>184750</v>
      </c>
    </row>
    <row r="261" spans="1:17" x14ac:dyDescent="0.3">
      <c r="A261">
        <v>260</v>
      </c>
      <c r="B261">
        <v>1956</v>
      </c>
      <c r="C261">
        <v>97000</v>
      </c>
      <c r="D261" t="b">
        <f t="shared" si="4"/>
        <v>0</v>
      </c>
      <c r="M261" s="3">
        <v>509</v>
      </c>
      <c r="N261" s="1">
        <v>161000</v>
      </c>
      <c r="P261" s="3">
        <v>525</v>
      </c>
      <c r="Q261" s="1">
        <v>315750</v>
      </c>
    </row>
    <row r="262" spans="1:17" x14ac:dyDescent="0.3">
      <c r="A262">
        <v>261</v>
      </c>
      <c r="B262">
        <v>1962</v>
      </c>
      <c r="C262">
        <v>176000</v>
      </c>
      <c r="D262" t="b">
        <f t="shared" si="4"/>
        <v>0</v>
      </c>
      <c r="M262" s="3">
        <v>510</v>
      </c>
      <c r="N262" s="1">
        <v>124500</v>
      </c>
      <c r="P262" s="3">
        <v>526</v>
      </c>
      <c r="Q262" s="1">
        <v>176000</v>
      </c>
    </row>
    <row r="263" spans="1:17" x14ac:dyDescent="0.3">
      <c r="A263">
        <v>262</v>
      </c>
      <c r="B263">
        <v>2007</v>
      </c>
      <c r="C263">
        <v>276000</v>
      </c>
      <c r="D263" t="b">
        <f t="shared" si="4"/>
        <v>1</v>
      </c>
      <c r="M263" s="3">
        <v>511</v>
      </c>
      <c r="N263" s="1">
        <v>164900</v>
      </c>
      <c r="P263" s="3">
        <v>528</v>
      </c>
      <c r="Q263" s="1">
        <v>446261</v>
      </c>
    </row>
    <row r="264" spans="1:17" x14ac:dyDescent="0.3">
      <c r="A264">
        <v>263</v>
      </c>
      <c r="B264">
        <v>1977</v>
      </c>
      <c r="C264">
        <v>151000</v>
      </c>
      <c r="D264" t="b">
        <f t="shared" si="4"/>
        <v>1</v>
      </c>
      <c r="M264" s="3">
        <v>513</v>
      </c>
      <c r="N264" s="1">
        <v>129900</v>
      </c>
      <c r="P264" s="3">
        <v>531</v>
      </c>
      <c r="Q264" s="1">
        <v>175000</v>
      </c>
    </row>
    <row r="265" spans="1:17" x14ac:dyDescent="0.3">
      <c r="A265">
        <v>264</v>
      </c>
      <c r="B265">
        <v>1929</v>
      </c>
      <c r="C265">
        <v>130000</v>
      </c>
      <c r="D265" t="b">
        <f t="shared" si="4"/>
        <v>0</v>
      </c>
      <c r="M265" s="3">
        <v>515</v>
      </c>
      <c r="N265" s="1">
        <v>96500</v>
      </c>
      <c r="P265" s="3">
        <v>535</v>
      </c>
      <c r="Q265" s="1">
        <v>178000</v>
      </c>
    </row>
    <row r="266" spans="1:17" x14ac:dyDescent="0.3">
      <c r="A266">
        <v>265</v>
      </c>
      <c r="B266">
        <v>1925</v>
      </c>
      <c r="C266">
        <v>73000</v>
      </c>
      <c r="D266" t="b">
        <f t="shared" si="4"/>
        <v>0</v>
      </c>
      <c r="M266" s="3">
        <v>517</v>
      </c>
      <c r="N266" s="1">
        <v>158000</v>
      </c>
      <c r="P266" s="3">
        <v>537</v>
      </c>
      <c r="Q266" s="1">
        <v>188000</v>
      </c>
    </row>
    <row r="267" spans="1:17" x14ac:dyDescent="0.3">
      <c r="A267">
        <v>266</v>
      </c>
      <c r="B267">
        <v>1981</v>
      </c>
      <c r="C267">
        <v>175500</v>
      </c>
      <c r="D267" t="b">
        <f t="shared" si="4"/>
        <v>1</v>
      </c>
      <c r="M267" s="3">
        <v>520</v>
      </c>
      <c r="N267" s="1">
        <v>234000</v>
      </c>
      <c r="P267" s="3">
        <v>540</v>
      </c>
      <c r="Q267" s="1">
        <v>272000</v>
      </c>
    </row>
    <row r="268" spans="1:17" x14ac:dyDescent="0.3">
      <c r="A268">
        <v>267</v>
      </c>
      <c r="B268">
        <v>1997</v>
      </c>
      <c r="C268">
        <v>185000</v>
      </c>
      <c r="D268" t="b">
        <f t="shared" si="4"/>
        <v>1</v>
      </c>
      <c r="M268" s="3">
        <v>521</v>
      </c>
      <c r="N268" s="1">
        <v>106250</v>
      </c>
      <c r="P268" s="3">
        <v>541</v>
      </c>
      <c r="Q268" s="1">
        <v>315000</v>
      </c>
    </row>
    <row r="269" spans="1:17" x14ac:dyDescent="0.3">
      <c r="A269">
        <v>268</v>
      </c>
      <c r="B269">
        <v>1939</v>
      </c>
      <c r="C269">
        <v>179500</v>
      </c>
      <c r="D269" t="b">
        <f t="shared" si="4"/>
        <v>0</v>
      </c>
      <c r="M269" s="3">
        <v>522</v>
      </c>
      <c r="N269" s="1">
        <v>150000</v>
      </c>
      <c r="P269" s="3">
        <v>542</v>
      </c>
      <c r="Q269" s="1">
        <v>248000</v>
      </c>
    </row>
    <row r="270" spans="1:17" x14ac:dyDescent="0.3">
      <c r="A270">
        <v>269</v>
      </c>
      <c r="B270">
        <v>1940</v>
      </c>
      <c r="C270">
        <v>120500</v>
      </c>
      <c r="D270" t="b">
        <f t="shared" si="4"/>
        <v>0</v>
      </c>
      <c r="M270" s="3">
        <v>523</v>
      </c>
      <c r="N270" s="1">
        <v>159000</v>
      </c>
      <c r="P270" s="3">
        <v>543</v>
      </c>
      <c r="Q270" s="1">
        <v>213250</v>
      </c>
    </row>
    <row r="271" spans="1:17" x14ac:dyDescent="0.3">
      <c r="A271">
        <v>270</v>
      </c>
      <c r="B271">
        <v>1976</v>
      </c>
      <c r="C271">
        <v>148000</v>
      </c>
      <c r="D271" t="b">
        <f t="shared" si="4"/>
        <v>1</v>
      </c>
      <c r="M271" s="3">
        <v>527</v>
      </c>
      <c r="N271" s="1">
        <v>132000</v>
      </c>
      <c r="P271" s="3">
        <v>544</v>
      </c>
      <c r="Q271" s="1">
        <v>133000</v>
      </c>
    </row>
    <row r="272" spans="1:17" x14ac:dyDescent="0.3">
      <c r="A272">
        <v>271</v>
      </c>
      <c r="B272">
        <v>2006</v>
      </c>
      <c r="C272">
        <v>266000</v>
      </c>
      <c r="D272" t="b">
        <f t="shared" si="4"/>
        <v>1</v>
      </c>
      <c r="M272" s="3">
        <v>529</v>
      </c>
      <c r="N272" s="1">
        <v>86000</v>
      </c>
      <c r="P272" s="3">
        <v>545</v>
      </c>
      <c r="Q272" s="1">
        <v>179665</v>
      </c>
    </row>
    <row r="273" spans="1:17" x14ac:dyDescent="0.3">
      <c r="A273">
        <v>272</v>
      </c>
      <c r="B273">
        <v>1954</v>
      </c>
      <c r="C273">
        <v>241500</v>
      </c>
      <c r="D273" t="b">
        <f t="shared" si="4"/>
        <v>0</v>
      </c>
      <c r="M273" s="3">
        <v>530</v>
      </c>
      <c r="N273" s="1">
        <v>200624</v>
      </c>
      <c r="P273" s="3">
        <v>546</v>
      </c>
      <c r="Q273" s="1">
        <v>229000</v>
      </c>
    </row>
    <row r="274" spans="1:17" x14ac:dyDescent="0.3">
      <c r="A274">
        <v>273</v>
      </c>
      <c r="B274">
        <v>1999</v>
      </c>
      <c r="C274">
        <v>290000</v>
      </c>
      <c r="D274" t="b">
        <f t="shared" si="4"/>
        <v>1</v>
      </c>
      <c r="M274" s="3">
        <v>532</v>
      </c>
      <c r="N274" s="1">
        <v>128000</v>
      </c>
      <c r="P274" s="3">
        <v>550</v>
      </c>
      <c r="Q274" s="1">
        <v>263000</v>
      </c>
    </row>
    <row r="275" spans="1:17" x14ac:dyDescent="0.3">
      <c r="A275">
        <v>274</v>
      </c>
      <c r="B275">
        <v>1958</v>
      </c>
      <c r="C275">
        <v>139000</v>
      </c>
      <c r="D275" t="b">
        <f t="shared" si="4"/>
        <v>0</v>
      </c>
      <c r="M275" s="3">
        <v>533</v>
      </c>
      <c r="N275" s="1">
        <v>107500</v>
      </c>
      <c r="P275" s="3">
        <v>551</v>
      </c>
      <c r="Q275" s="1">
        <v>140000</v>
      </c>
    </row>
    <row r="276" spans="1:17" x14ac:dyDescent="0.3">
      <c r="A276">
        <v>275</v>
      </c>
      <c r="B276">
        <v>1982</v>
      </c>
      <c r="C276">
        <v>124500</v>
      </c>
      <c r="D276" t="b">
        <f t="shared" si="4"/>
        <v>1</v>
      </c>
      <c r="M276" s="3">
        <v>534</v>
      </c>
      <c r="N276" s="1">
        <v>39300</v>
      </c>
      <c r="P276" s="3">
        <v>553</v>
      </c>
      <c r="Q276" s="1">
        <v>255500</v>
      </c>
    </row>
    <row r="277" spans="1:17" x14ac:dyDescent="0.3">
      <c r="A277">
        <v>276</v>
      </c>
      <c r="B277">
        <v>1925</v>
      </c>
      <c r="C277">
        <v>205000</v>
      </c>
      <c r="D277" t="b">
        <f t="shared" si="4"/>
        <v>0</v>
      </c>
      <c r="M277" s="3">
        <v>536</v>
      </c>
      <c r="N277" s="1">
        <v>107500</v>
      </c>
      <c r="P277" s="3">
        <v>555</v>
      </c>
      <c r="Q277" s="1">
        <v>284000</v>
      </c>
    </row>
    <row r="278" spans="1:17" x14ac:dyDescent="0.3">
      <c r="A278">
        <v>277</v>
      </c>
      <c r="B278">
        <v>2003</v>
      </c>
      <c r="C278">
        <v>201000</v>
      </c>
      <c r="D278" t="b">
        <f t="shared" si="4"/>
        <v>1</v>
      </c>
      <c r="M278" s="3">
        <v>538</v>
      </c>
      <c r="N278" s="1">
        <v>111250</v>
      </c>
      <c r="P278" s="3">
        <v>559</v>
      </c>
      <c r="Q278" s="1">
        <v>175000</v>
      </c>
    </row>
    <row r="279" spans="1:17" x14ac:dyDescent="0.3">
      <c r="A279">
        <v>278</v>
      </c>
      <c r="B279">
        <v>1951</v>
      </c>
      <c r="C279">
        <v>141000</v>
      </c>
      <c r="D279" t="b">
        <f t="shared" si="4"/>
        <v>0</v>
      </c>
      <c r="M279" s="3">
        <v>539</v>
      </c>
      <c r="N279" s="1">
        <v>158000</v>
      </c>
      <c r="P279" s="3">
        <v>560</v>
      </c>
      <c r="Q279" s="1">
        <v>234000</v>
      </c>
    </row>
    <row r="280" spans="1:17" x14ac:dyDescent="0.3">
      <c r="A280">
        <v>279</v>
      </c>
      <c r="B280">
        <v>2006</v>
      </c>
      <c r="C280">
        <v>415298</v>
      </c>
      <c r="D280" t="b">
        <f t="shared" si="4"/>
        <v>1</v>
      </c>
      <c r="M280" s="3">
        <v>547</v>
      </c>
      <c r="N280" s="1">
        <v>210000</v>
      </c>
      <c r="P280" s="3">
        <v>562</v>
      </c>
      <c r="Q280" s="1">
        <v>170000</v>
      </c>
    </row>
    <row r="281" spans="1:17" x14ac:dyDescent="0.3">
      <c r="A281">
        <v>280</v>
      </c>
      <c r="B281">
        <v>1977</v>
      </c>
      <c r="C281">
        <v>192000</v>
      </c>
      <c r="D281" t="b">
        <f t="shared" si="4"/>
        <v>1</v>
      </c>
      <c r="M281" s="3">
        <v>548</v>
      </c>
      <c r="N281" s="1">
        <v>129500</v>
      </c>
      <c r="P281" s="3">
        <v>565</v>
      </c>
      <c r="Q281" s="1">
        <v>268000</v>
      </c>
    </row>
    <row r="282" spans="1:17" x14ac:dyDescent="0.3">
      <c r="A282">
        <v>281</v>
      </c>
      <c r="B282">
        <v>1989</v>
      </c>
      <c r="C282">
        <v>228500</v>
      </c>
      <c r="D282" t="b">
        <f t="shared" si="4"/>
        <v>1</v>
      </c>
      <c r="M282" s="3">
        <v>549</v>
      </c>
      <c r="N282" s="1">
        <v>125000</v>
      </c>
      <c r="P282" s="3">
        <v>567</v>
      </c>
      <c r="Q282" s="1">
        <v>325000</v>
      </c>
    </row>
    <row r="283" spans="1:17" x14ac:dyDescent="0.3">
      <c r="A283">
        <v>282</v>
      </c>
      <c r="B283">
        <v>2006</v>
      </c>
      <c r="C283">
        <v>185000</v>
      </c>
      <c r="D283" t="b">
        <f t="shared" si="4"/>
        <v>1</v>
      </c>
      <c r="M283" s="3">
        <v>552</v>
      </c>
      <c r="N283" s="1">
        <v>112500</v>
      </c>
      <c r="P283" s="3">
        <v>568</v>
      </c>
      <c r="Q283" s="1">
        <v>214000</v>
      </c>
    </row>
    <row r="284" spans="1:17" x14ac:dyDescent="0.3">
      <c r="A284">
        <v>283</v>
      </c>
      <c r="B284">
        <v>2007</v>
      </c>
      <c r="C284">
        <v>207500</v>
      </c>
      <c r="D284" t="b">
        <f t="shared" si="4"/>
        <v>1</v>
      </c>
      <c r="M284" s="3">
        <v>554</v>
      </c>
      <c r="N284" s="1">
        <v>108000</v>
      </c>
      <c r="P284" s="3">
        <v>569</v>
      </c>
      <c r="Q284" s="1">
        <v>316600</v>
      </c>
    </row>
    <row r="285" spans="1:17" x14ac:dyDescent="0.3">
      <c r="A285">
        <v>284</v>
      </c>
      <c r="B285">
        <v>2008</v>
      </c>
      <c r="C285">
        <v>244600</v>
      </c>
      <c r="D285" t="b">
        <f t="shared" si="4"/>
        <v>1</v>
      </c>
      <c r="M285" s="3">
        <v>556</v>
      </c>
      <c r="N285" s="1">
        <v>113000</v>
      </c>
      <c r="P285" s="3">
        <v>570</v>
      </c>
      <c r="Q285" s="1">
        <v>135960</v>
      </c>
    </row>
    <row r="286" spans="1:17" x14ac:dyDescent="0.3">
      <c r="A286">
        <v>285</v>
      </c>
      <c r="B286">
        <v>1992</v>
      </c>
      <c r="C286">
        <v>179200</v>
      </c>
      <c r="D286" t="b">
        <f t="shared" si="4"/>
        <v>1</v>
      </c>
      <c r="M286" s="3">
        <v>557</v>
      </c>
      <c r="N286" s="1">
        <v>141000</v>
      </c>
      <c r="P286" s="3">
        <v>573</v>
      </c>
      <c r="Q286" s="1">
        <v>224500</v>
      </c>
    </row>
    <row r="287" spans="1:17" x14ac:dyDescent="0.3">
      <c r="A287">
        <v>286</v>
      </c>
      <c r="B287">
        <v>2006</v>
      </c>
      <c r="C287">
        <v>164700</v>
      </c>
      <c r="D287" t="b">
        <f t="shared" si="4"/>
        <v>1</v>
      </c>
      <c r="M287" s="3">
        <v>558</v>
      </c>
      <c r="N287" s="1">
        <v>108000</v>
      </c>
      <c r="P287" s="3">
        <v>574</v>
      </c>
      <c r="Q287" s="1">
        <v>170000</v>
      </c>
    </row>
    <row r="288" spans="1:17" x14ac:dyDescent="0.3">
      <c r="A288">
        <v>287</v>
      </c>
      <c r="B288">
        <v>1962</v>
      </c>
      <c r="C288">
        <v>159000</v>
      </c>
      <c r="D288" t="b">
        <f t="shared" si="4"/>
        <v>0</v>
      </c>
      <c r="M288" s="3">
        <v>561</v>
      </c>
      <c r="N288" s="1">
        <v>121500</v>
      </c>
      <c r="P288" s="3">
        <v>579</v>
      </c>
      <c r="Q288" s="1">
        <v>146000</v>
      </c>
    </row>
    <row r="289" spans="1:17" x14ac:dyDescent="0.3">
      <c r="A289">
        <v>288</v>
      </c>
      <c r="B289">
        <v>1971</v>
      </c>
      <c r="C289">
        <v>88000</v>
      </c>
      <c r="D289" t="b">
        <f t="shared" si="4"/>
        <v>0</v>
      </c>
      <c r="M289" s="3">
        <v>563</v>
      </c>
      <c r="N289" s="1">
        <v>108000</v>
      </c>
      <c r="P289" s="3">
        <v>582</v>
      </c>
      <c r="Q289" s="1">
        <v>253293</v>
      </c>
    </row>
    <row r="290" spans="1:17" x14ac:dyDescent="0.3">
      <c r="A290">
        <v>289</v>
      </c>
      <c r="B290">
        <v>1967</v>
      </c>
      <c r="C290">
        <v>122000</v>
      </c>
      <c r="D290" t="b">
        <f t="shared" si="4"/>
        <v>0</v>
      </c>
      <c r="M290" s="3">
        <v>564</v>
      </c>
      <c r="N290" s="1">
        <v>185000</v>
      </c>
      <c r="P290" s="3">
        <v>583</v>
      </c>
      <c r="Q290" s="1">
        <v>118500</v>
      </c>
    </row>
    <row r="291" spans="1:17" x14ac:dyDescent="0.3">
      <c r="A291">
        <v>290</v>
      </c>
      <c r="B291">
        <v>1915</v>
      </c>
      <c r="C291">
        <v>153575</v>
      </c>
      <c r="D291" t="b">
        <f t="shared" si="4"/>
        <v>0</v>
      </c>
      <c r="M291" s="3">
        <v>566</v>
      </c>
      <c r="N291" s="1">
        <v>128000</v>
      </c>
      <c r="P291" s="3">
        <v>586</v>
      </c>
      <c r="Q291" s="1">
        <v>369900</v>
      </c>
    </row>
    <row r="292" spans="1:17" x14ac:dyDescent="0.3">
      <c r="A292">
        <v>291</v>
      </c>
      <c r="B292">
        <v>2006</v>
      </c>
      <c r="C292">
        <v>233230</v>
      </c>
      <c r="D292" t="b">
        <f t="shared" si="4"/>
        <v>1</v>
      </c>
      <c r="M292" s="3">
        <v>571</v>
      </c>
      <c r="N292" s="1">
        <v>142600</v>
      </c>
      <c r="P292" s="3">
        <v>588</v>
      </c>
      <c r="Q292" s="1">
        <v>137000</v>
      </c>
    </row>
    <row r="293" spans="1:17" x14ac:dyDescent="0.3">
      <c r="A293">
        <v>292</v>
      </c>
      <c r="B293">
        <v>1912</v>
      </c>
      <c r="C293">
        <v>135900</v>
      </c>
      <c r="D293" t="b">
        <f t="shared" si="4"/>
        <v>0</v>
      </c>
      <c r="M293" s="3">
        <v>572</v>
      </c>
      <c r="N293" s="1">
        <v>120000</v>
      </c>
      <c r="P293" s="3">
        <v>591</v>
      </c>
      <c r="Q293" s="1">
        <v>185900</v>
      </c>
    </row>
    <row r="294" spans="1:17" x14ac:dyDescent="0.3">
      <c r="A294">
        <v>293</v>
      </c>
      <c r="B294">
        <v>1949</v>
      </c>
      <c r="C294">
        <v>131000</v>
      </c>
      <c r="D294" t="b">
        <f t="shared" si="4"/>
        <v>0</v>
      </c>
      <c r="M294" s="3">
        <v>575</v>
      </c>
      <c r="N294" s="1">
        <v>139000</v>
      </c>
      <c r="P294" s="3">
        <v>592</v>
      </c>
      <c r="Q294" s="1">
        <v>451950</v>
      </c>
    </row>
    <row r="295" spans="1:17" x14ac:dyDescent="0.3">
      <c r="A295">
        <v>294</v>
      </c>
      <c r="B295">
        <v>1977</v>
      </c>
      <c r="C295">
        <v>235000</v>
      </c>
      <c r="D295" t="b">
        <f t="shared" si="4"/>
        <v>1</v>
      </c>
      <c r="M295" s="3">
        <v>576</v>
      </c>
      <c r="N295" s="1">
        <v>118500</v>
      </c>
      <c r="P295" s="3">
        <v>593</v>
      </c>
      <c r="Q295" s="1">
        <v>138000</v>
      </c>
    </row>
    <row r="296" spans="1:17" x14ac:dyDescent="0.3">
      <c r="A296">
        <v>295</v>
      </c>
      <c r="B296">
        <v>1953</v>
      </c>
      <c r="C296">
        <v>167000</v>
      </c>
      <c r="D296" t="b">
        <f t="shared" si="4"/>
        <v>0</v>
      </c>
      <c r="M296" s="3">
        <v>577</v>
      </c>
      <c r="N296" s="1">
        <v>145000</v>
      </c>
      <c r="P296" s="3">
        <v>594</v>
      </c>
      <c r="Q296" s="1">
        <v>140000</v>
      </c>
    </row>
    <row r="297" spans="1:17" x14ac:dyDescent="0.3">
      <c r="A297">
        <v>296</v>
      </c>
      <c r="B297">
        <v>1984</v>
      </c>
      <c r="C297">
        <v>142500</v>
      </c>
      <c r="D297" t="b">
        <f t="shared" si="4"/>
        <v>1</v>
      </c>
      <c r="M297" s="3">
        <v>578</v>
      </c>
      <c r="N297" s="1">
        <v>164500</v>
      </c>
      <c r="P297" s="3">
        <v>595</v>
      </c>
      <c r="Q297" s="1">
        <v>110000</v>
      </c>
    </row>
    <row r="298" spans="1:17" x14ac:dyDescent="0.3">
      <c r="A298">
        <v>297</v>
      </c>
      <c r="B298">
        <v>1950</v>
      </c>
      <c r="C298">
        <v>152000</v>
      </c>
      <c r="D298" t="b">
        <f t="shared" si="4"/>
        <v>0</v>
      </c>
      <c r="M298" s="3">
        <v>580</v>
      </c>
      <c r="N298" s="1">
        <v>131500</v>
      </c>
      <c r="P298" s="3">
        <v>596</v>
      </c>
      <c r="Q298" s="1">
        <v>319000</v>
      </c>
    </row>
    <row r="299" spans="1:17" x14ac:dyDescent="0.3">
      <c r="A299">
        <v>298</v>
      </c>
      <c r="B299">
        <v>1997</v>
      </c>
      <c r="C299">
        <v>239000</v>
      </c>
      <c r="D299" t="b">
        <f t="shared" si="4"/>
        <v>1</v>
      </c>
      <c r="M299" s="3">
        <v>581</v>
      </c>
      <c r="N299" s="1">
        <v>181900</v>
      </c>
      <c r="P299" s="3">
        <v>598</v>
      </c>
      <c r="Q299" s="1">
        <v>194201</v>
      </c>
    </row>
    <row r="300" spans="1:17" x14ac:dyDescent="0.3">
      <c r="A300">
        <v>299</v>
      </c>
      <c r="B300">
        <v>1968</v>
      </c>
      <c r="C300">
        <v>175000</v>
      </c>
      <c r="D300" t="b">
        <f t="shared" si="4"/>
        <v>0</v>
      </c>
      <c r="M300" s="3">
        <v>584</v>
      </c>
      <c r="N300" s="1">
        <v>325000</v>
      </c>
      <c r="P300" s="3">
        <v>599</v>
      </c>
      <c r="Q300" s="1">
        <v>217500</v>
      </c>
    </row>
    <row r="301" spans="1:17" x14ac:dyDescent="0.3">
      <c r="A301">
        <v>300</v>
      </c>
      <c r="B301">
        <v>1950</v>
      </c>
      <c r="C301">
        <v>158500</v>
      </c>
      <c r="D301" t="b">
        <f t="shared" si="4"/>
        <v>0</v>
      </c>
      <c r="M301" s="3">
        <v>585</v>
      </c>
      <c r="N301" s="1">
        <v>133000</v>
      </c>
      <c r="P301" s="3">
        <v>600</v>
      </c>
      <c r="Q301" s="1">
        <v>151000</v>
      </c>
    </row>
    <row r="302" spans="1:17" x14ac:dyDescent="0.3">
      <c r="A302">
        <v>301</v>
      </c>
      <c r="B302">
        <v>1953</v>
      </c>
      <c r="C302">
        <v>157000</v>
      </c>
      <c r="D302" t="b">
        <f t="shared" si="4"/>
        <v>0</v>
      </c>
      <c r="M302" s="3">
        <v>587</v>
      </c>
      <c r="N302" s="1">
        <v>130000</v>
      </c>
      <c r="P302" s="3">
        <v>601</v>
      </c>
      <c r="Q302" s="1">
        <v>275000</v>
      </c>
    </row>
    <row r="303" spans="1:17" x14ac:dyDescent="0.3">
      <c r="A303">
        <v>302</v>
      </c>
      <c r="B303">
        <v>1998</v>
      </c>
      <c r="C303">
        <v>267000</v>
      </c>
      <c r="D303" t="b">
        <f t="shared" si="4"/>
        <v>1</v>
      </c>
      <c r="M303" s="3">
        <v>589</v>
      </c>
      <c r="N303" s="1">
        <v>143000</v>
      </c>
      <c r="P303" s="3">
        <v>603</v>
      </c>
      <c r="Q303" s="1">
        <v>220000</v>
      </c>
    </row>
    <row r="304" spans="1:17" x14ac:dyDescent="0.3">
      <c r="A304">
        <v>303</v>
      </c>
      <c r="B304">
        <v>2001</v>
      </c>
      <c r="C304">
        <v>205000</v>
      </c>
      <c r="D304" t="b">
        <f t="shared" si="4"/>
        <v>1</v>
      </c>
      <c r="M304" s="3">
        <v>590</v>
      </c>
      <c r="N304" s="1">
        <v>79500</v>
      </c>
      <c r="P304" s="3">
        <v>604</v>
      </c>
      <c r="Q304" s="1">
        <v>151000</v>
      </c>
    </row>
    <row r="305" spans="1:17" x14ac:dyDescent="0.3">
      <c r="A305">
        <v>304</v>
      </c>
      <c r="B305">
        <v>1972</v>
      </c>
      <c r="C305">
        <v>149900</v>
      </c>
      <c r="D305" t="b">
        <f t="shared" si="4"/>
        <v>0</v>
      </c>
      <c r="M305" s="3">
        <v>597</v>
      </c>
      <c r="N305" s="1">
        <v>114504</v>
      </c>
      <c r="P305" s="3">
        <v>605</v>
      </c>
      <c r="Q305" s="1">
        <v>221000</v>
      </c>
    </row>
    <row r="306" spans="1:17" x14ac:dyDescent="0.3">
      <c r="A306">
        <v>305</v>
      </c>
      <c r="B306">
        <v>1880</v>
      </c>
      <c r="C306">
        <v>295000</v>
      </c>
      <c r="D306" t="b">
        <f t="shared" si="4"/>
        <v>0</v>
      </c>
      <c r="M306" s="3">
        <v>602</v>
      </c>
      <c r="N306" s="1">
        <v>141000</v>
      </c>
      <c r="P306" s="3">
        <v>607</v>
      </c>
      <c r="Q306" s="1">
        <v>152000</v>
      </c>
    </row>
    <row r="307" spans="1:17" x14ac:dyDescent="0.3">
      <c r="A307">
        <v>306</v>
      </c>
      <c r="B307">
        <v>2004</v>
      </c>
      <c r="C307">
        <v>305900</v>
      </c>
      <c r="D307" t="b">
        <f t="shared" si="4"/>
        <v>1</v>
      </c>
      <c r="M307" s="3">
        <v>606</v>
      </c>
      <c r="N307" s="1">
        <v>205000</v>
      </c>
      <c r="P307" s="3">
        <v>611</v>
      </c>
      <c r="Q307" s="1">
        <v>313000</v>
      </c>
    </row>
    <row r="308" spans="1:17" x14ac:dyDescent="0.3">
      <c r="A308">
        <v>307</v>
      </c>
      <c r="B308">
        <v>1990</v>
      </c>
      <c r="C308">
        <v>225000</v>
      </c>
      <c r="D308" t="b">
        <f t="shared" si="4"/>
        <v>1</v>
      </c>
      <c r="M308" s="3">
        <v>608</v>
      </c>
      <c r="N308" s="1">
        <v>225000</v>
      </c>
      <c r="P308" s="3">
        <v>612</v>
      </c>
      <c r="Q308" s="1">
        <v>148000</v>
      </c>
    </row>
    <row r="309" spans="1:17" x14ac:dyDescent="0.3">
      <c r="A309">
        <v>308</v>
      </c>
      <c r="B309">
        <v>1920</v>
      </c>
      <c r="C309">
        <v>89500</v>
      </c>
      <c r="D309" t="b">
        <f t="shared" si="4"/>
        <v>0</v>
      </c>
      <c r="M309" s="3">
        <v>609</v>
      </c>
      <c r="N309" s="1">
        <v>359100</v>
      </c>
      <c r="P309" s="3">
        <v>613</v>
      </c>
      <c r="Q309" s="1">
        <v>261500</v>
      </c>
    </row>
    <row r="310" spans="1:17" x14ac:dyDescent="0.3">
      <c r="A310">
        <v>309</v>
      </c>
      <c r="B310">
        <v>1940</v>
      </c>
      <c r="C310">
        <v>82500</v>
      </c>
      <c r="D310" t="b">
        <f t="shared" si="4"/>
        <v>0</v>
      </c>
      <c r="M310" s="3">
        <v>610</v>
      </c>
      <c r="N310" s="1">
        <v>118500</v>
      </c>
      <c r="P310" s="3">
        <v>614</v>
      </c>
      <c r="Q310" s="1">
        <v>147000</v>
      </c>
    </row>
    <row r="311" spans="1:17" x14ac:dyDescent="0.3">
      <c r="A311">
        <v>310</v>
      </c>
      <c r="B311">
        <v>2003</v>
      </c>
      <c r="C311">
        <v>360000</v>
      </c>
      <c r="D311" t="b">
        <f t="shared" si="4"/>
        <v>1</v>
      </c>
      <c r="M311" s="3">
        <v>615</v>
      </c>
      <c r="N311" s="1">
        <v>75500</v>
      </c>
      <c r="P311" s="3">
        <v>617</v>
      </c>
      <c r="Q311" s="1">
        <v>183200</v>
      </c>
    </row>
    <row r="312" spans="1:17" x14ac:dyDescent="0.3">
      <c r="A312">
        <v>311</v>
      </c>
      <c r="B312">
        <v>1993</v>
      </c>
      <c r="C312">
        <v>165600</v>
      </c>
      <c r="D312" t="b">
        <f t="shared" si="4"/>
        <v>1</v>
      </c>
      <c r="M312" s="3">
        <v>616</v>
      </c>
      <c r="N312" s="1">
        <v>137500</v>
      </c>
      <c r="P312" s="3">
        <v>619</v>
      </c>
      <c r="Q312" s="1">
        <v>314813</v>
      </c>
    </row>
    <row r="313" spans="1:17" x14ac:dyDescent="0.3">
      <c r="A313">
        <v>312</v>
      </c>
      <c r="B313">
        <v>1948</v>
      </c>
      <c r="C313">
        <v>132000</v>
      </c>
      <c r="D313" t="b">
        <f t="shared" si="4"/>
        <v>0</v>
      </c>
      <c r="M313" s="3">
        <v>618</v>
      </c>
      <c r="N313" s="1">
        <v>105500</v>
      </c>
      <c r="P313" s="3">
        <v>620</v>
      </c>
      <c r="Q313" s="1">
        <v>305000</v>
      </c>
    </row>
    <row r="314" spans="1:17" x14ac:dyDescent="0.3">
      <c r="A314">
        <v>313</v>
      </c>
      <c r="B314">
        <v>1939</v>
      </c>
      <c r="C314">
        <v>119900</v>
      </c>
      <c r="D314" t="b">
        <f t="shared" si="4"/>
        <v>0</v>
      </c>
      <c r="M314" s="3">
        <v>621</v>
      </c>
      <c r="N314" s="1">
        <v>67000</v>
      </c>
      <c r="P314" s="3">
        <v>622</v>
      </c>
      <c r="Q314" s="1">
        <v>240000</v>
      </c>
    </row>
    <row r="315" spans="1:17" x14ac:dyDescent="0.3">
      <c r="A315">
        <v>314</v>
      </c>
      <c r="B315">
        <v>1965</v>
      </c>
      <c r="C315">
        <v>375000</v>
      </c>
      <c r="D315" t="b">
        <f t="shared" si="4"/>
        <v>0</v>
      </c>
      <c r="M315" s="3">
        <v>625</v>
      </c>
      <c r="N315" s="1">
        <v>165150</v>
      </c>
      <c r="P315" s="3">
        <v>623</v>
      </c>
      <c r="Q315" s="1">
        <v>135000</v>
      </c>
    </row>
    <row r="316" spans="1:17" x14ac:dyDescent="0.3">
      <c r="A316">
        <v>315</v>
      </c>
      <c r="B316">
        <v>1925</v>
      </c>
      <c r="C316">
        <v>178000</v>
      </c>
      <c r="D316" t="b">
        <f t="shared" si="4"/>
        <v>0</v>
      </c>
      <c r="M316" s="3">
        <v>626</v>
      </c>
      <c r="N316" s="1">
        <v>160000</v>
      </c>
      <c r="P316" s="3">
        <v>624</v>
      </c>
      <c r="Q316" s="1">
        <v>168500</v>
      </c>
    </row>
    <row r="317" spans="1:17" x14ac:dyDescent="0.3">
      <c r="A317">
        <v>316</v>
      </c>
      <c r="B317">
        <v>2004</v>
      </c>
      <c r="C317">
        <v>188500</v>
      </c>
      <c r="D317" t="b">
        <f t="shared" si="4"/>
        <v>1</v>
      </c>
      <c r="M317" s="3">
        <v>627</v>
      </c>
      <c r="N317" s="1">
        <v>139900</v>
      </c>
      <c r="P317" s="3">
        <v>632</v>
      </c>
      <c r="Q317" s="1">
        <v>209500</v>
      </c>
    </row>
    <row r="318" spans="1:17" x14ac:dyDescent="0.3">
      <c r="A318">
        <v>317</v>
      </c>
      <c r="B318">
        <v>1980</v>
      </c>
      <c r="C318">
        <v>260000</v>
      </c>
      <c r="D318" t="b">
        <f t="shared" si="4"/>
        <v>1</v>
      </c>
      <c r="M318" s="3">
        <v>628</v>
      </c>
      <c r="N318" s="1">
        <v>153000</v>
      </c>
      <c r="P318" s="3">
        <v>633</v>
      </c>
      <c r="Q318" s="1">
        <v>82500</v>
      </c>
    </row>
    <row r="319" spans="1:17" x14ac:dyDescent="0.3">
      <c r="A319">
        <v>318</v>
      </c>
      <c r="B319">
        <v>2006</v>
      </c>
      <c r="C319">
        <v>270000</v>
      </c>
      <c r="D319" t="b">
        <f t="shared" si="4"/>
        <v>1</v>
      </c>
      <c r="M319" s="3">
        <v>629</v>
      </c>
      <c r="N319" s="1">
        <v>135000</v>
      </c>
      <c r="P319" s="3">
        <v>635</v>
      </c>
      <c r="Q319" s="1">
        <v>144000</v>
      </c>
    </row>
    <row r="320" spans="1:17" x14ac:dyDescent="0.3">
      <c r="A320">
        <v>319</v>
      </c>
      <c r="B320">
        <v>1993</v>
      </c>
      <c r="C320">
        <v>260000</v>
      </c>
      <c r="D320" t="b">
        <f t="shared" si="4"/>
        <v>1</v>
      </c>
      <c r="M320" s="3">
        <v>630</v>
      </c>
      <c r="N320" s="1">
        <v>168500</v>
      </c>
      <c r="P320" s="3">
        <v>640</v>
      </c>
      <c r="Q320" s="1">
        <v>264561</v>
      </c>
    </row>
    <row r="321" spans="1:17" x14ac:dyDescent="0.3">
      <c r="A321">
        <v>320</v>
      </c>
      <c r="B321">
        <v>1980</v>
      </c>
      <c r="C321">
        <v>187500</v>
      </c>
      <c r="D321" t="b">
        <f t="shared" si="4"/>
        <v>1</v>
      </c>
      <c r="M321" s="3">
        <v>631</v>
      </c>
      <c r="N321" s="1">
        <v>124000</v>
      </c>
      <c r="P321" s="3">
        <v>641</v>
      </c>
      <c r="Q321" s="1">
        <v>274000</v>
      </c>
    </row>
    <row r="322" spans="1:17" x14ac:dyDescent="0.3">
      <c r="A322">
        <v>321</v>
      </c>
      <c r="B322">
        <v>2006</v>
      </c>
      <c r="C322">
        <v>342643</v>
      </c>
      <c r="D322" t="b">
        <f t="shared" si="4"/>
        <v>1</v>
      </c>
      <c r="M322" s="3">
        <v>634</v>
      </c>
      <c r="N322" s="1">
        <v>139400</v>
      </c>
      <c r="P322" s="3">
        <v>642</v>
      </c>
      <c r="Q322" s="1">
        <v>226000</v>
      </c>
    </row>
    <row r="323" spans="1:17" x14ac:dyDescent="0.3">
      <c r="A323">
        <v>322</v>
      </c>
      <c r="B323">
        <v>2004</v>
      </c>
      <c r="C323">
        <v>354000</v>
      </c>
      <c r="D323" t="b">
        <f t="shared" ref="D323:D386" si="5">IF($B323&gt;1973, TRUE, FALSE)</f>
        <v>1</v>
      </c>
      <c r="M323" s="3">
        <v>636</v>
      </c>
      <c r="N323" s="1">
        <v>200000</v>
      </c>
      <c r="P323" s="3">
        <v>645</v>
      </c>
      <c r="Q323" s="1">
        <v>370878</v>
      </c>
    </row>
    <row r="324" spans="1:17" x14ac:dyDescent="0.3">
      <c r="A324">
        <v>323</v>
      </c>
      <c r="B324">
        <v>1986</v>
      </c>
      <c r="C324">
        <v>301000</v>
      </c>
      <c r="D324" t="b">
        <f t="shared" si="5"/>
        <v>1</v>
      </c>
      <c r="M324" s="3">
        <v>637</v>
      </c>
      <c r="N324" s="1">
        <v>60000</v>
      </c>
      <c r="P324" s="3">
        <v>651</v>
      </c>
      <c r="Q324" s="1">
        <v>205950</v>
      </c>
    </row>
    <row r="325" spans="1:17" x14ac:dyDescent="0.3">
      <c r="A325">
        <v>324</v>
      </c>
      <c r="B325">
        <v>1955</v>
      </c>
      <c r="C325">
        <v>126175</v>
      </c>
      <c r="D325" t="b">
        <f t="shared" si="5"/>
        <v>0</v>
      </c>
      <c r="M325" s="3">
        <v>638</v>
      </c>
      <c r="N325" s="1">
        <v>93000</v>
      </c>
      <c r="P325" s="3">
        <v>653</v>
      </c>
      <c r="Q325" s="1">
        <v>191000</v>
      </c>
    </row>
    <row r="326" spans="1:17" x14ac:dyDescent="0.3">
      <c r="A326">
        <v>325</v>
      </c>
      <c r="B326">
        <v>1967</v>
      </c>
      <c r="C326">
        <v>242000</v>
      </c>
      <c r="D326" t="b">
        <f t="shared" si="5"/>
        <v>0</v>
      </c>
      <c r="M326" s="3">
        <v>639</v>
      </c>
      <c r="N326" s="1">
        <v>85000</v>
      </c>
      <c r="P326" s="3">
        <v>655</v>
      </c>
      <c r="Q326" s="1">
        <v>350000</v>
      </c>
    </row>
    <row r="327" spans="1:17" x14ac:dyDescent="0.3">
      <c r="A327">
        <v>326</v>
      </c>
      <c r="B327">
        <v>1941</v>
      </c>
      <c r="C327">
        <v>87000</v>
      </c>
      <c r="D327" t="b">
        <f t="shared" si="5"/>
        <v>0</v>
      </c>
      <c r="M327" s="3">
        <v>643</v>
      </c>
      <c r="N327" s="1">
        <v>345000</v>
      </c>
      <c r="P327" s="3">
        <v>661</v>
      </c>
      <c r="Q327" s="1">
        <v>197900</v>
      </c>
    </row>
    <row r="328" spans="1:17" x14ac:dyDescent="0.3">
      <c r="A328">
        <v>327</v>
      </c>
      <c r="B328">
        <v>1993</v>
      </c>
      <c r="C328">
        <v>324000</v>
      </c>
      <c r="D328" t="b">
        <f t="shared" si="5"/>
        <v>1</v>
      </c>
      <c r="M328" s="3">
        <v>644</v>
      </c>
      <c r="N328" s="1">
        <v>152000</v>
      </c>
      <c r="P328" s="3">
        <v>662</v>
      </c>
      <c r="Q328" s="1">
        <v>402000</v>
      </c>
    </row>
    <row r="329" spans="1:17" x14ac:dyDescent="0.3">
      <c r="A329">
        <v>328</v>
      </c>
      <c r="B329">
        <v>1960</v>
      </c>
      <c r="C329">
        <v>145250</v>
      </c>
      <c r="D329" t="b">
        <f t="shared" si="5"/>
        <v>0</v>
      </c>
      <c r="M329" s="3">
        <v>646</v>
      </c>
      <c r="N329" s="1">
        <v>143250</v>
      </c>
      <c r="P329" s="3">
        <v>665</v>
      </c>
      <c r="Q329" s="1">
        <v>423000</v>
      </c>
    </row>
    <row r="330" spans="1:17" x14ac:dyDescent="0.3">
      <c r="A330">
        <v>329</v>
      </c>
      <c r="B330">
        <v>1916</v>
      </c>
      <c r="C330">
        <v>214500</v>
      </c>
      <c r="D330" t="b">
        <f t="shared" si="5"/>
        <v>0</v>
      </c>
      <c r="M330" s="3">
        <v>647</v>
      </c>
      <c r="N330" s="1">
        <v>98300</v>
      </c>
      <c r="P330" s="3">
        <v>666</v>
      </c>
      <c r="Q330" s="1">
        <v>230500</v>
      </c>
    </row>
    <row r="331" spans="1:17" x14ac:dyDescent="0.3">
      <c r="A331">
        <v>330</v>
      </c>
      <c r="B331">
        <v>1920</v>
      </c>
      <c r="C331">
        <v>78000</v>
      </c>
      <c r="D331" t="b">
        <f t="shared" si="5"/>
        <v>0</v>
      </c>
      <c r="M331" s="3">
        <v>648</v>
      </c>
      <c r="N331" s="1">
        <v>155000</v>
      </c>
      <c r="P331" s="3">
        <v>668</v>
      </c>
      <c r="Q331" s="1">
        <v>193500</v>
      </c>
    </row>
    <row r="332" spans="1:17" x14ac:dyDescent="0.3">
      <c r="A332">
        <v>331</v>
      </c>
      <c r="B332">
        <v>1964</v>
      </c>
      <c r="C332">
        <v>119000</v>
      </c>
      <c r="D332" t="b">
        <f t="shared" si="5"/>
        <v>0</v>
      </c>
      <c r="M332" s="3">
        <v>649</v>
      </c>
      <c r="N332" s="1">
        <v>155000</v>
      </c>
      <c r="P332" s="3">
        <v>671</v>
      </c>
      <c r="Q332" s="1">
        <v>173500</v>
      </c>
    </row>
    <row r="333" spans="1:17" x14ac:dyDescent="0.3">
      <c r="A333">
        <v>332</v>
      </c>
      <c r="B333">
        <v>1958</v>
      </c>
      <c r="C333">
        <v>139000</v>
      </c>
      <c r="D333" t="b">
        <f t="shared" si="5"/>
        <v>0</v>
      </c>
      <c r="M333" s="3">
        <v>650</v>
      </c>
      <c r="N333" s="1">
        <v>84500</v>
      </c>
      <c r="P333" s="3">
        <v>673</v>
      </c>
      <c r="Q333" s="1">
        <v>165000</v>
      </c>
    </row>
    <row r="334" spans="1:17" x14ac:dyDescent="0.3">
      <c r="A334">
        <v>333</v>
      </c>
      <c r="B334">
        <v>2003</v>
      </c>
      <c r="C334">
        <v>284000</v>
      </c>
      <c r="D334" t="b">
        <f t="shared" si="5"/>
        <v>1</v>
      </c>
      <c r="M334" s="3">
        <v>652</v>
      </c>
      <c r="N334" s="1">
        <v>108000</v>
      </c>
      <c r="P334" s="3">
        <v>676</v>
      </c>
      <c r="Q334" s="1">
        <v>148500</v>
      </c>
    </row>
    <row r="335" spans="1:17" x14ac:dyDescent="0.3">
      <c r="A335">
        <v>334</v>
      </c>
      <c r="B335">
        <v>2004</v>
      </c>
      <c r="C335">
        <v>207000</v>
      </c>
      <c r="D335" t="b">
        <f t="shared" si="5"/>
        <v>1</v>
      </c>
      <c r="M335" s="3">
        <v>654</v>
      </c>
      <c r="N335" s="1">
        <v>135000</v>
      </c>
      <c r="P335" s="3">
        <v>679</v>
      </c>
      <c r="Q335" s="1">
        <v>372500</v>
      </c>
    </row>
    <row r="336" spans="1:17" x14ac:dyDescent="0.3">
      <c r="A336">
        <v>335</v>
      </c>
      <c r="B336">
        <v>1998</v>
      </c>
      <c r="C336">
        <v>192000</v>
      </c>
      <c r="D336" t="b">
        <f t="shared" si="5"/>
        <v>1</v>
      </c>
      <c r="M336" s="3">
        <v>656</v>
      </c>
      <c r="N336" s="1">
        <v>88000</v>
      </c>
      <c r="P336" s="3">
        <v>681</v>
      </c>
      <c r="Q336" s="1">
        <v>143000</v>
      </c>
    </row>
    <row r="337" spans="1:17" x14ac:dyDescent="0.3">
      <c r="A337">
        <v>336</v>
      </c>
      <c r="B337">
        <v>1965</v>
      </c>
      <c r="C337">
        <v>228950</v>
      </c>
      <c r="D337" t="b">
        <f t="shared" si="5"/>
        <v>0</v>
      </c>
      <c r="M337" s="3">
        <v>657</v>
      </c>
      <c r="N337" s="1">
        <v>145500</v>
      </c>
      <c r="P337" s="3">
        <v>683</v>
      </c>
      <c r="Q337" s="1">
        <v>173000</v>
      </c>
    </row>
    <row r="338" spans="1:17" x14ac:dyDescent="0.3">
      <c r="A338">
        <v>337</v>
      </c>
      <c r="B338">
        <v>2005</v>
      </c>
      <c r="C338">
        <v>377426</v>
      </c>
      <c r="D338" t="b">
        <f t="shared" si="5"/>
        <v>1</v>
      </c>
      <c r="M338" s="3">
        <v>658</v>
      </c>
      <c r="N338" s="1">
        <v>149000</v>
      </c>
      <c r="P338" s="3">
        <v>684</v>
      </c>
      <c r="Q338" s="1">
        <v>285000</v>
      </c>
    </row>
    <row r="339" spans="1:17" x14ac:dyDescent="0.3">
      <c r="A339">
        <v>338</v>
      </c>
      <c r="B339">
        <v>2002</v>
      </c>
      <c r="C339">
        <v>214000</v>
      </c>
      <c r="D339" t="b">
        <f t="shared" si="5"/>
        <v>1</v>
      </c>
      <c r="M339" s="3">
        <v>659</v>
      </c>
      <c r="N339" s="1">
        <v>97500</v>
      </c>
      <c r="P339" s="3">
        <v>685</v>
      </c>
      <c r="Q339" s="1">
        <v>221000</v>
      </c>
    </row>
    <row r="340" spans="1:17" x14ac:dyDescent="0.3">
      <c r="A340">
        <v>339</v>
      </c>
      <c r="B340">
        <v>1984</v>
      </c>
      <c r="C340">
        <v>202500</v>
      </c>
      <c r="D340" t="b">
        <f t="shared" si="5"/>
        <v>1</v>
      </c>
      <c r="M340" s="3">
        <v>660</v>
      </c>
      <c r="N340" s="1">
        <v>167000</v>
      </c>
      <c r="P340" s="3">
        <v>686</v>
      </c>
      <c r="Q340" s="1">
        <v>207500</v>
      </c>
    </row>
    <row r="341" spans="1:17" x14ac:dyDescent="0.3">
      <c r="A341">
        <v>340</v>
      </c>
      <c r="B341">
        <v>1958</v>
      </c>
      <c r="C341">
        <v>155000</v>
      </c>
      <c r="D341" t="b">
        <f t="shared" si="5"/>
        <v>0</v>
      </c>
      <c r="M341" s="3">
        <v>663</v>
      </c>
      <c r="N341" s="1">
        <v>110000</v>
      </c>
      <c r="P341" s="3">
        <v>687</v>
      </c>
      <c r="Q341" s="1">
        <v>227875</v>
      </c>
    </row>
    <row r="342" spans="1:17" x14ac:dyDescent="0.3">
      <c r="A342">
        <v>341</v>
      </c>
      <c r="B342">
        <v>2002</v>
      </c>
      <c r="C342">
        <v>202900</v>
      </c>
      <c r="D342" t="b">
        <f t="shared" si="5"/>
        <v>1</v>
      </c>
      <c r="M342" s="3">
        <v>664</v>
      </c>
      <c r="N342" s="1">
        <v>137500</v>
      </c>
      <c r="P342" s="3">
        <v>688</v>
      </c>
      <c r="Q342" s="1">
        <v>148800</v>
      </c>
    </row>
    <row r="343" spans="1:17" x14ac:dyDescent="0.3">
      <c r="A343">
        <v>342</v>
      </c>
      <c r="B343">
        <v>1950</v>
      </c>
      <c r="C343">
        <v>82000</v>
      </c>
      <c r="D343" t="b">
        <f t="shared" si="5"/>
        <v>0</v>
      </c>
      <c r="M343" s="3">
        <v>667</v>
      </c>
      <c r="N343" s="1">
        <v>129000</v>
      </c>
      <c r="P343" s="3">
        <v>689</v>
      </c>
      <c r="Q343" s="1">
        <v>392000</v>
      </c>
    </row>
    <row r="344" spans="1:17" x14ac:dyDescent="0.3">
      <c r="A344">
        <v>343</v>
      </c>
      <c r="B344">
        <v>1949</v>
      </c>
      <c r="C344">
        <v>87500</v>
      </c>
      <c r="D344" t="b">
        <f t="shared" si="5"/>
        <v>0</v>
      </c>
      <c r="M344" s="3">
        <v>669</v>
      </c>
      <c r="N344" s="1">
        <v>168000</v>
      </c>
      <c r="P344" s="3">
        <v>690</v>
      </c>
      <c r="Q344" s="1">
        <v>194700</v>
      </c>
    </row>
    <row r="345" spans="1:17" x14ac:dyDescent="0.3">
      <c r="A345">
        <v>344</v>
      </c>
      <c r="B345">
        <v>2005</v>
      </c>
      <c r="C345">
        <v>266000</v>
      </c>
      <c r="D345" t="b">
        <f t="shared" si="5"/>
        <v>1</v>
      </c>
      <c r="M345" s="3">
        <v>670</v>
      </c>
      <c r="N345" s="1">
        <v>137500</v>
      </c>
      <c r="P345" s="3">
        <v>691</v>
      </c>
      <c r="Q345" s="1">
        <v>141000</v>
      </c>
    </row>
    <row r="346" spans="1:17" x14ac:dyDescent="0.3">
      <c r="A346">
        <v>345</v>
      </c>
      <c r="B346">
        <v>1976</v>
      </c>
      <c r="C346">
        <v>85000</v>
      </c>
      <c r="D346" t="b">
        <f t="shared" si="5"/>
        <v>1</v>
      </c>
      <c r="M346" s="3">
        <v>672</v>
      </c>
      <c r="N346" s="1">
        <v>103600</v>
      </c>
      <c r="P346" s="3">
        <v>692</v>
      </c>
      <c r="Q346" s="1">
        <v>755000</v>
      </c>
    </row>
    <row r="347" spans="1:17" x14ac:dyDescent="0.3">
      <c r="A347">
        <v>346</v>
      </c>
      <c r="B347">
        <v>1939</v>
      </c>
      <c r="C347">
        <v>140200</v>
      </c>
      <c r="D347" t="b">
        <f t="shared" si="5"/>
        <v>0</v>
      </c>
      <c r="M347" s="3">
        <v>674</v>
      </c>
      <c r="N347" s="1">
        <v>257500</v>
      </c>
      <c r="P347" s="3">
        <v>693</v>
      </c>
      <c r="Q347" s="1">
        <v>335000</v>
      </c>
    </row>
    <row r="348" spans="1:17" x14ac:dyDescent="0.3">
      <c r="A348">
        <v>347</v>
      </c>
      <c r="B348">
        <v>1960</v>
      </c>
      <c r="C348">
        <v>151500</v>
      </c>
      <c r="D348" t="b">
        <f t="shared" si="5"/>
        <v>0</v>
      </c>
      <c r="M348" s="3">
        <v>675</v>
      </c>
      <c r="N348" s="1">
        <v>140000</v>
      </c>
      <c r="P348" s="3">
        <v>696</v>
      </c>
      <c r="Q348" s="1">
        <v>176000</v>
      </c>
    </row>
    <row r="349" spans="1:17" x14ac:dyDescent="0.3">
      <c r="A349">
        <v>348</v>
      </c>
      <c r="B349">
        <v>1960</v>
      </c>
      <c r="C349">
        <v>157500</v>
      </c>
      <c r="D349" t="b">
        <f t="shared" si="5"/>
        <v>0</v>
      </c>
      <c r="M349" s="3">
        <v>677</v>
      </c>
      <c r="N349" s="1">
        <v>87000</v>
      </c>
      <c r="P349" s="3">
        <v>700</v>
      </c>
      <c r="Q349" s="1">
        <v>196000</v>
      </c>
    </row>
    <row r="350" spans="1:17" x14ac:dyDescent="0.3">
      <c r="A350">
        <v>349</v>
      </c>
      <c r="B350">
        <v>2003</v>
      </c>
      <c r="C350">
        <v>154000</v>
      </c>
      <c r="D350" t="b">
        <f t="shared" si="5"/>
        <v>1</v>
      </c>
      <c r="M350" s="3">
        <v>678</v>
      </c>
      <c r="N350" s="1">
        <v>109500</v>
      </c>
      <c r="P350" s="3">
        <v>701</v>
      </c>
      <c r="Q350" s="1">
        <v>312500</v>
      </c>
    </row>
    <row r="351" spans="1:17" x14ac:dyDescent="0.3">
      <c r="A351">
        <v>350</v>
      </c>
      <c r="B351">
        <v>2005</v>
      </c>
      <c r="C351">
        <v>437154</v>
      </c>
      <c r="D351" t="b">
        <f t="shared" si="5"/>
        <v>1</v>
      </c>
      <c r="M351" s="3">
        <v>680</v>
      </c>
      <c r="N351" s="1">
        <v>128500</v>
      </c>
      <c r="P351" s="3">
        <v>703</v>
      </c>
      <c r="Q351" s="1">
        <v>361919</v>
      </c>
    </row>
    <row r="352" spans="1:17" x14ac:dyDescent="0.3">
      <c r="A352">
        <v>351</v>
      </c>
      <c r="B352">
        <v>2007</v>
      </c>
      <c r="C352">
        <v>318061</v>
      </c>
      <c r="D352" t="b">
        <f t="shared" si="5"/>
        <v>1</v>
      </c>
      <c r="M352" s="3">
        <v>682</v>
      </c>
      <c r="N352" s="1">
        <v>159434</v>
      </c>
      <c r="P352" s="3">
        <v>705</v>
      </c>
      <c r="Q352" s="1">
        <v>213000</v>
      </c>
    </row>
    <row r="353" spans="1:17" x14ac:dyDescent="0.3">
      <c r="A353">
        <v>352</v>
      </c>
      <c r="B353">
        <v>1986</v>
      </c>
      <c r="C353">
        <v>190000</v>
      </c>
      <c r="D353" t="b">
        <f t="shared" si="5"/>
        <v>1</v>
      </c>
      <c r="M353" s="3">
        <v>694</v>
      </c>
      <c r="N353" s="1">
        <v>108480</v>
      </c>
      <c r="P353" s="3">
        <v>708</v>
      </c>
      <c r="Q353" s="1">
        <v>254000</v>
      </c>
    </row>
    <row r="354" spans="1:17" x14ac:dyDescent="0.3">
      <c r="A354">
        <v>353</v>
      </c>
      <c r="B354">
        <v>1941</v>
      </c>
      <c r="C354">
        <v>95000</v>
      </c>
      <c r="D354" t="b">
        <f t="shared" si="5"/>
        <v>0</v>
      </c>
      <c r="M354" s="3">
        <v>695</v>
      </c>
      <c r="N354" s="1">
        <v>141500</v>
      </c>
      <c r="P354" s="3">
        <v>709</v>
      </c>
      <c r="Q354" s="1">
        <v>179540</v>
      </c>
    </row>
    <row r="355" spans="1:17" x14ac:dyDescent="0.3">
      <c r="A355">
        <v>354</v>
      </c>
      <c r="B355">
        <v>1928</v>
      </c>
      <c r="C355">
        <v>105900</v>
      </c>
      <c r="D355" t="b">
        <f t="shared" si="5"/>
        <v>0</v>
      </c>
      <c r="M355" s="3">
        <v>697</v>
      </c>
      <c r="N355" s="1">
        <v>89000</v>
      </c>
      <c r="P355" s="3">
        <v>713</v>
      </c>
      <c r="Q355" s="1">
        <v>189000</v>
      </c>
    </row>
    <row r="356" spans="1:17" x14ac:dyDescent="0.3">
      <c r="A356">
        <v>355</v>
      </c>
      <c r="B356">
        <v>1940</v>
      </c>
      <c r="C356">
        <v>140000</v>
      </c>
      <c r="D356" t="b">
        <f t="shared" si="5"/>
        <v>0</v>
      </c>
      <c r="M356" s="3">
        <v>698</v>
      </c>
      <c r="N356" s="1">
        <v>123500</v>
      </c>
      <c r="P356" s="3">
        <v>715</v>
      </c>
      <c r="Q356" s="1">
        <v>130500</v>
      </c>
    </row>
    <row r="357" spans="1:17" x14ac:dyDescent="0.3">
      <c r="A357">
        <v>356</v>
      </c>
      <c r="B357">
        <v>1995</v>
      </c>
      <c r="C357">
        <v>177500</v>
      </c>
      <c r="D357" t="b">
        <f t="shared" si="5"/>
        <v>1</v>
      </c>
      <c r="M357" s="3">
        <v>699</v>
      </c>
      <c r="N357" s="1">
        <v>138500</v>
      </c>
      <c r="P357" s="3">
        <v>716</v>
      </c>
      <c r="Q357" s="1">
        <v>165000</v>
      </c>
    </row>
    <row r="358" spans="1:17" x14ac:dyDescent="0.3">
      <c r="A358">
        <v>357</v>
      </c>
      <c r="B358">
        <v>1992</v>
      </c>
      <c r="C358">
        <v>173000</v>
      </c>
      <c r="D358" t="b">
        <f t="shared" si="5"/>
        <v>1</v>
      </c>
      <c r="M358" s="3">
        <v>702</v>
      </c>
      <c r="N358" s="1">
        <v>140000</v>
      </c>
      <c r="P358" s="3">
        <v>719</v>
      </c>
      <c r="Q358" s="1">
        <v>341000</v>
      </c>
    </row>
    <row r="359" spans="1:17" x14ac:dyDescent="0.3">
      <c r="A359">
        <v>358</v>
      </c>
      <c r="B359">
        <v>1976</v>
      </c>
      <c r="C359">
        <v>134000</v>
      </c>
      <c r="D359" t="b">
        <f t="shared" si="5"/>
        <v>1</v>
      </c>
      <c r="M359" s="3">
        <v>704</v>
      </c>
      <c r="N359" s="1">
        <v>140000</v>
      </c>
      <c r="P359" s="3">
        <v>721</v>
      </c>
      <c r="Q359" s="1">
        <v>275000</v>
      </c>
    </row>
    <row r="360" spans="1:17" x14ac:dyDescent="0.3">
      <c r="A360">
        <v>359</v>
      </c>
      <c r="B360">
        <v>1958</v>
      </c>
      <c r="C360">
        <v>130000</v>
      </c>
      <c r="D360" t="b">
        <f t="shared" si="5"/>
        <v>0</v>
      </c>
      <c r="M360" s="3">
        <v>706</v>
      </c>
      <c r="N360" s="1">
        <v>55000</v>
      </c>
      <c r="P360" s="3">
        <v>722</v>
      </c>
      <c r="Q360" s="1">
        <v>143000</v>
      </c>
    </row>
    <row r="361" spans="1:17" x14ac:dyDescent="0.3">
      <c r="A361">
        <v>360</v>
      </c>
      <c r="B361">
        <v>1998</v>
      </c>
      <c r="C361">
        <v>280000</v>
      </c>
      <c r="D361" t="b">
        <f t="shared" si="5"/>
        <v>1</v>
      </c>
      <c r="M361" s="3">
        <v>707</v>
      </c>
      <c r="N361" s="1">
        <v>302000</v>
      </c>
      <c r="P361" s="3">
        <v>725</v>
      </c>
      <c r="Q361" s="1">
        <v>320000</v>
      </c>
    </row>
    <row r="362" spans="1:17" x14ac:dyDescent="0.3">
      <c r="A362">
        <v>361</v>
      </c>
      <c r="B362">
        <v>1978</v>
      </c>
      <c r="C362">
        <v>156000</v>
      </c>
      <c r="D362" t="b">
        <f t="shared" si="5"/>
        <v>1</v>
      </c>
      <c r="M362" s="3">
        <v>710</v>
      </c>
      <c r="N362" s="1">
        <v>109900</v>
      </c>
      <c r="P362" s="3">
        <v>727</v>
      </c>
      <c r="Q362" s="1">
        <v>222000</v>
      </c>
    </row>
    <row r="363" spans="1:17" x14ac:dyDescent="0.3">
      <c r="A363">
        <v>362</v>
      </c>
      <c r="B363">
        <v>1940</v>
      </c>
      <c r="C363">
        <v>145000</v>
      </c>
      <c r="D363" t="b">
        <f t="shared" si="5"/>
        <v>0</v>
      </c>
      <c r="M363" s="3">
        <v>711</v>
      </c>
      <c r="N363" s="1">
        <v>52000</v>
      </c>
      <c r="P363" s="3">
        <v>728</v>
      </c>
      <c r="Q363" s="1">
        <v>194500</v>
      </c>
    </row>
    <row r="364" spans="1:17" x14ac:dyDescent="0.3">
      <c r="A364">
        <v>363</v>
      </c>
      <c r="B364">
        <v>2003</v>
      </c>
      <c r="C364">
        <v>198500</v>
      </c>
      <c r="D364" t="b">
        <f t="shared" si="5"/>
        <v>1</v>
      </c>
      <c r="M364" s="3">
        <v>712</v>
      </c>
      <c r="N364" s="1">
        <v>102776</v>
      </c>
      <c r="P364" s="3">
        <v>731</v>
      </c>
      <c r="Q364" s="1">
        <v>236500</v>
      </c>
    </row>
    <row r="365" spans="1:17" x14ac:dyDescent="0.3">
      <c r="A365">
        <v>364</v>
      </c>
      <c r="B365">
        <v>1972</v>
      </c>
      <c r="C365">
        <v>118000</v>
      </c>
      <c r="D365" t="b">
        <f t="shared" si="5"/>
        <v>0</v>
      </c>
      <c r="M365" s="3">
        <v>714</v>
      </c>
      <c r="N365" s="1">
        <v>129000</v>
      </c>
      <c r="P365" s="3">
        <v>732</v>
      </c>
      <c r="Q365" s="1">
        <v>187500</v>
      </c>
    </row>
    <row r="366" spans="1:17" x14ac:dyDescent="0.3">
      <c r="A366">
        <v>365</v>
      </c>
      <c r="B366">
        <v>1976</v>
      </c>
      <c r="C366">
        <v>190000</v>
      </c>
      <c r="D366" t="b">
        <f t="shared" si="5"/>
        <v>1</v>
      </c>
      <c r="M366" s="3">
        <v>717</v>
      </c>
      <c r="N366" s="1">
        <v>159500</v>
      </c>
      <c r="P366" s="3">
        <v>733</v>
      </c>
      <c r="Q366" s="1">
        <v>222500</v>
      </c>
    </row>
    <row r="367" spans="1:17" x14ac:dyDescent="0.3">
      <c r="A367">
        <v>366</v>
      </c>
      <c r="B367">
        <v>1920</v>
      </c>
      <c r="C367">
        <v>147000</v>
      </c>
      <c r="D367" t="b">
        <f t="shared" si="5"/>
        <v>0</v>
      </c>
      <c r="M367" s="3">
        <v>718</v>
      </c>
      <c r="N367" s="1">
        <v>157000</v>
      </c>
      <c r="P367" s="3">
        <v>738</v>
      </c>
      <c r="Q367" s="1">
        <v>239900</v>
      </c>
    </row>
    <row r="368" spans="1:17" x14ac:dyDescent="0.3">
      <c r="A368">
        <v>367</v>
      </c>
      <c r="B368">
        <v>1963</v>
      </c>
      <c r="C368">
        <v>159000</v>
      </c>
      <c r="D368" t="b">
        <f t="shared" si="5"/>
        <v>0</v>
      </c>
      <c r="M368" s="3">
        <v>720</v>
      </c>
      <c r="N368" s="1">
        <v>128500</v>
      </c>
      <c r="P368" s="3">
        <v>739</v>
      </c>
      <c r="Q368" s="1">
        <v>179000</v>
      </c>
    </row>
    <row r="369" spans="1:17" x14ac:dyDescent="0.3">
      <c r="A369">
        <v>368</v>
      </c>
      <c r="B369">
        <v>1962</v>
      </c>
      <c r="C369">
        <v>165000</v>
      </c>
      <c r="D369" t="b">
        <f t="shared" si="5"/>
        <v>0</v>
      </c>
      <c r="M369" s="3">
        <v>723</v>
      </c>
      <c r="N369" s="1">
        <v>124500</v>
      </c>
      <c r="P369" s="3">
        <v>740</v>
      </c>
      <c r="Q369" s="1">
        <v>190000</v>
      </c>
    </row>
    <row r="370" spans="1:17" x14ac:dyDescent="0.3">
      <c r="A370">
        <v>369</v>
      </c>
      <c r="B370">
        <v>1954</v>
      </c>
      <c r="C370">
        <v>132000</v>
      </c>
      <c r="D370" t="b">
        <f t="shared" si="5"/>
        <v>0</v>
      </c>
      <c r="M370" s="3">
        <v>724</v>
      </c>
      <c r="N370" s="1">
        <v>135000</v>
      </c>
      <c r="P370" s="3">
        <v>743</v>
      </c>
      <c r="Q370" s="1">
        <v>179000</v>
      </c>
    </row>
    <row r="371" spans="1:17" x14ac:dyDescent="0.3">
      <c r="A371">
        <v>370</v>
      </c>
      <c r="B371">
        <v>1959</v>
      </c>
      <c r="C371">
        <v>162000</v>
      </c>
      <c r="D371" t="b">
        <f t="shared" si="5"/>
        <v>0</v>
      </c>
      <c r="M371" s="3">
        <v>726</v>
      </c>
      <c r="N371" s="1">
        <v>120500</v>
      </c>
      <c r="P371" s="3">
        <v>745</v>
      </c>
      <c r="Q371" s="1">
        <v>180000</v>
      </c>
    </row>
    <row r="372" spans="1:17" x14ac:dyDescent="0.3">
      <c r="A372">
        <v>371</v>
      </c>
      <c r="B372">
        <v>2000</v>
      </c>
      <c r="C372">
        <v>172400</v>
      </c>
      <c r="D372" t="b">
        <f t="shared" si="5"/>
        <v>1</v>
      </c>
      <c r="M372" s="3">
        <v>729</v>
      </c>
      <c r="N372" s="1">
        <v>110000</v>
      </c>
      <c r="P372" s="3">
        <v>746</v>
      </c>
      <c r="Q372" s="1">
        <v>299800</v>
      </c>
    </row>
    <row r="373" spans="1:17" x14ac:dyDescent="0.3">
      <c r="A373">
        <v>372</v>
      </c>
      <c r="B373">
        <v>1959</v>
      </c>
      <c r="C373">
        <v>134432</v>
      </c>
      <c r="D373" t="b">
        <f t="shared" si="5"/>
        <v>0</v>
      </c>
      <c r="M373" s="3">
        <v>730</v>
      </c>
      <c r="N373" s="1">
        <v>103000</v>
      </c>
      <c r="P373" s="3">
        <v>747</v>
      </c>
      <c r="Q373" s="1">
        <v>236000</v>
      </c>
    </row>
    <row r="374" spans="1:17" x14ac:dyDescent="0.3">
      <c r="A374">
        <v>373</v>
      </c>
      <c r="B374">
        <v>1984</v>
      </c>
      <c r="C374">
        <v>125000</v>
      </c>
      <c r="D374" t="b">
        <f t="shared" si="5"/>
        <v>1</v>
      </c>
      <c r="M374" s="3">
        <v>734</v>
      </c>
      <c r="N374" s="1">
        <v>131400</v>
      </c>
      <c r="P374" s="3">
        <v>749</v>
      </c>
      <c r="Q374" s="1">
        <v>260400</v>
      </c>
    </row>
    <row r="375" spans="1:17" x14ac:dyDescent="0.3">
      <c r="A375">
        <v>374</v>
      </c>
      <c r="B375">
        <v>1953</v>
      </c>
      <c r="C375">
        <v>123000</v>
      </c>
      <c r="D375" t="b">
        <f t="shared" si="5"/>
        <v>0</v>
      </c>
      <c r="M375" s="3">
        <v>735</v>
      </c>
      <c r="N375" s="1">
        <v>108000</v>
      </c>
      <c r="P375" s="3">
        <v>752</v>
      </c>
      <c r="Q375" s="1">
        <v>162000</v>
      </c>
    </row>
    <row r="376" spans="1:17" x14ac:dyDescent="0.3">
      <c r="A376">
        <v>375</v>
      </c>
      <c r="B376">
        <v>2003</v>
      </c>
      <c r="C376">
        <v>219500</v>
      </c>
      <c r="D376" t="b">
        <f t="shared" si="5"/>
        <v>1</v>
      </c>
      <c r="M376" s="3">
        <v>736</v>
      </c>
      <c r="N376" s="1">
        <v>163000</v>
      </c>
      <c r="P376" s="3">
        <v>753</v>
      </c>
      <c r="Q376" s="1">
        <v>217000</v>
      </c>
    </row>
    <row r="377" spans="1:17" x14ac:dyDescent="0.3">
      <c r="A377">
        <v>376</v>
      </c>
      <c r="B377">
        <v>1922</v>
      </c>
      <c r="C377">
        <v>61000</v>
      </c>
      <c r="D377" t="b">
        <f t="shared" si="5"/>
        <v>0</v>
      </c>
      <c r="M377" s="3">
        <v>737</v>
      </c>
      <c r="N377" s="1">
        <v>93500</v>
      </c>
      <c r="P377" s="3">
        <v>754</v>
      </c>
      <c r="Q377" s="1">
        <v>275500</v>
      </c>
    </row>
    <row r="378" spans="1:17" x14ac:dyDescent="0.3">
      <c r="A378">
        <v>377</v>
      </c>
      <c r="B378">
        <v>1996</v>
      </c>
      <c r="C378">
        <v>148000</v>
      </c>
      <c r="D378" t="b">
        <f t="shared" si="5"/>
        <v>1</v>
      </c>
      <c r="M378" s="3">
        <v>741</v>
      </c>
      <c r="N378" s="1">
        <v>132000</v>
      </c>
      <c r="P378" s="3">
        <v>756</v>
      </c>
      <c r="Q378" s="1">
        <v>172500</v>
      </c>
    </row>
    <row r="379" spans="1:17" x14ac:dyDescent="0.3">
      <c r="A379">
        <v>378</v>
      </c>
      <c r="B379">
        <v>2004</v>
      </c>
      <c r="C379">
        <v>340000</v>
      </c>
      <c r="D379" t="b">
        <f t="shared" si="5"/>
        <v>1</v>
      </c>
      <c r="M379" s="3">
        <v>742</v>
      </c>
      <c r="N379" s="1">
        <v>142000</v>
      </c>
      <c r="P379" s="3">
        <v>757</v>
      </c>
      <c r="Q379" s="1">
        <v>212000</v>
      </c>
    </row>
    <row r="380" spans="1:17" x14ac:dyDescent="0.3">
      <c r="A380">
        <v>379</v>
      </c>
      <c r="B380">
        <v>2010</v>
      </c>
      <c r="C380">
        <v>394432</v>
      </c>
      <c r="D380" t="b">
        <f t="shared" si="5"/>
        <v>1</v>
      </c>
      <c r="M380" s="3">
        <v>744</v>
      </c>
      <c r="N380" s="1">
        <v>175000</v>
      </c>
      <c r="P380" s="3">
        <v>758</v>
      </c>
      <c r="Q380" s="1">
        <v>158900</v>
      </c>
    </row>
    <row r="381" spans="1:17" x14ac:dyDescent="0.3">
      <c r="A381">
        <v>380</v>
      </c>
      <c r="B381">
        <v>2000</v>
      </c>
      <c r="C381">
        <v>179000</v>
      </c>
      <c r="D381" t="b">
        <f t="shared" si="5"/>
        <v>1</v>
      </c>
      <c r="M381" s="3">
        <v>748</v>
      </c>
      <c r="N381" s="1">
        <v>265979</v>
      </c>
      <c r="P381" s="3">
        <v>759</v>
      </c>
      <c r="Q381" s="1">
        <v>179400</v>
      </c>
    </row>
    <row r="382" spans="1:17" x14ac:dyDescent="0.3">
      <c r="A382">
        <v>381</v>
      </c>
      <c r="B382">
        <v>1924</v>
      </c>
      <c r="C382">
        <v>127000</v>
      </c>
      <c r="D382" t="b">
        <f t="shared" si="5"/>
        <v>0</v>
      </c>
      <c r="M382" s="3">
        <v>750</v>
      </c>
      <c r="N382" s="1">
        <v>98000</v>
      </c>
      <c r="P382" s="3">
        <v>760</v>
      </c>
      <c r="Q382" s="1">
        <v>290000</v>
      </c>
    </row>
    <row r="383" spans="1:17" x14ac:dyDescent="0.3">
      <c r="A383">
        <v>382</v>
      </c>
      <c r="B383">
        <v>2006</v>
      </c>
      <c r="C383">
        <v>187750</v>
      </c>
      <c r="D383" t="b">
        <f t="shared" si="5"/>
        <v>1</v>
      </c>
      <c r="M383" s="3">
        <v>751</v>
      </c>
      <c r="N383" s="1">
        <v>96500</v>
      </c>
      <c r="P383" s="3">
        <v>763</v>
      </c>
      <c r="Q383" s="1">
        <v>215200</v>
      </c>
    </row>
    <row r="384" spans="1:17" x14ac:dyDescent="0.3">
      <c r="A384">
        <v>383</v>
      </c>
      <c r="B384">
        <v>2006</v>
      </c>
      <c r="C384">
        <v>213500</v>
      </c>
      <c r="D384" t="b">
        <f t="shared" si="5"/>
        <v>1</v>
      </c>
      <c r="M384" s="3">
        <v>755</v>
      </c>
      <c r="N384" s="1">
        <v>156000</v>
      </c>
      <c r="P384" s="3">
        <v>764</v>
      </c>
      <c r="Q384" s="1">
        <v>337000</v>
      </c>
    </row>
    <row r="385" spans="1:17" x14ac:dyDescent="0.3">
      <c r="A385">
        <v>384</v>
      </c>
      <c r="B385">
        <v>1928</v>
      </c>
      <c r="C385">
        <v>76000</v>
      </c>
      <c r="D385" t="b">
        <f t="shared" si="5"/>
        <v>0</v>
      </c>
      <c r="M385" s="3">
        <v>761</v>
      </c>
      <c r="N385" s="1">
        <v>127500</v>
      </c>
      <c r="P385" s="3">
        <v>765</v>
      </c>
      <c r="Q385" s="1">
        <v>270000</v>
      </c>
    </row>
    <row r="386" spans="1:17" x14ac:dyDescent="0.3">
      <c r="A386">
        <v>385</v>
      </c>
      <c r="B386">
        <v>1992</v>
      </c>
      <c r="C386">
        <v>240000</v>
      </c>
      <c r="D386" t="b">
        <f t="shared" si="5"/>
        <v>1</v>
      </c>
      <c r="M386" s="3">
        <v>762</v>
      </c>
      <c r="N386" s="1">
        <v>100000</v>
      </c>
      <c r="P386" s="3">
        <v>766</v>
      </c>
      <c r="Q386" s="1">
        <v>264132</v>
      </c>
    </row>
    <row r="387" spans="1:17" x14ac:dyDescent="0.3">
      <c r="A387">
        <v>386</v>
      </c>
      <c r="B387">
        <v>2004</v>
      </c>
      <c r="C387">
        <v>192000</v>
      </c>
      <c r="D387" t="b">
        <f t="shared" ref="D387:D450" si="6">IF($B387&gt;1973, TRUE, FALSE)</f>
        <v>1</v>
      </c>
      <c r="M387" s="3">
        <v>768</v>
      </c>
      <c r="N387" s="1">
        <v>160000</v>
      </c>
      <c r="P387" s="3">
        <v>767</v>
      </c>
      <c r="Q387" s="1">
        <v>196500</v>
      </c>
    </row>
    <row r="388" spans="1:17" x14ac:dyDescent="0.3">
      <c r="A388">
        <v>387</v>
      </c>
      <c r="B388">
        <v>1910</v>
      </c>
      <c r="C388">
        <v>81000</v>
      </c>
      <c r="D388" t="b">
        <f t="shared" si="6"/>
        <v>0</v>
      </c>
      <c r="M388" s="3">
        <v>772</v>
      </c>
      <c r="N388" s="1">
        <v>102000</v>
      </c>
      <c r="P388" s="3">
        <v>769</v>
      </c>
      <c r="Q388" s="1">
        <v>216837</v>
      </c>
    </row>
    <row r="389" spans="1:17" x14ac:dyDescent="0.3">
      <c r="A389">
        <v>388</v>
      </c>
      <c r="B389">
        <v>1976</v>
      </c>
      <c r="C389">
        <v>125000</v>
      </c>
      <c r="D389" t="b">
        <f t="shared" si="6"/>
        <v>1</v>
      </c>
      <c r="M389" s="3">
        <v>774</v>
      </c>
      <c r="N389" s="1">
        <v>114500</v>
      </c>
      <c r="P389" s="3">
        <v>770</v>
      </c>
      <c r="Q389" s="1">
        <v>538000</v>
      </c>
    </row>
    <row r="390" spans="1:17" x14ac:dyDescent="0.3">
      <c r="A390">
        <v>389</v>
      </c>
      <c r="B390">
        <v>1999</v>
      </c>
      <c r="C390">
        <v>191000</v>
      </c>
      <c r="D390" t="b">
        <f t="shared" si="6"/>
        <v>1</v>
      </c>
      <c r="M390" s="3">
        <v>785</v>
      </c>
      <c r="N390" s="1">
        <v>128000</v>
      </c>
      <c r="P390" s="3">
        <v>771</v>
      </c>
      <c r="Q390" s="1">
        <v>134900</v>
      </c>
    </row>
    <row r="391" spans="1:17" x14ac:dyDescent="0.3">
      <c r="A391">
        <v>390</v>
      </c>
      <c r="B391">
        <v>2007</v>
      </c>
      <c r="C391">
        <v>426000</v>
      </c>
      <c r="D391" t="b">
        <f t="shared" si="6"/>
        <v>1</v>
      </c>
      <c r="M391" s="3">
        <v>786</v>
      </c>
      <c r="N391" s="1">
        <v>161500</v>
      </c>
      <c r="P391" s="3">
        <v>773</v>
      </c>
      <c r="Q391" s="1">
        <v>107000</v>
      </c>
    </row>
    <row r="392" spans="1:17" x14ac:dyDescent="0.3">
      <c r="A392">
        <v>391</v>
      </c>
      <c r="B392">
        <v>1900</v>
      </c>
      <c r="C392">
        <v>119000</v>
      </c>
      <c r="D392" t="b">
        <f t="shared" si="6"/>
        <v>0</v>
      </c>
      <c r="M392" s="3">
        <v>787</v>
      </c>
      <c r="N392" s="1">
        <v>139000</v>
      </c>
      <c r="P392" s="3">
        <v>775</v>
      </c>
      <c r="Q392" s="1">
        <v>395000</v>
      </c>
    </row>
    <row r="393" spans="1:17" x14ac:dyDescent="0.3">
      <c r="A393">
        <v>392</v>
      </c>
      <c r="B393">
        <v>2001</v>
      </c>
      <c r="C393">
        <v>215000</v>
      </c>
      <c r="D393" t="b">
        <f t="shared" si="6"/>
        <v>1</v>
      </c>
      <c r="M393" s="3">
        <v>789</v>
      </c>
      <c r="N393" s="1">
        <v>107900</v>
      </c>
      <c r="P393" s="3">
        <v>776</v>
      </c>
      <c r="Q393" s="1">
        <v>162000</v>
      </c>
    </row>
    <row r="394" spans="1:17" x14ac:dyDescent="0.3">
      <c r="A394">
        <v>393</v>
      </c>
      <c r="B394">
        <v>1959</v>
      </c>
      <c r="C394">
        <v>106500</v>
      </c>
      <c r="D394" t="b">
        <f t="shared" si="6"/>
        <v>0</v>
      </c>
      <c r="M394" s="3">
        <v>790</v>
      </c>
      <c r="N394" s="1">
        <v>187500</v>
      </c>
      <c r="P394" s="3">
        <v>777</v>
      </c>
      <c r="Q394" s="1">
        <v>221500</v>
      </c>
    </row>
    <row r="395" spans="1:17" x14ac:dyDescent="0.3">
      <c r="A395">
        <v>394</v>
      </c>
      <c r="B395">
        <v>1941</v>
      </c>
      <c r="C395">
        <v>100000</v>
      </c>
      <c r="D395" t="b">
        <f t="shared" si="6"/>
        <v>0</v>
      </c>
      <c r="M395" s="3">
        <v>798</v>
      </c>
      <c r="N395" s="1">
        <v>110000</v>
      </c>
      <c r="P395" s="3">
        <v>778</v>
      </c>
      <c r="Q395" s="1">
        <v>142500</v>
      </c>
    </row>
    <row r="396" spans="1:17" x14ac:dyDescent="0.3">
      <c r="A396">
        <v>395</v>
      </c>
      <c r="B396">
        <v>1940</v>
      </c>
      <c r="C396">
        <v>109000</v>
      </c>
      <c r="D396" t="b">
        <f t="shared" si="6"/>
        <v>0</v>
      </c>
      <c r="M396" s="3">
        <v>800</v>
      </c>
      <c r="N396" s="1">
        <v>175000</v>
      </c>
      <c r="P396" s="3">
        <v>779</v>
      </c>
      <c r="Q396" s="1">
        <v>144000</v>
      </c>
    </row>
    <row r="397" spans="1:17" x14ac:dyDescent="0.3">
      <c r="A397">
        <v>396</v>
      </c>
      <c r="B397">
        <v>1956</v>
      </c>
      <c r="C397">
        <v>129000</v>
      </c>
      <c r="D397" t="b">
        <f t="shared" si="6"/>
        <v>0</v>
      </c>
      <c r="M397" s="3">
        <v>802</v>
      </c>
      <c r="N397" s="1">
        <v>109900</v>
      </c>
      <c r="P397" s="3">
        <v>780</v>
      </c>
      <c r="Q397" s="1">
        <v>135000</v>
      </c>
    </row>
    <row r="398" spans="1:17" x14ac:dyDescent="0.3">
      <c r="A398">
        <v>397</v>
      </c>
      <c r="B398">
        <v>1972</v>
      </c>
      <c r="C398">
        <v>123000</v>
      </c>
      <c r="D398" t="b">
        <f t="shared" si="6"/>
        <v>0</v>
      </c>
      <c r="M398" s="3">
        <v>805</v>
      </c>
      <c r="N398" s="1">
        <v>118000</v>
      </c>
      <c r="P398" s="3">
        <v>781</v>
      </c>
      <c r="Q398" s="1">
        <v>176000</v>
      </c>
    </row>
    <row r="399" spans="1:17" x14ac:dyDescent="0.3">
      <c r="A399">
        <v>398</v>
      </c>
      <c r="B399">
        <v>1962</v>
      </c>
      <c r="C399">
        <v>169500</v>
      </c>
      <c r="D399" t="b">
        <f t="shared" si="6"/>
        <v>0</v>
      </c>
      <c r="M399" s="3">
        <v>807</v>
      </c>
      <c r="N399" s="1">
        <v>135500</v>
      </c>
      <c r="P399" s="3">
        <v>782</v>
      </c>
      <c r="Q399" s="1">
        <v>175900</v>
      </c>
    </row>
    <row r="400" spans="1:17" x14ac:dyDescent="0.3">
      <c r="A400">
        <v>399</v>
      </c>
      <c r="B400">
        <v>1920</v>
      </c>
      <c r="C400">
        <v>67000</v>
      </c>
      <c r="D400" t="b">
        <f t="shared" si="6"/>
        <v>0</v>
      </c>
      <c r="M400" s="3">
        <v>808</v>
      </c>
      <c r="N400" s="1">
        <v>223500</v>
      </c>
      <c r="P400" s="3">
        <v>783</v>
      </c>
      <c r="Q400" s="1">
        <v>187100</v>
      </c>
    </row>
    <row r="401" spans="1:17" x14ac:dyDescent="0.3">
      <c r="A401">
        <v>400</v>
      </c>
      <c r="B401">
        <v>2006</v>
      </c>
      <c r="C401">
        <v>241000</v>
      </c>
      <c r="D401" t="b">
        <f t="shared" si="6"/>
        <v>1</v>
      </c>
      <c r="M401" s="3">
        <v>809</v>
      </c>
      <c r="N401" s="1">
        <v>159950</v>
      </c>
      <c r="P401" s="3">
        <v>784</v>
      </c>
      <c r="Q401" s="1">
        <v>165500</v>
      </c>
    </row>
    <row r="402" spans="1:17" x14ac:dyDescent="0.3">
      <c r="A402">
        <v>401</v>
      </c>
      <c r="B402">
        <v>1996</v>
      </c>
      <c r="C402">
        <v>245500</v>
      </c>
      <c r="D402" t="b">
        <f t="shared" si="6"/>
        <v>1</v>
      </c>
      <c r="M402" s="3">
        <v>810</v>
      </c>
      <c r="N402" s="1">
        <v>106000</v>
      </c>
      <c r="P402" s="3">
        <v>788</v>
      </c>
      <c r="Q402" s="1">
        <v>233000</v>
      </c>
    </row>
    <row r="403" spans="1:17" x14ac:dyDescent="0.3">
      <c r="A403">
        <v>402</v>
      </c>
      <c r="B403">
        <v>2005</v>
      </c>
      <c r="C403">
        <v>164990</v>
      </c>
      <c r="D403" t="b">
        <f t="shared" si="6"/>
        <v>1</v>
      </c>
      <c r="M403" s="3">
        <v>813</v>
      </c>
      <c r="N403" s="1">
        <v>55993</v>
      </c>
      <c r="P403" s="3">
        <v>791</v>
      </c>
      <c r="Q403" s="1">
        <v>160200</v>
      </c>
    </row>
    <row r="404" spans="1:17" x14ac:dyDescent="0.3">
      <c r="A404">
        <v>403</v>
      </c>
      <c r="B404">
        <v>1940</v>
      </c>
      <c r="C404">
        <v>108000</v>
      </c>
      <c r="D404" t="b">
        <f t="shared" si="6"/>
        <v>0</v>
      </c>
      <c r="M404" s="3">
        <v>814</v>
      </c>
      <c r="N404" s="1">
        <v>157900</v>
      </c>
      <c r="P404" s="3">
        <v>792</v>
      </c>
      <c r="Q404" s="1">
        <v>146800</v>
      </c>
    </row>
    <row r="405" spans="1:17" x14ac:dyDescent="0.3">
      <c r="A405">
        <v>404</v>
      </c>
      <c r="B405">
        <v>1998</v>
      </c>
      <c r="C405">
        <v>258000</v>
      </c>
      <c r="D405" t="b">
        <f t="shared" si="6"/>
        <v>1</v>
      </c>
      <c r="M405" s="3">
        <v>815</v>
      </c>
      <c r="N405" s="1">
        <v>116000</v>
      </c>
      <c r="P405" s="3">
        <v>793</v>
      </c>
      <c r="Q405" s="1">
        <v>269790</v>
      </c>
    </row>
    <row r="406" spans="1:17" x14ac:dyDescent="0.3">
      <c r="A406">
        <v>405</v>
      </c>
      <c r="B406">
        <v>1995</v>
      </c>
      <c r="C406">
        <v>168000</v>
      </c>
      <c r="D406" t="b">
        <f t="shared" si="6"/>
        <v>1</v>
      </c>
      <c r="M406" s="3">
        <v>817</v>
      </c>
      <c r="N406" s="1">
        <v>137000</v>
      </c>
      <c r="P406" s="3">
        <v>794</v>
      </c>
      <c r="Q406" s="1">
        <v>225000</v>
      </c>
    </row>
    <row r="407" spans="1:17" x14ac:dyDescent="0.3">
      <c r="A407">
        <v>406</v>
      </c>
      <c r="B407">
        <v>1976</v>
      </c>
      <c r="C407">
        <v>150000</v>
      </c>
      <c r="D407" t="b">
        <f t="shared" si="6"/>
        <v>1</v>
      </c>
      <c r="M407" s="3">
        <v>819</v>
      </c>
      <c r="N407" s="1">
        <v>155000</v>
      </c>
      <c r="P407" s="3">
        <v>795</v>
      </c>
      <c r="Q407" s="1">
        <v>194500</v>
      </c>
    </row>
    <row r="408" spans="1:17" x14ac:dyDescent="0.3">
      <c r="A408">
        <v>407</v>
      </c>
      <c r="B408">
        <v>1936</v>
      </c>
      <c r="C408">
        <v>115000</v>
      </c>
      <c r="D408" t="b">
        <f t="shared" si="6"/>
        <v>0</v>
      </c>
      <c r="M408" s="3">
        <v>822</v>
      </c>
      <c r="N408" s="1">
        <v>93000</v>
      </c>
      <c r="P408" s="3">
        <v>796</v>
      </c>
      <c r="Q408" s="1">
        <v>171000</v>
      </c>
    </row>
    <row r="409" spans="1:17" x14ac:dyDescent="0.3">
      <c r="A409">
        <v>408</v>
      </c>
      <c r="B409">
        <v>1915</v>
      </c>
      <c r="C409">
        <v>177000</v>
      </c>
      <c r="D409" t="b">
        <f t="shared" si="6"/>
        <v>0</v>
      </c>
      <c r="M409" s="3">
        <v>824</v>
      </c>
      <c r="N409" s="1">
        <v>139500</v>
      </c>
      <c r="P409" s="3">
        <v>797</v>
      </c>
      <c r="Q409" s="1">
        <v>143500</v>
      </c>
    </row>
    <row r="410" spans="1:17" x14ac:dyDescent="0.3">
      <c r="A410">
        <v>409</v>
      </c>
      <c r="B410">
        <v>2006</v>
      </c>
      <c r="C410">
        <v>280000</v>
      </c>
      <c r="D410" t="b">
        <f t="shared" si="6"/>
        <v>1</v>
      </c>
      <c r="M410" s="3">
        <v>827</v>
      </c>
      <c r="N410" s="1">
        <v>109500</v>
      </c>
      <c r="P410" s="3">
        <v>799</v>
      </c>
      <c r="Q410" s="1">
        <v>485000</v>
      </c>
    </row>
    <row r="411" spans="1:17" x14ac:dyDescent="0.3">
      <c r="A411">
        <v>410</v>
      </c>
      <c r="B411">
        <v>2007</v>
      </c>
      <c r="C411">
        <v>339750</v>
      </c>
      <c r="D411" t="b">
        <f t="shared" si="6"/>
        <v>1</v>
      </c>
      <c r="M411" s="3">
        <v>829</v>
      </c>
      <c r="N411" s="1">
        <v>185000</v>
      </c>
      <c r="P411" s="3">
        <v>801</v>
      </c>
      <c r="Q411" s="1">
        <v>200000</v>
      </c>
    </row>
    <row r="412" spans="1:17" x14ac:dyDescent="0.3">
      <c r="A412">
        <v>411</v>
      </c>
      <c r="B412">
        <v>1958</v>
      </c>
      <c r="C412">
        <v>60000</v>
      </c>
      <c r="D412" t="b">
        <f t="shared" si="6"/>
        <v>0</v>
      </c>
      <c r="M412" s="3">
        <v>831</v>
      </c>
      <c r="N412" s="1">
        <v>166000</v>
      </c>
      <c r="P412" s="3">
        <v>803</v>
      </c>
      <c r="Q412" s="1">
        <v>189000</v>
      </c>
    </row>
    <row r="413" spans="1:17" x14ac:dyDescent="0.3">
      <c r="A413">
        <v>412</v>
      </c>
      <c r="B413">
        <v>1955</v>
      </c>
      <c r="C413">
        <v>145000</v>
      </c>
      <c r="D413" t="b">
        <f t="shared" si="6"/>
        <v>0</v>
      </c>
      <c r="M413" s="3">
        <v>834</v>
      </c>
      <c r="N413" s="1">
        <v>167000</v>
      </c>
      <c r="P413" s="3">
        <v>804</v>
      </c>
      <c r="Q413" s="1">
        <v>582933</v>
      </c>
    </row>
    <row r="414" spans="1:17" x14ac:dyDescent="0.3">
      <c r="A414">
        <v>413</v>
      </c>
      <c r="B414">
        <v>2009</v>
      </c>
      <c r="C414">
        <v>222000</v>
      </c>
      <c r="D414" t="b">
        <f t="shared" si="6"/>
        <v>1</v>
      </c>
      <c r="M414" s="3">
        <v>835</v>
      </c>
      <c r="N414" s="1">
        <v>139950</v>
      </c>
      <c r="P414" s="3">
        <v>806</v>
      </c>
      <c r="Q414" s="1">
        <v>227680</v>
      </c>
    </row>
    <row r="415" spans="1:17" x14ac:dyDescent="0.3">
      <c r="A415">
        <v>414</v>
      </c>
      <c r="B415">
        <v>1927</v>
      </c>
      <c r="C415">
        <v>115000</v>
      </c>
      <c r="D415" t="b">
        <f t="shared" si="6"/>
        <v>0</v>
      </c>
      <c r="M415" s="3">
        <v>836</v>
      </c>
      <c r="N415" s="1">
        <v>128000</v>
      </c>
      <c r="P415" s="3">
        <v>811</v>
      </c>
      <c r="Q415" s="1">
        <v>181000</v>
      </c>
    </row>
    <row r="416" spans="1:17" x14ac:dyDescent="0.3">
      <c r="A416">
        <v>415</v>
      </c>
      <c r="B416">
        <v>1993</v>
      </c>
      <c r="C416">
        <v>228000</v>
      </c>
      <c r="D416" t="b">
        <f t="shared" si="6"/>
        <v>1</v>
      </c>
      <c r="M416" s="3">
        <v>837</v>
      </c>
      <c r="N416" s="1">
        <v>153500</v>
      </c>
      <c r="P416" s="3">
        <v>812</v>
      </c>
      <c r="Q416" s="1">
        <v>144500</v>
      </c>
    </row>
    <row r="417" spans="1:17" x14ac:dyDescent="0.3">
      <c r="A417">
        <v>416</v>
      </c>
      <c r="B417">
        <v>2007</v>
      </c>
      <c r="C417">
        <v>181134</v>
      </c>
      <c r="D417" t="b">
        <f t="shared" si="6"/>
        <v>1</v>
      </c>
      <c r="M417" s="3">
        <v>838</v>
      </c>
      <c r="N417" s="1">
        <v>100000</v>
      </c>
      <c r="P417" s="3">
        <v>816</v>
      </c>
      <c r="Q417" s="1">
        <v>224900</v>
      </c>
    </row>
    <row r="418" spans="1:17" x14ac:dyDescent="0.3">
      <c r="A418">
        <v>417</v>
      </c>
      <c r="B418">
        <v>1978</v>
      </c>
      <c r="C418">
        <v>149500</v>
      </c>
      <c r="D418" t="b">
        <f t="shared" si="6"/>
        <v>1</v>
      </c>
      <c r="M418" s="3">
        <v>840</v>
      </c>
      <c r="N418" s="1">
        <v>130500</v>
      </c>
      <c r="P418" s="3">
        <v>818</v>
      </c>
      <c r="Q418" s="1">
        <v>271000</v>
      </c>
    </row>
    <row r="419" spans="1:17" x14ac:dyDescent="0.3">
      <c r="A419">
        <v>418</v>
      </c>
      <c r="B419">
        <v>1918</v>
      </c>
      <c r="C419">
        <v>239000</v>
      </c>
      <c r="D419" t="b">
        <f t="shared" si="6"/>
        <v>0</v>
      </c>
      <c r="M419" s="3">
        <v>841</v>
      </c>
      <c r="N419" s="1">
        <v>140000</v>
      </c>
      <c r="P419" s="3">
        <v>820</v>
      </c>
      <c r="Q419" s="1">
        <v>224000</v>
      </c>
    </row>
    <row r="420" spans="1:17" x14ac:dyDescent="0.3">
      <c r="A420">
        <v>419</v>
      </c>
      <c r="B420">
        <v>1940</v>
      </c>
      <c r="C420">
        <v>126000</v>
      </c>
      <c r="D420" t="b">
        <f t="shared" si="6"/>
        <v>0</v>
      </c>
      <c r="M420" s="3">
        <v>842</v>
      </c>
      <c r="N420" s="1">
        <v>157500</v>
      </c>
      <c r="P420" s="3">
        <v>821</v>
      </c>
      <c r="Q420" s="1">
        <v>183000</v>
      </c>
    </row>
    <row r="421" spans="1:17" x14ac:dyDescent="0.3">
      <c r="A421">
        <v>420</v>
      </c>
      <c r="B421">
        <v>1968</v>
      </c>
      <c r="C421">
        <v>142000</v>
      </c>
      <c r="D421" t="b">
        <f t="shared" si="6"/>
        <v>0</v>
      </c>
      <c r="M421" s="3">
        <v>843</v>
      </c>
      <c r="N421" s="1">
        <v>174900</v>
      </c>
      <c r="P421" s="3">
        <v>823</v>
      </c>
      <c r="Q421" s="1">
        <v>225000</v>
      </c>
    </row>
    <row r="422" spans="1:17" x14ac:dyDescent="0.3">
      <c r="A422">
        <v>421</v>
      </c>
      <c r="B422">
        <v>1997</v>
      </c>
      <c r="C422">
        <v>206300</v>
      </c>
      <c r="D422" t="b">
        <f t="shared" si="6"/>
        <v>1</v>
      </c>
      <c r="M422" s="3">
        <v>844</v>
      </c>
      <c r="N422" s="1">
        <v>141000</v>
      </c>
      <c r="P422" s="3">
        <v>825</v>
      </c>
      <c r="Q422" s="1">
        <v>232600</v>
      </c>
    </row>
    <row r="423" spans="1:17" x14ac:dyDescent="0.3">
      <c r="A423">
        <v>422</v>
      </c>
      <c r="B423">
        <v>1977</v>
      </c>
      <c r="C423">
        <v>215000</v>
      </c>
      <c r="D423" t="b">
        <f t="shared" si="6"/>
        <v>1</v>
      </c>
      <c r="M423" s="3">
        <v>845</v>
      </c>
      <c r="N423" s="1">
        <v>153900</v>
      </c>
      <c r="P423" s="3">
        <v>826</v>
      </c>
      <c r="Q423" s="1">
        <v>385000</v>
      </c>
    </row>
    <row r="424" spans="1:17" x14ac:dyDescent="0.3">
      <c r="A424">
        <v>423</v>
      </c>
      <c r="B424">
        <v>1954</v>
      </c>
      <c r="C424">
        <v>113000</v>
      </c>
      <c r="D424" t="b">
        <f t="shared" si="6"/>
        <v>0</v>
      </c>
      <c r="M424" s="3">
        <v>848</v>
      </c>
      <c r="N424" s="1">
        <v>133500</v>
      </c>
      <c r="P424" s="3">
        <v>828</v>
      </c>
      <c r="Q424" s="1">
        <v>189000</v>
      </c>
    </row>
    <row r="425" spans="1:17" x14ac:dyDescent="0.3">
      <c r="A425">
        <v>424</v>
      </c>
      <c r="B425">
        <v>1998</v>
      </c>
      <c r="C425">
        <v>315000</v>
      </c>
      <c r="D425" t="b">
        <f t="shared" si="6"/>
        <v>1</v>
      </c>
      <c r="M425" s="3">
        <v>849</v>
      </c>
      <c r="N425" s="1">
        <v>240000</v>
      </c>
      <c r="P425" s="3">
        <v>830</v>
      </c>
      <c r="Q425" s="1">
        <v>147400</v>
      </c>
    </row>
    <row r="426" spans="1:17" x14ac:dyDescent="0.3">
      <c r="A426">
        <v>425</v>
      </c>
      <c r="B426">
        <v>1956</v>
      </c>
      <c r="C426">
        <v>139000</v>
      </c>
      <c r="D426" t="b">
        <f t="shared" si="6"/>
        <v>0</v>
      </c>
      <c r="M426" s="3">
        <v>853</v>
      </c>
      <c r="N426" s="1">
        <v>164000</v>
      </c>
      <c r="P426" s="3">
        <v>832</v>
      </c>
      <c r="Q426" s="1">
        <v>151000</v>
      </c>
    </row>
    <row r="427" spans="1:17" x14ac:dyDescent="0.3">
      <c r="A427">
        <v>426</v>
      </c>
      <c r="B427">
        <v>1946</v>
      </c>
      <c r="C427">
        <v>135000</v>
      </c>
      <c r="D427" t="b">
        <f t="shared" si="6"/>
        <v>0</v>
      </c>
      <c r="M427" s="3">
        <v>854</v>
      </c>
      <c r="N427" s="1">
        <v>158000</v>
      </c>
      <c r="P427" s="3">
        <v>833</v>
      </c>
      <c r="Q427" s="1">
        <v>237000</v>
      </c>
    </row>
    <row r="428" spans="1:17" x14ac:dyDescent="0.3">
      <c r="A428">
        <v>427</v>
      </c>
      <c r="B428">
        <v>1989</v>
      </c>
      <c r="C428">
        <v>275000</v>
      </c>
      <c r="D428" t="b">
        <f t="shared" si="6"/>
        <v>1</v>
      </c>
      <c r="M428" s="3">
        <v>855</v>
      </c>
      <c r="N428" s="1">
        <v>170000</v>
      </c>
      <c r="P428" s="3">
        <v>839</v>
      </c>
      <c r="Q428" s="1">
        <v>144000</v>
      </c>
    </row>
    <row r="429" spans="1:17" x14ac:dyDescent="0.3">
      <c r="A429">
        <v>428</v>
      </c>
      <c r="B429">
        <v>1957</v>
      </c>
      <c r="C429">
        <v>109008</v>
      </c>
      <c r="D429" t="b">
        <f t="shared" si="6"/>
        <v>0</v>
      </c>
      <c r="M429" s="3">
        <v>856</v>
      </c>
      <c r="N429" s="1">
        <v>127000</v>
      </c>
      <c r="P429" s="3">
        <v>846</v>
      </c>
      <c r="Q429" s="1">
        <v>171000</v>
      </c>
    </row>
    <row r="430" spans="1:17" x14ac:dyDescent="0.3">
      <c r="A430">
        <v>429</v>
      </c>
      <c r="B430">
        <v>2007</v>
      </c>
      <c r="C430">
        <v>195400</v>
      </c>
      <c r="D430" t="b">
        <f t="shared" si="6"/>
        <v>1</v>
      </c>
      <c r="M430" s="3">
        <v>860</v>
      </c>
      <c r="N430" s="1">
        <v>250000</v>
      </c>
      <c r="P430" s="3">
        <v>847</v>
      </c>
      <c r="Q430" s="1">
        <v>213000</v>
      </c>
    </row>
    <row r="431" spans="1:17" x14ac:dyDescent="0.3">
      <c r="A431">
        <v>430</v>
      </c>
      <c r="B431">
        <v>1988</v>
      </c>
      <c r="C431">
        <v>175000</v>
      </c>
      <c r="D431" t="b">
        <f t="shared" si="6"/>
        <v>1</v>
      </c>
      <c r="M431" s="3">
        <v>861</v>
      </c>
      <c r="N431" s="1">
        <v>189950</v>
      </c>
      <c r="P431" s="3">
        <v>850</v>
      </c>
      <c r="Q431" s="1">
        <v>187000</v>
      </c>
    </row>
    <row r="432" spans="1:17" x14ac:dyDescent="0.3">
      <c r="A432">
        <v>431</v>
      </c>
      <c r="B432">
        <v>1971</v>
      </c>
      <c r="C432">
        <v>85400</v>
      </c>
      <c r="D432" t="b">
        <f t="shared" si="6"/>
        <v>0</v>
      </c>
      <c r="M432" s="3">
        <v>862</v>
      </c>
      <c r="N432" s="1">
        <v>131500</v>
      </c>
      <c r="P432" s="3">
        <v>851</v>
      </c>
      <c r="Q432" s="1">
        <v>131500</v>
      </c>
    </row>
    <row r="433" spans="1:17" x14ac:dyDescent="0.3">
      <c r="A433">
        <v>432</v>
      </c>
      <c r="B433">
        <v>1920</v>
      </c>
      <c r="C433">
        <v>79900</v>
      </c>
      <c r="D433" t="b">
        <f t="shared" si="6"/>
        <v>0</v>
      </c>
      <c r="M433" s="3">
        <v>864</v>
      </c>
      <c r="N433" s="1">
        <v>132500</v>
      </c>
      <c r="P433" s="3">
        <v>852</v>
      </c>
      <c r="Q433" s="1">
        <v>215000</v>
      </c>
    </row>
    <row r="434" spans="1:17" x14ac:dyDescent="0.3">
      <c r="A434">
        <v>433</v>
      </c>
      <c r="B434">
        <v>1971</v>
      </c>
      <c r="C434">
        <v>122500</v>
      </c>
      <c r="D434" t="b">
        <f t="shared" si="6"/>
        <v>0</v>
      </c>
      <c r="M434" s="3">
        <v>866</v>
      </c>
      <c r="N434" s="1">
        <v>148500</v>
      </c>
      <c r="P434" s="3">
        <v>857</v>
      </c>
      <c r="Q434" s="1">
        <v>147000</v>
      </c>
    </row>
    <row r="435" spans="1:17" x14ac:dyDescent="0.3">
      <c r="A435">
        <v>434</v>
      </c>
      <c r="B435">
        <v>1997</v>
      </c>
      <c r="C435">
        <v>181000</v>
      </c>
      <c r="D435" t="b">
        <f t="shared" si="6"/>
        <v>1</v>
      </c>
      <c r="M435" s="3">
        <v>868</v>
      </c>
      <c r="N435" s="1">
        <v>129000</v>
      </c>
      <c r="P435" s="3">
        <v>858</v>
      </c>
      <c r="Q435" s="1">
        <v>174000</v>
      </c>
    </row>
    <row r="436" spans="1:17" x14ac:dyDescent="0.3">
      <c r="A436">
        <v>435</v>
      </c>
      <c r="B436">
        <v>1972</v>
      </c>
      <c r="C436">
        <v>81000</v>
      </c>
      <c r="D436" t="b">
        <f t="shared" si="6"/>
        <v>0</v>
      </c>
      <c r="M436" s="3">
        <v>869</v>
      </c>
      <c r="N436" s="1">
        <v>169000</v>
      </c>
      <c r="P436" s="3">
        <v>859</v>
      </c>
      <c r="Q436" s="1">
        <v>152000</v>
      </c>
    </row>
    <row r="437" spans="1:17" x14ac:dyDescent="0.3">
      <c r="A437">
        <v>436</v>
      </c>
      <c r="B437">
        <v>1996</v>
      </c>
      <c r="C437">
        <v>212000</v>
      </c>
      <c r="D437" t="b">
        <f t="shared" si="6"/>
        <v>1</v>
      </c>
      <c r="M437" s="3">
        <v>871</v>
      </c>
      <c r="N437" s="1">
        <v>109500</v>
      </c>
      <c r="P437" s="3">
        <v>863</v>
      </c>
      <c r="Q437" s="1">
        <v>152000</v>
      </c>
    </row>
    <row r="438" spans="1:17" x14ac:dyDescent="0.3">
      <c r="A438">
        <v>437</v>
      </c>
      <c r="B438">
        <v>1920</v>
      </c>
      <c r="C438">
        <v>116000</v>
      </c>
      <c r="D438" t="b">
        <f t="shared" si="6"/>
        <v>0</v>
      </c>
      <c r="M438" s="3">
        <v>873</v>
      </c>
      <c r="N438" s="1">
        <v>116000</v>
      </c>
      <c r="P438" s="3">
        <v>865</v>
      </c>
      <c r="Q438" s="1">
        <v>250580</v>
      </c>
    </row>
    <row r="439" spans="1:17" x14ac:dyDescent="0.3">
      <c r="A439">
        <v>438</v>
      </c>
      <c r="B439">
        <v>1926</v>
      </c>
      <c r="C439">
        <v>119000</v>
      </c>
      <c r="D439" t="b">
        <f t="shared" si="6"/>
        <v>0</v>
      </c>
      <c r="M439" s="3">
        <v>874</v>
      </c>
      <c r="N439" s="1">
        <v>133000</v>
      </c>
      <c r="P439" s="3">
        <v>867</v>
      </c>
      <c r="Q439" s="1">
        <v>248900</v>
      </c>
    </row>
    <row r="440" spans="1:17" x14ac:dyDescent="0.3">
      <c r="A440">
        <v>439</v>
      </c>
      <c r="B440">
        <v>1913</v>
      </c>
      <c r="C440">
        <v>90350</v>
      </c>
      <c r="D440" t="b">
        <f t="shared" si="6"/>
        <v>0</v>
      </c>
      <c r="M440" s="3">
        <v>875</v>
      </c>
      <c r="N440" s="1">
        <v>66500</v>
      </c>
      <c r="P440" s="3">
        <v>870</v>
      </c>
      <c r="Q440" s="1">
        <v>236000</v>
      </c>
    </row>
    <row r="441" spans="1:17" x14ac:dyDescent="0.3">
      <c r="A441">
        <v>440</v>
      </c>
      <c r="B441">
        <v>1920</v>
      </c>
      <c r="C441">
        <v>110000</v>
      </c>
      <c r="D441" t="b">
        <f t="shared" si="6"/>
        <v>0</v>
      </c>
      <c r="M441" s="3">
        <v>877</v>
      </c>
      <c r="N441" s="1">
        <v>132250</v>
      </c>
      <c r="P441" s="3">
        <v>872</v>
      </c>
      <c r="Q441" s="1">
        <v>200500</v>
      </c>
    </row>
    <row r="442" spans="1:17" x14ac:dyDescent="0.3">
      <c r="A442">
        <v>441</v>
      </c>
      <c r="B442">
        <v>2008</v>
      </c>
      <c r="C442">
        <v>555000</v>
      </c>
      <c r="D442" t="b">
        <f t="shared" si="6"/>
        <v>1</v>
      </c>
      <c r="M442" s="3">
        <v>879</v>
      </c>
      <c r="N442" s="1">
        <v>148000</v>
      </c>
      <c r="P442" s="3">
        <v>876</v>
      </c>
      <c r="Q442" s="1">
        <v>303477</v>
      </c>
    </row>
    <row r="443" spans="1:17" x14ac:dyDescent="0.3">
      <c r="A443">
        <v>442</v>
      </c>
      <c r="B443">
        <v>1955</v>
      </c>
      <c r="C443">
        <v>118000</v>
      </c>
      <c r="D443" t="b">
        <f t="shared" si="6"/>
        <v>0</v>
      </c>
      <c r="M443" s="3">
        <v>884</v>
      </c>
      <c r="N443" s="1">
        <v>118500</v>
      </c>
      <c r="P443" s="3">
        <v>878</v>
      </c>
      <c r="Q443" s="1">
        <v>350000</v>
      </c>
    </row>
    <row r="444" spans="1:17" x14ac:dyDescent="0.3">
      <c r="A444">
        <v>443</v>
      </c>
      <c r="B444">
        <v>1930</v>
      </c>
      <c r="C444">
        <v>162900</v>
      </c>
      <c r="D444" t="b">
        <f t="shared" si="6"/>
        <v>0</v>
      </c>
      <c r="M444" s="3">
        <v>885</v>
      </c>
      <c r="N444" s="1">
        <v>100000</v>
      </c>
      <c r="P444" s="3">
        <v>880</v>
      </c>
      <c r="Q444" s="1">
        <v>136500</v>
      </c>
    </row>
    <row r="445" spans="1:17" x14ac:dyDescent="0.3">
      <c r="A445">
        <v>444</v>
      </c>
      <c r="B445">
        <v>2006</v>
      </c>
      <c r="C445">
        <v>172500</v>
      </c>
      <c r="D445" t="b">
        <f t="shared" si="6"/>
        <v>1</v>
      </c>
      <c r="M445" s="3">
        <v>887</v>
      </c>
      <c r="N445" s="1">
        <v>145000</v>
      </c>
      <c r="P445" s="3">
        <v>881</v>
      </c>
      <c r="Q445" s="1">
        <v>157000</v>
      </c>
    </row>
    <row r="446" spans="1:17" x14ac:dyDescent="0.3">
      <c r="A446">
        <v>445</v>
      </c>
      <c r="B446">
        <v>1994</v>
      </c>
      <c r="C446">
        <v>210000</v>
      </c>
      <c r="D446" t="b">
        <f t="shared" si="6"/>
        <v>1</v>
      </c>
      <c r="M446" s="3">
        <v>888</v>
      </c>
      <c r="N446" s="1">
        <v>135500</v>
      </c>
      <c r="P446" s="3">
        <v>882</v>
      </c>
      <c r="Q446" s="1">
        <v>187500</v>
      </c>
    </row>
    <row r="447" spans="1:17" x14ac:dyDescent="0.3">
      <c r="A447">
        <v>446</v>
      </c>
      <c r="B447">
        <v>1956</v>
      </c>
      <c r="C447">
        <v>127500</v>
      </c>
      <c r="D447" t="b">
        <f t="shared" si="6"/>
        <v>0</v>
      </c>
      <c r="M447" s="3">
        <v>889</v>
      </c>
      <c r="N447" s="1">
        <v>268000</v>
      </c>
      <c r="P447" s="3">
        <v>883</v>
      </c>
      <c r="Q447" s="1">
        <v>178000</v>
      </c>
    </row>
    <row r="448" spans="1:17" x14ac:dyDescent="0.3">
      <c r="A448">
        <v>447</v>
      </c>
      <c r="B448">
        <v>1966</v>
      </c>
      <c r="C448">
        <v>190000</v>
      </c>
      <c r="D448" t="b">
        <f t="shared" si="6"/>
        <v>0</v>
      </c>
      <c r="M448" s="3">
        <v>890</v>
      </c>
      <c r="N448" s="1">
        <v>149500</v>
      </c>
      <c r="P448" s="3">
        <v>886</v>
      </c>
      <c r="Q448" s="1">
        <v>328900</v>
      </c>
    </row>
    <row r="449" spans="1:17" x14ac:dyDescent="0.3">
      <c r="A449">
        <v>448</v>
      </c>
      <c r="B449">
        <v>1998</v>
      </c>
      <c r="C449">
        <v>199900</v>
      </c>
      <c r="D449" t="b">
        <f t="shared" si="6"/>
        <v>1</v>
      </c>
      <c r="M449" s="3">
        <v>891</v>
      </c>
      <c r="N449" s="1">
        <v>122900</v>
      </c>
      <c r="P449" s="3">
        <v>892</v>
      </c>
      <c r="Q449" s="1">
        <v>172500</v>
      </c>
    </row>
    <row r="450" spans="1:17" x14ac:dyDescent="0.3">
      <c r="A450">
        <v>449</v>
      </c>
      <c r="B450">
        <v>1937</v>
      </c>
      <c r="C450">
        <v>119500</v>
      </c>
      <c r="D450" t="b">
        <f t="shared" si="6"/>
        <v>0</v>
      </c>
      <c r="M450" s="3">
        <v>893</v>
      </c>
      <c r="N450" s="1">
        <v>154500</v>
      </c>
      <c r="P450" s="3">
        <v>895</v>
      </c>
      <c r="Q450" s="1">
        <v>118858</v>
      </c>
    </row>
    <row r="451" spans="1:17" x14ac:dyDescent="0.3">
      <c r="A451">
        <v>450</v>
      </c>
      <c r="B451">
        <v>1948</v>
      </c>
      <c r="C451">
        <v>120000</v>
      </c>
      <c r="D451" t="b">
        <f t="shared" ref="D451:D514" si="7">IF($B451&gt;1973, TRUE, FALSE)</f>
        <v>0</v>
      </c>
      <c r="M451" s="3">
        <v>894</v>
      </c>
      <c r="N451" s="1">
        <v>165000</v>
      </c>
      <c r="P451" s="3">
        <v>898</v>
      </c>
      <c r="Q451" s="1">
        <v>142953</v>
      </c>
    </row>
    <row r="452" spans="1:17" x14ac:dyDescent="0.3">
      <c r="A452">
        <v>451</v>
      </c>
      <c r="B452">
        <v>1930</v>
      </c>
      <c r="C452">
        <v>110000</v>
      </c>
      <c r="D452" t="b">
        <f t="shared" si="7"/>
        <v>0</v>
      </c>
      <c r="M452" s="3">
        <v>896</v>
      </c>
      <c r="N452" s="1">
        <v>140000</v>
      </c>
      <c r="P452" s="3">
        <v>899</v>
      </c>
      <c r="Q452" s="1">
        <v>611657</v>
      </c>
    </row>
    <row r="453" spans="1:17" x14ac:dyDescent="0.3">
      <c r="A453">
        <v>452</v>
      </c>
      <c r="B453">
        <v>1975</v>
      </c>
      <c r="C453">
        <v>280000</v>
      </c>
      <c r="D453" t="b">
        <f t="shared" si="7"/>
        <v>1</v>
      </c>
      <c r="M453" s="3">
        <v>897</v>
      </c>
      <c r="N453" s="1">
        <v>106500</v>
      </c>
      <c r="P453" s="3">
        <v>903</v>
      </c>
      <c r="Q453" s="1">
        <v>180000</v>
      </c>
    </row>
    <row r="454" spans="1:17" x14ac:dyDescent="0.3">
      <c r="A454">
        <v>453</v>
      </c>
      <c r="B454">
        <v>1996</v>
      </c>
      <c r="C454">
        <v>204000</v>
      </c>
      <c r="D454" t="b">
        <f t="shared" si="7"/>
        <v>1</v>
      </c>
      <c r="M454" s="3">
        <v>900</v>
      </c>
      <c r="N454" s="1">
        <v>135000</v>
      </c>
      <c r="P454" s="3">
        <v>904</v>
      </c>
      <c r="Q454" s="1">
        <v>240000</v>
      </c>
    </row>
    <row r="455" spans="1:17" x14ac:dyDescent="0.3">
      <c r="A455">
        <v>454</v>
      </c>
      <c r="B455">
        <v>2008</v>
      </c>
      <c r="C455">
        <v>210000</v>
      </c>
      <c r="D455" t="b">
        <f t="shared" si="7"/>
        <v>1</v>
      </c>
      <c r="M455" s="3">
        <v>901</v>
      </c>
      <c r="N455" s="1">
        <v>110000</v>
      </c>
      <c r="P455" s="3">
        <v>907</v>
      </c>
      <c r="Q455" s="1">
        <v>255000</v>
      </c>
    </row>
    <row r="456" spans="1:17" x14ac:dyDescent="0.3">
      <c r="A456">
        <v>455</v>
      </c>
      <c r="B456">
        <v>1976</v>
      </c>
      <c r="C456">
        <v>188000</v>
      </c>
      <c r="D456" t="b">
        <f t="shared" si="7"/>
        <v>1</v>
      </c>
      <c r="M456" s="3">
        <v>902</v>
      </c>
      <c r="N456" s="1">
        <v>153000</v>
      </c>
      <c r="P456" s="3">
        <v>909</v>
      </c>
      <c r="Q456" s="1">
        <v>131000</v>
      </c>
    </row>
    <row r="457" spans="1:17" x14ac:dyDescent="0.3">
      <c r="A457">
        <v>456</v>
      </c>
      <c r="B457">
        <v>1973</v>
      </c>
      <c r="C457">
        <v>175500</v>
      </c>
      <c r="D457" t="b">
        <f t="shared" si="7"/>
        <v>0</v>
      </c>
      <c r="M457" s="3">
        <v>905</v>
      </c>
      <c r="N457" s="1">
        <v>125500</v>
      </c>
      <c r="P457" s="3">
        <v>910</v>
      </c>
      <c r="Q457" s="1">
        <v>174000</v>
      </c>
    </row>
    <row r="458" spans="1:17" x14ac:dyDescent="0.3">
      <c r="A458">
        <v>457</v>
      </c>
      <c r="B458">
        <v>1916</v>
      </c>
      <c r="C458">
        <v>98000</v>
      </c>
      <c r="D458" t="b">
        <f t="shared" si="7"/>
        <v>0</v>
      </c>
      <c r="M458" s="3">
        <v>906</v>
      </c>
      <c r="N458" s="1">
        <v>128000</v>
      </c>
      <c r="P458" s="3">
        <v>912</v>
      </c>
      <c r="Q458" s="1">
        <v>143500</v>
      </c>
    </row>
    <row r="459" spans="1:17" x14ac:dyDescent="0.3">
      <c r="A459">
        <v>458</v>
      </c>
      <c r="B459">
        <v>1954</v>
      </c>
      <c r="C459">
        <v>256000</v>
      </c>
      <c r="D459" t="b">
        <f t="shared" si="7"/>
        <v>0</v>
      </c>
      <c r="M459" s="3">
        <v>908</v>
      </c>
      <c r="N459" s="1">
        <v>250000</v>
      </c>
      <c r="P459" s="3">
        <v>915</v>
      </c>
      <c r="Q459" s="1">
        <v>173733</v>
      </c>
    </row>
    <row r="460" spans="1:17" x14ac:dyDescent="0.3">
      <c r="A460">
        <v>459</v>
      </c>
      <c r="B460">
        <v>1925</v>
      </c>
      <c r="C460">
        <v>161000</v>
      </c>
      <c r="D460" t="b">
        <f t="shared" si="7"/>
        <v>0</v>
      </c>
      <c r="M460" s="3">
        <v>911</v>
      </c>
      <c r="N460" s="1">
        <v>154300</v>
      </c>
      <c r="P460" s="3">
        <v>919</v>
      </c>
      <c r="Q460" s="1">
        <v>238000</v>
      </c>
    </row>
    <row r="461" spans="1:17" x14ac:dyDescent="0.3">
      <c r="A461">
        <v>460</v>
      </c>
      <c r="B461">
        <v>1950</v>
      </c>
      <c r="C461">
        <v>110000</v>
      </c>
      <c r="D461" t="b">
        <f t="shared" si="7"/>
        <v>0</v>
      </c>
      <c r="M461" s="3">
        <v>913</v>
      </c>
      <c r="N461" s="1">
        <v>88000</v>
      </c>
      <c r="P461" s="3">
        <v>921</v>
      </c>
      <c r="Q461" s="1">
        <v>201000</v>
      </c>
    </row>
    <row r="462" spans="1:17" x14ac:dyDescent="0.3">
      <c r="A462">
        <v>461</v>
      </c>
      <c r="B462">
        <v>2009</v>
      </c>
      <c r="C462">
        <v>263435</v>
      </c>
      <c r="D462" t="b">
        <f t="shared" si="7"/>
        <v>1</v>
      </c>
      <c r="M462" s="3">
        <v>914</v>
      </c>
      <c r="N462" s="1">
        <v>145000</v>
      </c>
      <c r="P462" s="3">
        <v>923</v>
      </c>
      <c r="Q462" s="1">
        <v>169990</v>
      </c>
    </row>
    <row r="463" spans="1:17" x14ac:dyDescent="0.3">
      <c r="A463">
        <v>462</v>
      </c>
      <c r="B463">
        <v>1936</v>
      </c>
      <c r="C463">
        <v>155000</v>
      </c>
      <c r="D463" t="b">
        <f t="shared" si="7"/>
        <v>0</v>
      </c>
      <c r="M463" s="3">
        <v>916</v>
      </c>
      <c r="N463" s="1">
        <v>75000</v>
      </c>
      <c r="P463" s="3">
        <v>924</v>
      </c>
      <c r="Q463" s="1">
        <v>193000</v>
      </c>
    </row>
    <row r="464" spans="1:17" x14ac:dyDescent="0.3">
      <c r="A464">
        <v>463</v>
      </c>
      <c r="B464">
        <v>1965</v>
      </c>
      <c r="C464">
        <v>62383</v>
      </c>
      <c r="D464" t="b">
        <f t="shared" si="7"/>
        <v>0</v>
      </c>
      <c r="M464" s="3">
        <v>917</v>
      </c>
      <c r="N464" s="1">
        <v>35311</v>
      </c>
      <c r="P464" s="3">
        <v>925</v>
      </c>
      <c r="Q464" s="1">
        <v>207500</v>
      </c>
    </row>
    <row r="465" spans="1:17" x14ac:dyDescent="0.3">
      <c r="A465">
        <v>464</v>
      </c>
      <c r="B465">
        <v>1934</v>
      </c>
      <c r="C465">
        <v>188700</v>
      </c>
      <c r="D465" t="b">
        <f t="shared" si="7"/>
        <v>0</v>
      </c>
      <c r="M465" s="3">
        <v>918</v>
      </c>
      <c r="N465" s="1">
        <v>135000</v>
      </c>
      <c r="P465" s="3">
        <v>926</v>
      </c>
      <c r="Q465" s="1">
        <v>175000</v>
      </c>
    </row>
    <row r="466" spans="1:17" x14ac:dyDescent="0.3">
      <c r="A466">
        <v>465</v>
      </c>
      <c r="B466">
        <v>1978</v>
      </c>
      <c r="C466">
        <v>124000</v>
      </c>
      <c r="D466" t="b">
        <f t="shared" si="7"/>
        <v>1</v>
      </c>
      <c r="M466" s="3">
        <v>920</v>
      </c>
      <c r="N466" s="1">
        <v>176500</v>
      </c>
      <c r="P466" s="3">
        <v>927</v>
      </c>
      <c r="Q466" s="1">
        <v>285000</v>
      </c>
    </row>
    <row r="467" spans="1:17" x14ac:dyDescent="0.3">
      <c r="A467">
        <v>466</v>
      </c>
      <c r="B467">
        <v>2004</v>
      </c>
      <c r="C467">
        <v>178740</v>
      </c>
      <c r="D467" t="b">
        <f t="shared" si="7"/>
        <v>1</v>
      </c>
      <c r="M467" s="3">
        <v>922</v>
      </c>
      <c r="N467" s="1">
        <v>145900</v>
      </c>
      <c r="P467" s="3">
        <v>929</v>
      </c>
      <c r="Q467" s="1">
        <v>236500</v>
      </c>
    </row>
    <row r="468" spans="1:17" x14ac:dyDescent="0.3">
      <c r="A468">
        <v>467</v>
      </c>
      <c r="B468">
        <v>1970</v>
      </c>
      <c r="C468">
        <v>167000</v>
      </c>
      <c r="D468" t="b">
        <f t="shared" si="7"/>
        <v>0</v>
      </c>
      <c r="M468" s="3">
        <v>928</v>
      </c>
      <c r="N468" s="1">
        <v>176000</v>
      </c>
      <c r="P468" s="3">
        <v>930</v>
      </c>
      <c r="Q468" s="1">
        <v>222000</v>
      </c>
    </row>
    <row r="469" spans="1:17" x14ac:dyDescent="0.3">
      <c r="A469">
        <v>468</v>
      </c>
      <c r="B469">
        <v>1942</v>
      </c>
      <c r="C469">
        <v>146500</v>
      </c>
      <c r="D469" t="b">
        <f t="shared" si="7"/>
        <v>0</v>
      </c>
      <c r="M469" s="3">
        <v>932</v>
      </c>
      <c r="N469" s="1">
        <v>117500</v>
      </c>
      <c r="P469" s="3">
        <v>931</v>
      </c>
      <c r="Q469" s="1">
        <v>201000</v>
      </c>
    </row>
    <row r="470" spans="1:17" x14ac:dyDescent="0.3">
      <c r="A470">
        <v>469</v>
      </c>
      <c r="B470">
        <v>2006</v>
      </c>
      <c r="C470">
        <v>250000</v>
      </c>
      <c r="D470" t="b">
        <f t="shared" si="7"/>
        <v>1</v>
      </c>
      <c r="M470" s="3">
        <v>935</v>
      </c>
      <c r="N470" s="1">
        <v>242000</v>
      </c>
      <c r="P470" s="3">
        <v>933</v>
      </c>
      <c r="Q470" s="1">
        <v>320000</v>
      </c>
    </row>
    <row r="471" spans="1:17" x14ac:dyDescent="0.3">
      <c r="A471">
        <v>470</v>
      </c>
      <c r="B471">
        <v>1993</v>
      </c>
      <c r="C471">
        <v>187000</v>
      </c>
      <c r="D471" t="b">
        <f t="shared" si="7"/>
        <v>1</v>
      </c>
      <c r="M471" s="3">
        <v>936</v>
      </c>
      <c r="N471" s="1">
        <v>79900</v>
      </c>
      <c r="P471" s="3">
        <v>934</v>
      </c>
      <c r="Q471" s="1">
        <v>190000</v>
      </c>
    </row>
    <row r="472" spans="1:17" x14ac:dyDescent="0.3">
      <c r="A472">
        <v>471</v>
      </c>
      <c r="B472">
        <v>1985</v>
      </c>
      <c r="C472">
        <v>212000</v>
      </c>
      <c r="D472" t="b">
        <f t="shared" si="7"/>
        <v>1</v>
      </c>
      <c r="M472" s="3">
        <v>940</v>
      </c>
      <c r="N472" s="1">
        <v>244400</v>
      </c>
      <c r="P472" s="3">
        <v>937</v>
      </c>
      <c r="Q472" s="1">
        <v>184900</v>
      </c>
    </row>
    <row r="473" spans="1:17" x14ac:dyDescent="0.3">
      <c r="A473">
        <v>472</v>
      </c>
      <c r="B473">
        <v>1977</v>
      </c>
      <c r="C473">
        <v>190000</v>
      </c>
      <c r="D473" t="b">
        <f t="shared" si="7"/>
        <v>1</v>
      </c>
      <c r="M473" s="3">
        <v>944</v>
      </c>
      <c r="N473" s="1">
        <v>143000</v>
      </c>
      <c r="P473" s="3">
        <v>938</v>
      </c>
      <c r="Q473" s="1">
        <v>253000</v>
      </c>
    </row>
    <row r="474" spans="1:17" x14ac:dyDescent="0.3">
      <c r="A474">
        <v>473</v>
      </c>
      <c r="B474">
        <v>2005</v>
      </c>
      <c r="C474">
        <v>148000</v>
      </c>
      <c r="D474" t="b">
        <f t="shared" si="7"/>
        <v>1</v>
      </c>
      <c r="M474" s="3">
        <v>945</v>
      </c>
      <c r="N474" s="1">
        <v>137500</v>
      </c>
      <c r="P474" s="3">
        <v>939</v>
      </c>
      <c r="Q474" s="1">
        <v>239799</v>
      </c>
    </row>
    <row r="475" spans="1:17" x14ac:dyDescent="0.3">
      <c r="A475">
        <v>474</v>
      </c>
      <c r="B475">
        <v>2006</v>
      </c>
      <c r="C475">
        <v>440000</v>
      </c>
      <c r="D475" t="b">
        <f t="shared" si="7"/>
        <v>1</v>
      </c>
      <c r="M475" s="3">
        <v>946</v>
      </c>
      <c r="N475" s="1">
        <v>124900</v>
      </c>
      <c r="P475" s="3">
        <v>941</v>
      </c>
      <c r="Q475" s="1">
        <v>150900</v>
      </c>
    </row>
    <row r="476" spans="1:17" x14ac:dyDescent="0.3">
      <c r="A476">
        <v>475</v>
      </c>
      <c r="B476">
        <v>2000</v>
      </c>
      <c r="C476">
        <v>251000</v>
      </c>
      <c r="D476" t="b">
        <f t="shared" si="7"/>
        <v>1</v>
      </c>
      <c r="M476" s="3">
        <v>947</v>
      </c>
      <c r="N476" s="1">
        <v>143000</v>
      </c>
      <c r="P476" s="3">
        <v>942</v>
      </c>
      <c r="Q476" s="1">
        <v>214000</v>
      </c>
    </row>
    <row r="477" spans="1:17" x14ac:dyDescent="0.3">
      <c r="A477">
        <v>476</v>
      </c>
      <c r="B477">
        <v>1963</v>
      </c>
      <c r="C477">
        <v>132500</v>
      </c>
      <c r="D477" t="b">
        <f t="shared" si="7"/>
        <v>0</v>
      </c>
      <c r="M477" s="3">
        <v>950</v>
      </c>
      <c r="N477" s="1">
        <v>197500</v>
      </c>
      <c r="P477" s="3">
        <v>943</v>
      </c>
      <c r="Q477" s="1">
        <v>150000</v>
      </c>
    </row>
    <row r="478" spans="1:17" x14ac:dyDescent="0.3">
      <c r="A478">
        <v>477</v>
      </c>
      <c r="B478">
        <v>1997</v>
      </c>
      <c r="C478">
        <v>208900</v>
      </c>
      <c r="D478" t="b">
        <f t="shared" si="7"/>
        <v>1</v>
      </c>
      <c r="M478" s="3">
        <v>951</v>
      </c>
      <c r="N478" s="1">
        <v>129000</v>
      </c>
      <c r="P478" s="3">
        <v>948</v>
      </c>
      <c r="Q478" s="1">
        <v>270000</v>
      </c>
    </row>
    <row r="479" spans="1:17" x14ac:dyDescent="0.3">
      <c r="A479">
        <v>478</v>
      </c>
      <c r="B479">
        <v>2006</v>
      </c>
      <c r="C479">
        <v>380000</v>
      </c>
      <c r="D479" t="b">
        <f t="shared" si="7"/>
        <v>1</v>
      </c>
      <c r="M479" s="3">
        <v>952</v>
      </c>
      <c r="N479" s="1">
        <v>119900</v>
      </c>
      <c r="P479" s="3">
        <v>949</v>
      </c>
      <c r="Q479" s="1">
        <v>192500</v>
      </c>
    </row>
    <row r="480" spans="1:17" x14ac:dyDescent="0.3">
      <c r="A480">
        <v>479</v>
      </c>
      <c r="B480">
        <v>2007</v>
      </c>
      <c r="C480">
        <v>297000</v>
      </c>
      <c r="D480" t="b">
        <f t="shared" si="7"/>
        <v>1</v>
      </c>
      <c r="M480" s="3">
        <v>953</v>
      </c>
      <c r="N480" s="1">
        <v>133900</v>
      </c>
      <c r="P480" s="3">
        <v>955</v>
      </c>
      <c r="Q480" s="1">
        <v>127500</v>
      </c>
    </row>
    <row r="481" spans="1:17" x14ac:dyDescent="0.3">
      <c r="A481">
        <v>480</v>
      </c>
      <c r="B481">
        <v>1937</v>
      </c>
      <c r="C481">
        <v>89471</v>
      </c>
      <c r="D481" t="b">
        <f t="shared" si="7"/>
        <v>0</v>
      </c>
      <c r="M481" s="3">
        <v>954</v>
      </c>
      <c r="N481" s="1">
        <v>172000</v>
      </c>
      <c r="P481" s="3">
        <v>957</v>
      </c>
      <c r="Q481" s="1">
        <v>124000</v>
      </c>
    </row>
    <row r="482" spans="1:17" x14ac:dyDescent="0.3">
      <c r="A482">
        <v>481</v>
      </c>
      <c r="B482">
        <v>2004</v>
      </c>
      <c r="C482">
        <v>326000</v>
      </c>
      <c r="D482" t="b">
        <f t="shared" si="7"/>
        <v>1</v>
      </c>
      <c r="M482" s="3">
        <v>956</v>
      </c>
      <c r="N482" s="1">
        <v>145000</v>
      </c>
      <c r="P482" s="3">
        <v>959</v>
      </c>
      <c r="Q482" s="1">
        <v>185000</v>
      </c>
    </row>
    <row r="483" spans="1:17" x14ac:dyDescent="0.3">
      <c r="A483">
        <v>482</v>
      </c>
      <c r="B483">
        <v>2003</v>
      </c>
      <c r="C483">
        <v>374000</v>
      </c>
      <c r="D483" t="b">
        <f t="shared" si="7"/>
        <v>1</v>
      </c>
      <c r="M483" s="3">
        <v>958</v>
      </c>
      <c r="N483" s="1">
        <v>132000</v>
      </c>
      <c r="P483" s="3">
        <v>960</v>
      </c>
      <c r="Q483" s="1">
        <v>155000</v>
      </c>
    </row>
    <row r="484" spans="1:17" x14ac:dyDescent="0.3">
      <c r="A484">
        <v>483</v>
      </c>
      <c r="B484">
        <v>1915</v>
      </c>
      <c r="C484">
        <v>155000</v>
      </c>
      <c r="D484" t="b">
        <f t="shared" si="7"/>
        <v>0</v>
      </c>
      <c r="M484" s="3">
        <v>961</v>
      </c>
      <c r="N484" s="1">
        <v>116500</v>
      </c>
      <c r="P484" s="3">
        <v>962</v>
      </c>
      <c r="Q484" s="1">
        <v>272000</v>
      </c>
    </row>
    <row r="485" spans="1:17" x14ac:dyDescent="0.3">
      <c r="A485">
        <v>484</v>
      </c>
      <c r="B485">
        <v>1998</v>
      </c>
      <c r="C485">
        <v>164000</v>
      </c>
      <c r="D485" t="b">
        <f t="shared" si="7"/>
        <v>1</v>
      </c>
      <c r="M485" s="3">
        <v>967</v>
      </c>
      <c r="N485" s="1">
        <v>160000</v>
      </c>
      <c r="P485" s="3">
        <v>963</v>
      </c>
      <c r="Q485" s="1">
        <v>155000</v>
      </c>
    </row>
    <row r="486" spans="1:17" x14ac:dyDescent="0.3">
      <c r="A486">
        <v>485</v>
      </c>
      <c r="B486">
        <v>1962</v>
      </c>
      <c r="C486">
        <v>132500</v>
      </c>
      <c r="D486" t="b">
        <f t="shared" si="7"/>
        <v>0</v>
      </c>
      <c r="M486" s="3">
        <v>968</v>
      </c>
      <c r="N486" s="1">
        <v>135000</v>
      </c>
      <c r="P486" s="3">
        <v>964</v>
      </c>
      <c r="Q486" s="1">
        <v>239000</v>
      </c>
    </row>
    <row r="487" spans="1:17" x14ac:dyDescent="0.3">
      <c r="A487">
        <v>486</v>
      </c>
      <c r="B487">
        <v>1950</v>
      </c>
      <c r="C487">
        <v>147000</v>
      </c>
      <c r="D487" t="b">
        <f t="shared" si="7"/>
        <v>0</v>
      </c>
      <c r="M487" s="3">
        <v>969</v>
      </c>
      <c r="N487" s="1">
        <v>37900</v>
      </c>
      <c r="P487" s="3">
        <v>965</v>
      </c>
      <c r="Q487" s="1">
        <v>214900</v>
      </c>
    </row>
    <row r="488" spans="1:17" x14ac:dyDescent="0.3">
      <c r="A488">
        <v>487</v>
      </c>
      <c r="B488">
        <v>1965</v>
      </c>
      <c r="C488">
        <v>156000</v>
      </c>
      <c r="D488" t="b">
        <f t="shared" si="7"/>
        <v>0</v>
      </c>
      <c r="M488" s="3">
        <v>970</v>
      </c>
      <c r="N488" s="1">
        <v>140000</v>
      </c>
      <c r="P488" s="3">
        <v>966</v>
      </c>
      <c r="Q488" s="1">
        <v>178900</v>
      </c>
    </row>
    <row r="489" spans="1:17" x14ac:dyDescent="0.3">
      <c r="A489">
        <v>488</v>
      </c>
      <c r="B489">
        <v>1971</v>
      </c>
      <c r="C489">
        <v>175000</v>
      </c>
      <c r="D489" t="b">
        <f t="shared" si="7"/>
        <v>0</v>
      </c>
      <c r="M489" s="3">
        <v>971</v>
      </c>
      <c r="N489" s="1">
        <v>135000</v>
      </c>
      <c r="P489" s="3">
        <v>972</v>
      </c>
      <c r="Q489" s="1">
        <v>173000</v>
      </c>
    </row>
    <row r="490" spans="1:17" x14ac:dyDescent="0.3">
      <c r="A490">
        <v>489</v>
      </c>
      <c r="B490">
        <v>1900</v>
      </c>
      <c r="C490">
        <v>160000</v>
      </c>
      <c r="D490" t="b">
        <f t="shared" si="7"/>
        <v>0</v>
      </c>
      <c r="M490" s="3">
        <v>975</v>
      </c>
      <c r="N490" s="1">
        <v>167500</v>
      </c>
      <c r="P490" s="3">
        <v>973</v>
      </c>
      <c r="Q490" s="1">
        <v>99500</v>
      </c>
    </row>
    <row r="491" spans="1:17" x14ac:dyDescent="0.3">
      <c r="A491">
        <v>490</v>
      </c>
      <c r="B491">
        <v>1970</v>
      </c>
      <c r="C491">
        <v>86000</v>
      </c>
      <c r="D491" t="b">
        <f t="shared" si="7"/>
        <v>0</v>
      </c>
      <c r="M491" s="3">
        <v>977</v>
      </c>
      <c r="N491" s="1">
        <v>85500</v>
      </c>
      <c r="P491" s="3">
        <v>974</v>
      </c>
      <c r="Q491" s="1">
        <v>182000</v>
      </c>
    </row>
    <row r="492" spans="1:17" x14ac:dyDescent="0.3">
      <c r="A492">
        <v>491</v>
      </c>
      <c r="B492">
        <v>1976</v>
      </c>
      <c r="C492">
        <v>115000</v>
      </c>
      <c r="D492" t="b">
        <f t="shared" si="7"/>
        <v>1</v>
      </c>
      <c r="M492" s="3">
        <v>979</v>
      </c>
      <c r="N492" s="1">
        <v>110000</v>
      </c>
      <c r="P492" s="3">
        <v>976</v>
      </c>
      <c r="Q492" s="1">
        <v>165000</v>
      </c>
    </row>
    <row r="493" spans="1:17" x14ac:dyDescent="0.3">
      <c r="A493">
        <v>492</v>
      </c>
      <c r="B493">
        <v>1941</v>
      </c>
      <c r="C493">
        <v>133000</v>
      </c>
      <c r="D493" t="b">
        <f t="shared" si="7"/>
        <v>0</v>
      </c>
      <c r="M493" s="3">
        <v>980</v>
      </c>
      <c r="N493" s="1">
        <v>139000</v>
      </c>
      <c r="P493" s="3">
        <v>978</v>
      </c>
      <c r="Q493" s="1">
        <v>199900</v>
      </c>
    </row>
    <row r="494" spans="1:17" x14ac:dyDescent="0.3">
      <c r="A494">
        <v>493</v>
      </c>
      <c r="B494">
        <v>2006</v>
      </c>
      <c r="C494">
        <v>172785</v>
      </c>
      <c r="D494" t="b">
        <f t="shared" si="7"/>
        <v>1</v>
      </c>
      <c r="M494" s="3">
        <v>981</v>
      </c>
      <c r="N494" s="1">
        <v>178400</v>
      </c>
      <c r="P494" s="3">
        <v>982</v>
      </c>
      <c r="Q494" s="1">
        <v>336000</v>
      </c>
    </row>
    <row r="495" spans="1:17" x14ac:dyDescent="0.3">
      <c r="A495">
        <v>494</v>
      </c>
      <c r="B495">
        <v>1960</v>
      </c>
      <c r="C495">
        <v>155000</v>
      </c>
      <c r="D495" t="b">
        <f t="shared" si="7"/>
        <v>0</v>
      </c>
      <c r="M495" s="3">
        <v>986</v>
      </c>
      <c r="N495" s="1">
        <v>125000</v>
      </c>
      <c r="P495" s="3">
        <v>983</v>
      </c>
      <c r="Q495" s="1">
        <v>159895</v>
      </c>
    </row>
    <row r="496" spans="1:17" x14ac:dyDescent="0.3">
      <c r="A496">
        <v>495</v>
      </c>
      <c r="B496">
        <v>1938</v>
      </c>
      <c r="C496">
        <v>91300</v>
      </c>
      <c r="D496" t="b">
        <f t="shared" si="7"/>
        <v>0</v>
      </c>
      <c r="M496" s="3">
        <v>987</v>
      </c>
      <c r="N496" s="1">
        <v>117000</v>
      </c>
      <c r="P496" s="3">
        <v>984</v>
      </c>
      <c r="Q496" s="1">
        <v>255900</v>
      </c>
    </row>
    <row r="497" spans="1:17" x14ac:dyDescent="0.3">
      <c r="A497">
        <v>496</v>
      </c>
      <c r="B497">
        <v>1920</v>
      </c>
      <c r="C497">
        <v>34900</v>
      </c>
      <c r="D497" t="b">
        <f t="shared" si="7"/>
        <v>0</v>
      </c>
      <c r="M497" s="3">
        <v>992</v>
      </c>
      <c r="N497" s="1">
        <v>168000</v>
      </c>
      <c r="P497" s="3">
        <v>985</v>
      </c>
      <c r="Q497" s="1">
        <v>126000</v>
      </c>
    </row>
    <row r="498" spans="1:17" x14ac:dyDescent="0.3">
      <c r="A498">
        <v>497</v>
      </c>
      <c r="B498">
        <v>1992</v>
      </c>
      <c r="C498">
        <v>430000</v>
      </c>
      <c r="D498" t="b">
        <f t="shared" si="7"/>
        <v>1</v>
      </c>
      <c r="M498" s="3">
        <v>993</v>
      </c>
      <c r="N498" s="1">
        <v>187000</v>
      </c>
      <c r="P498" s="3">
        <v>988</v>
      </c>
      <c r="Q498" s="1">
        <v>395192</v>
      </c>
    </row>
    <row r="499" spans="1:17" x14ac:dyDescent="0.3">
      <c r="A499">
        <v>498</v>
      </c>
      <c r="B499">
        <v>1925</v>
      </c>
      <c r="C499">
        <v>184000</v>
      </c>
      <c r="D499" t="b">
        <f t="shared" si="7"/>
        <v>0</v>
      </c>
      <c r="M499" s="3">
        <v>996</v>
      </c>
      <c r="N499" s="1">
        <v>121600</v>
      </c>
      <c r="P499" s="3">
        <v>989</v>
      </c>
      <c r="Q499" s="1">
        <v>195000</v>
      </c>
    </row>
    <row r="500" spans="1:17" x14ac:dyDescent="0.3">
      <c r="A500">
        <v>499</v>
      </c>
      <c r="B500">
        <v>1967</v>
      </c>
      <c r="C500">
        <v>130000</v>
      </c>
      <c r="D500" t="b">
        <f t="shared" si="7"/>
        <v>0</v>
      </c>
      <c r="M500" s="3">
        <v>997</v>
      </c>
      <c r="N500" s="1">
        <v>136500</v>
      </c>
      <c r="P500" s="3">
        <v>990</v>
      </c>
      <c r="Q500" s="1">
        <v>197000</v>
      </c>
    </row>
    <row r="501" spans="1:17" x14ac:dyDescent="0.3">
      <c r="A501">
        <v>500</v>
      </c>
      <c r="B501">
        <v>1958</v>
      </c>
      <c r="C501">
        <v>120000</v>
      </c>
      <c r="D501" t="b">
        <f t="shared" si="7"/>
        <v>0</v>
      </c>
      <c r="M501" s="3">
        <v>998</v>
      </c>
      <c r="N501" s="1">
        <v>185000</v>
      </c>
      <c r="P501" s="3">
        <v>991</v>
      </c>
      <c r="Q501" s="1">
        <v>348000</v>
      </c>
    </row>
    <row r="502" spans="1:17" x14ac:dyDescent="0.3">
      <c r="A502">
        <v>501</v>
      </c>
      <c r="B502">
        <v>1973</v>
      </c>
      <c r="C502">
        <v>113000</v>
      </c>
      <c r="D502" t="b">
        <f t="shared" si="7"/>
        <v>0</v>
      </c>
      <c r="M502" s="3">
        <v>999</v>
      </c>
      <c r="N502" s="1">
        <v>91000</v>
      </c>
      <c r="P502" s="3">
        <v>994</v>
      </c>
      <c r="Q502" s="1">
        <v>173900</v>
      </c>
    </row>
    <row r="503" spans="1:17" x14ac:dyDescent="0.3">
      <c r="A503">
        <v>502</v>
      </c>
      <c r="B503">
        <v>2005</v>
      </c>
      <c r="C503">
        <v>226700</v>
      </c>
      <c r="D503" t="b">
        <f t="shared" si="7"/>
        <v>1</v>
      </c>
      <c r="M503" s="3">
        <v>1001</v>
      </c>
      <c r="N503" s="1">
        <v>82000</v>
      </c>
      <c r="P503" s="3">
        <v>995</v>
      </c>
      <c r="Q503" s="1">
        <v>337500</v>
      </c>
    </row>
    <row r="504" spans="1:17" x14ac:dyDescent="0.3">
      <c r="A504">
        <v>503</v>
      </c>
      <c r="B504">
        <v>1965</v>
      </c>
      <c r="C504">
        <v>140000</v>
      </c>
      <c r="D504" t="b">
        <f t="shared" si="7"/>
        <v>0</v>
      </c>
      <c r="M504" s="3">
        <v>1002</v>
      </c>
      <c r="N504" s="1">
        <v>86000</v>
      </c>
      <c r="P504" s="3">
        <v>1000</v>
      </c>
      <c r="Q504" s="1">
        <v>206000</v>
      </c>
    </row>
    <row r="505" spans="1:17" x14ac:dyDescent="0.3">
      <c r="A505">
        <v>504</v>
      </c>
      <c r="B505">
        <v>1959</v>
      </c>
      <c r="C505">
        <v>289000</v>
      </c>
      <c r="D505" t="b">
        <f t="shared" si="7"/>
        <v>0</v>
      </c>
      <c r="M505" s="3">
        <v>1007</v>
      </c>
      <c r="N505" s="1">
        <v>163500</v>
      </c>
      <c r="P505" s="3">
        <v>1003</v>
      </c>
      <c r="Q505" s="1">
        <v>232000</v>
      </c>
    </row>
    <row r="506" spans="1:17" x14ac:dyDescent="0.3">
      <c r="A506">
        <v>505</v>
      </c>
      <c r="B506">
        <v>1974</v>
      </c>
      <c r="C506">
        <v>147000</v>
      </c>
      <c r="D506" t="b">
        <f t="shared" si="7"/>
        <v>1</v>
      </c>
      <c r="M506" s="3">
        <v>1008</v>
      </c>
      <c r="N506" s="1">
        <v>88000</v>
      </c>
      <c r="P506" s="3">
        <v>1004</v>
      </c>
      <c r="Q506" s="1">
        <v>136905</v>
      </c>
    </row>
    <row r="507" spans="1:17" x14ac:dyDescent="0.3">
      <c r="A507">
        <v>506</v>
      </c>
      <c r="B507">
        <v>1952</v>
      </c>
      <c r="C507">
        <v>124500</v>
      </c>
      <c r="D507" t="b">
        <f t="shared" si="7"/>
        <v>0</v>
      </c>
      <c r="M507" s="3">
        <v>1010</v>
      </c>
      <c r="N507" s="1">
        <v>102000</v>
      </c>
      <c r="P507" s="3">
        <v>1005</v>
      </c>
      <c r="Q507" s="1">
        <v>181000</v>
      </c>
    </row>
    <row r="508" spans="1:17" x14ac:dyDescent="0.3">
      <c r="A508">
        <v>507</v>
      </c>
      <c r="B508">
        <v>1993</v>
      </c>
      <c r="C508">
        <v>215000</v>
      </c>
      <c r="D508" t="b">
        <f t="shared" si="7"/>
        <v>1</v>
      </c>
      <c r="M508" s="3">
        <v>1011</v>
      </c>
      <c r="N508" s="1">
        <v>135000</v>
      </c>
      <c r="P508" s="3">
        <v>1006</v>
      </c>
      <c r="Q508" s="1">
        <v>149900</v>
      </c>
    </row>
    <row r="509" spans="1:17" x14ac:dyDescent="0.3">
      <c r="A509">
        <v>508</v>
      </c>
      <c r="B509">
        <v>2009</v>
      </c>
      <c r="C509">
        <v>208300</v>
      </c>
      <c r="D509" t="b">
        <f t="shared" si="7"/>
        <v>1</v>
      </c>
      <c r="M509" s="3">
        <v>1012</v>
      </c>
      <c r="N509" s="1">
        <v>100000</v>
      </c>
      <c r="P509" s="3">
        <v>1009</v>
      </c>
      <c r="Q509" s="1">
        <v>240000</v>
      </c>
    </row>
    <row r="510" spans="1:17" x14ac:dyDescent="0.3">
      <c r="A510">
        <v>509</v>
      </c>
      <c r="B510">
        <v>1928</v>
      </c>
      <c r="C510">
        <v>161000</v>
      </c>
      <c r="D510" t="b">
        <f t="shared" si="7"/>
        <v>0</v>
      </c>
      <c r="M510" s="3">
        <v>1013</v>
      </c>
      <c r="N510" s="1">
        <v>165000</v>
      </c>
      <c r="P510" s="3">
        <v>1016</v>
      </c>
      <c r="Q510" s="1">
        <v>227000</v>
      </c>
    </row>
    <row r="511" spans="1:17" x14ac:dyDescent="0.3">
      <c r="A511">
        <v>510</v>
      </c>
      <c r="B511">
        <v>1959</v>
      </c>
      <c r="C511">
        <v>124500</v>
      </c>
      <c r="D511" t="b">
        <f t="shared" si="7"/>
        <v>0</v>
      </c>
      <c r="M511" s="3">
        <v>1014</v>
      </c>
      <c r="N511" s="1">
        <v>85000</v>
      </c>
      <c r="P511" s="3">
        <v>1017</v>
      </c>
      <c r="Q511" s="1">
        <v>203000</v>
      </c>
    </row>
    <row r="512" spans="1:17" x14ac:dyDescent="0.3">
      <c r="A512">
        <v>511</v>
      </c>
      <c r="B512">
        <v>1951</v>
      </c>
      <c r="C512">
        <v>164900</v>
      </c>
      <c r="D512" t="b">
        <f t="shared" si="7"/>
        <v>0</v>
      </c>
      <c r="M512" s="3">
        <v>1015</v>
      </c>
      <c r="N512" s="1">
        <v>119200</v>
      </c>
      <c r="P512" s="3">
        <v>1018</v>
      </c>
      <c r="Q512" s="1">
        <v>187500</v>
      </c>
    </row>
    <row r="513" spans="1:17" x14ac:dyDescent="0.3">
      <c r="A513">
        <v>512</v>
      </c>
      <c r="B513">
        <v>2005</v>
      </c>
      <c r="C513">
        <v>202665</v>
      </c>
      <c r="D513" t="b">
        <f t="shared" si="7"/>
        <v>1</v>
      </c>
      <c r="M513" s="3">
        <v>1023</v>
      </c>
      <c r="N513" s="1">
        <v>87000</v>
      </c>
      <c r="P513" s="3">
        <v>1019</v>
      </c>
      <c r="Q513" s="1">
        <v>160000</v>
      </c>
    </row>
    <row r="514" spans="1:17" x14ac:dyDescent="0.3">
      <c r="A514">
        <v>513</v>
      </c>
      <c r="B514">
        <v>1958</v>
      </c>
      <c r="C514">
        <v>129900</v>
      </c>
      <c r="D514" t="b">
        <f t="shared" si="7"/>
        <v>0</v>
      </c>
      <c r="M514" s="3">
        <v>1026</v>
      </c>
      <c r="N514" s="1">
        <v>112500</v>
      </c>
      <c r="P514" s="3">
        <v>1020</v>
      </c>
      <c r="Q514" s="1">
        <v>213490</v>
      </c>
    </row>
    <row r="515" spans="1:17" x14ac:dyDescent="0.3">
      <c r="A515">
        <v>514</v>
      </c>
      <c r="B515">
        <v>1983</v>
      </c>
      <c r="C515">
        <v>134000</v>
      </c>
      <c r="D515" t="b">
        <f t="shared" ref="D515:D578" si="8">IF($B515&gt;1973, TRUE, FALSE)</f>
        <v>1</v>
      </c>
      <c r="M515" s="3">
        <v>1027</v>
      </c>
      <c r="N515" s="1">
        <v>167500</v>
      </c>
      <c r="P515" s="3">
        <v>1021</v>
      </c>
      <c r="Q515" s="1">
        <v>176000</v>
      </c>
    </row>
    <row r="516" spans="1:17" x14ac:dyDescent="0.3">
      <c r="A516">
        <v>515</v>
      </c>
      <c r="B516">
        <v>1926</v>
      </c>
      <c r="C516">
        <v>96500</v>
      </c>
      <c r="D516" t="b">
        <f t="shared" si="8"/>
        <v>0</v>
      </c>
      <c r="M516" s="3">
        <v>1029</v>
      </c>
      <c r="N516" s="1">
        <v>105000</v>
      </c>
      <c r="P516" s="3">
        <v>1022</v>
      </c>
      <c r="Q516" s="1">
        <v>194000</v>
      </c>
    </row>
    <row r="517" spans="1:17" x14ac:dyDescent="0.3">
      <c r="A517">
        <v>516</v>
      </c>
      <c r="B517">
        <v>2009</v>
      </c>
      <c r="C517">
        <v>402861</v>
      </c>
      <c r="D517" t="b">
        <f t="shared" si="8"/>
        <v>1</v>
      </c>
      <c r="M517" s="3">
        <v>1030</v>
      </c>
      <c r="N517" s="1">
        <v>118000</v>
      </c>
      <c r="P517" s="3">
        <v>1024</v>
      </c>
      <c r="Q517" s="1">
        <v>191000</v>
      </c>
    </row>
    <row r="518" spans="1:17" x14ac:dyDescent="0.3">
      <c r="A518">
        <v>517</v>
      </c>
      <c r="B518">
        <v>1972</v>
      </c>
      <c r="C518">
        <v>158000</v>
      </c>
      <c r="D518" t="b">
        <f t="shared" si="8"/>
        <v>0</v>
      </c>
      <c r="M518" s="3">
        <v>1031</v>
      </c>
      <c r="N518" s="1">
        <v>160000</v>
      </c>
      <c r="P518" s="3">
        <v>1025</v>
      </c>
      <c r="Q518" s="1">
        <v>287000</v>
      </c>
    </row>
    <row r="519" spans="1:17" x14ac:dyDescent="0.3">
      <c r="A519">
        <v>518</v>
      </c>
      <c r="B519">
        <v>1996</v>
      </c>
      <c r="C519">
        <v>265000</v>
      </c>
      <c r="D519" t="b">
        <f t="shared" si="8"/>
        <v>1</v>
      </c>
      <c r="M519" s="3">
        <v>1032</v>
      </c>
      <c r="N519" s="1">
        <v>197000</v>
      </c>
      <c r="P519" s="3">
        <v>1028</v>
      </c>
      <c r="Q519" s="1">
        <v>293077</v>
      </c>
    </row>
    <row r="520" spans="1:17" x14ac:dyDescent="0.3">
      <c r="A520">
        <v>519</v>
      </c>
      <c r="B520">
        <v>1998</v>
      </c>
      <c r="C520">
        <v>211000</v>
      </c>
      <c r="D520" t="b">
        <f t="shared" si="8"/>
        <v>1</v>
      </c>
      <c r="M520" s="3">
        <v>1035</v>
      </c>
      <c r="N520" s="1">
        <v>119750</v>
      </c>
      <c r="P520" s="3">
        <v>1033</v>
      </c>
      <c r="Q520" s="1">
        <v>310000</v>
      </c>
    </row>
    <row r="521" spans="1:17" x14ac:dyDescent="0.3">
      <c r="A521">
        <v>520</v>
      </c>
      <c r="B521">
        <v>1926</v>
      </c>
      <c r="C521">
        <v>234000</v>
      </c>
      <c r="D521" t="b">
        <f t="shared" si="8"/>
        <v>0</v>
      </c>
      <c r="M521" s="3">
        <v>1036</v>
      </c>
      <c r="N521" s="1">
        <v>84000</v>
      </c>
      <c r="P521" s="3">
        <v>1034</v>
      </c>
      <c r="Q521" s="1">
        <v>230000</v>
      </c>
    </row>
    <row r="522" spans="1:17" x14ac:dyDescent="0.3">
      <c r="A522">
        <v>521</v>
      </c>
      <c r="B522">
        <v>1900</v>
      </c>
      <c r="C522">
        <v>106250</v>
      </c>
      <c r="D522" t="b">
        <f t="shared" si="8"/>
        <v>0</v>
      </c>
      <c r="M522" s="3">
        <v>1039</v>
      </c>
      <c r="N522" s="1">
        <v>97000</v>
      </c>
      <c r="P522" s="3">
        <v>1037</v>
      </c>
      <c r="Q522" s="1">
        <v>315500</v>
      </c>
    </row>
    <row r="523" spans="1:17" x14ac:dyDescent="0.3">
      <c r="A523">
        <v>522</v>
      </c>
      <c r="B523">
        <v>1957</v>
      </c>
      <c r="C523">
        <v>150000</v>
      </c>
      <c r="D523" t="b">
        <f t="shared" si="8"/>
        <v>0</v>
      </c>
      <c r="M523" s="3">
        <v>1040</v>
      </c>
      <c r="N523" s="1">
        <v>80000</v>
      </c>
      <c r="P523" s="3">
        <v>1038</v>
      </c>
      <c r="Q523" s="1">
        <v>287000</v>
      </c>
    </row>
    <row r="524" spans="1:17" x14ac:dyDescent="0.3">
      <c r="A524">
        <v>523</v>
      </c>
      <c r="B524">
        <v>1947</v>
      </c>
      <c r="C524">
        <v>159000</v>
      </c>
      <c r="D524" t="b">
        <f t="shared" si="8"/>
        <v>0</v>
      </c>
      <c r="M524" s="3">
        <v>1041</v>
      </c>
      <c r="N524" s="1">
        <v>155000</v>
      </c>
      <c r="P524" s="3">
        <v>1043</v>
      </c>
      <c r="Q524" s="1">
        <v>196000</v>
      </c>
    </row>
    <row r="525" spans="1:17" x14ac:dyDescent="0.3">
      <c r="A525">
        <v>524</v>
      </c>
      <c r="B525">
        <v>2007</v>
      </c>
      <c r="C525">
        <v>184750</v>
      </c>
      <c r="D525" t="b">
        <f t="shared" si="8"/>
        <v>1</v>
      </c>
      <c r="M525" s="3">
        <v>1042</v>
      </c>
      <c r="N525" s="1">
        <v>173000</v>
      </c>
      <c r="P525" s="3">
        <v>1044</v>
      </c>
      <c r="Q525" s="1">
        <v>262280</v>
      </c>
    </row>
    <row r="526" spans="1:17" x14ac:dyDescent="0.3">
      <c r="A526">
        <v>525</v>
      </c>
      <c r="B526">
        <v>1996</v>
      </c>
      <c r="C526">
        <v>315750</v>
      </c>
      <c r="D526" t="b">
        <f t="shared" si="8"/>
        <v>1</v>
      </c>
      <c r="M526" s="3">
        <v>1046</v>
      </c>
      <c r="N526" s="1">
        <v>139600</v>
      </c>
      <c r="P526" s="3">
        <v>1045</v>
      </c>
      <c r="Q526" s="1">
        <v>278000</v>
      </c>
    </row>
    <row r="527" spans="1:17" x14ac:dyDescent="0.3">
      <c r="A527">
        <v>526</v>
      </c>
      <c r="B527">
        <v>2005</v>
      </c>
      <c r="C527">
        <v>176000</v>
      </c>
      <c r="D527" t="b">
        <f t="shared" si="8"/>
        <v>1</v>
      </c>
      <c r="M527" s="3">
        <v>1049</v>
      </c>
      <c r="N527" s="1">
        <v>115000</v>
      </c>
      <c r="P527" s="3">
        <v>1047</v>
      </c>
      <c r="Q527" s="1">
        <v>556581</v>
      </c>
    </row>
    <row r="528" spans="1:17" x14ac:dyDescent="0.3">
      <c r="A528">
        <v>527</v>
      </c>
      <c r="B528">
        <v>1956</v>
      </c>
      <c r="C528">
        <v>132000</v>
      </c>
      <c r="D528" t="b">
        <f t="shared" si="8"/>
        <v>0</v>
      </c>
      <c r="M528" s="3">
        <v>1050</v>
      </c>
      <c r="N528" s="1">
        <v>84900</v>
      </c>
      <c r="P528" s="3">
        <v>1048</v>
      </c>
      <c r="Q528" s="1">
        <v>145000</v>
      </c>
    </row>
    <row r="529" spans="1:17" x14ac:dyDescent="0.3">
      <c r="A529">
        <v>528</v>
      </c>
      <c r="B529">
        <v>2008</v>
      </c>
      <c r="C529">
        <v>446261</v>
      </c>
      <c r="D529" t="b">
        <f t="shared" si="8"/>
        <v>1</v>
      </c>
      <c r="M529" s="3">
        <v>1053</v>
      </c>
      <c r="N529" s="1">
        <v>165000</v>
      </c>
      <c r="P529" s="3">
        <v>1051</v>
      </c>
      <c r="Q529" s="1">
        <v>176485</v>
      </c>
    </row>
    <row r="530" spans="1:17" x14ac:dyDescent="0.3">
      <c r="A530">
        <v>529</v>
      </c>
      <c r="B530">
        <v>1920</v>
      </c>
      <c r="C530">
        <v>86000</v>
      </c>
      <c r="D530" t="b">
        <f t="shared" si="8"/>
        <v>0</v>
      </c>
      <c r="M530" s="3">
        <v>1054</v>
      </c>
      <c r="N530" s="1">
        <v>144500</v>
      </c>
      <c r="P530" s="3">
        <v>1052</v>
      </c>
      <c r="Q530" s="1">
        <v>200141</v>
      </c>
    </row>
    <row r="531" spans="1:17" x14ac:dyDescent="0.3">
      <c r="A531">
        <v>530</v>
      </c>
      <c r="B531">
        <v>1957</v>
      </c>
      <c r="C531">
        <v>200624</v>
      </c>
      <c r="D531" t="b">
        <f t="shared" si="8"/>
        <v>0</v>
      </c>
      <c r="M531" s="3">
        <v>1060</v>
      </c>
      <c r="N531" s="1">
        <v>220000</v>
      </c>
      <c r="P531" s="3">
        <v>1055</v>
      </c>
      <c r="Q531" s="1">
        <v>255000</v>
      </c>
    </row>
    <row r="532" spans="1:17" x14ac:dyDescent="0.3">
      <c r="A532">
        <v>531</v>
      </c>
      <c r="B532">
        <v>1988</v>
      </c>
      <c r="C532">
        <v>175000</v>
      </c>
      <c r="D532" t="b">
        <f t="shared" si="8"/>
        <v>1</v>
      </c>
      <c r="M532" s="3">
        <v>1062</v>
      </c>
      <c r="N532" s="1">
        <v>81000</v>
      </c>
      <c r="P532" s="3">
        <v>1056</v>
      </c>
      <c r="Q532" s="1">
        <v>180000</v>
      </c>
    </row>
    <row r="533" spans="1:17" x14ac:dyDescent="0.3">
      <c r="A533">
        <v>532</v>
      </c>
      <c r="B533">
        <v>1920</v>
      </c>
      <c r="C533">
        <v>128000</v>
      </c>
      <c r="D533" t="b">
        <f t="shared" si="8"/>
        <v>0</v>
      </c>
      <c r="M533" s="3">
        <v>1063</v>
      </c>
      <c r="N533" s="1">
        <v>90000</v>
      </c>
      <c r="P533" s="3">
        <v>1057</v>
      </c>
      <c r="Q533" s="1">
        <v>185850</v>
      </c>
    </row>
    <row r="534" spans="1:17" x14ac:dyDescent="0.3">
      <c r="A534">
        <v>533</v>
      </c>
      <c r="B534">
        <v>1955</v>
      </c>
      <c r="C534">
        <v>107500</v>
      </c>
      <c r="D534" t="b">
        <f t="shared" si="8"/>
        <v>0</v>
      </c>
      <c r="M534" s="3">
        <v>1064</v>
      </c>
      <c r="N534" s="1">
        <v>110500</v>
      </c>
      <c r="P534" s="3">
        <v>1058</v>
      </c>
      <c r="Q534" s="1">
        <v>248000</v>
      </c>
    </row>
    <row r="535" spans="1:17" x14ac:dyDescent="0.3">
      <c r="A535">
        <v>534</v>
      </c>
      <c r="B535">
        <v>1946</v>
      </c>
      <c r="C535">
        <v>39300</v>
      </c>
      <c r="D535" t="b">
        <f t="shared" si="8"/>
        <v>0</v>
      </c>
      <c r="M535" s="3">
        <v>1065</v>
      </c>
      <c r="N535" s="1">
        <v>154000</v>
      </c>
      <c r="P535" s="3">
        <v>1059</v>
      </c>
      <c r="Q535" s="1">
        <v>335000</v>
      </c>
    </row>
    <row r="536" spans="1:17" x14ac:dyDescent="0.3">
      <c r="A536">
        <v>535</v>
      </c>
      <c r="B536">
        <v>2004</v>
      </c>
      <c r="C536">
        <v>178000</v>
      </c>
      <c r="D536" t="b">
        <f t="shared" si="8"/>
        <v>1</v>
      </c>
      <c r="M536" s="3">
        <v>1068</v>
      </c>
      <c r="N536" s="1">
        <v>167900</v>
      </c>
      <c r="P536" s="3">
        <v>1061</v>
      </c>
      <c r="Q536" s="1">
        <v>213500</v>
      </c>
    </row>
    <row r="537" spans="1:17" x14ac:dyDescent="0.3">
      <c r="A537">
        <v>536</v>
      </c>
      <c r="B537">
        <v>1910</v>
      </c>
      <c r="C537">
        <v>107500</v>
      </c>
      <c r="D537" t="b">
        <f t="shared" si="8"/>
        <v>0</v>
      </c>
      <c r="M537" s="3">
        <v>1069</v>
      </c>
      <c r="N537" s="1">
        <v>151400</v>
      </c>
      <c r="P537" s="3">
        <v>1066</v>
      </c>
      <c r="Q537" s="1">
        <v>328000</v>
      </c>
    </row>
    <row r="538" spans="1:17" x14ac:dyDescent="0.3">
      <c r="A538">
        <v>537</v>
      </c>
      <c r="B538">
        <v>1998</v>
      </c>
      <c r="C538">
        <v>188000</v>
      </c>
      <c r="D538" t="b">
        <f t="shared" si="8"/>
        <v>1</v>
      </c>
      <c r="M538" s="3">
        <v>1070</v>
      </c>
      <c r="N538" s="1">
        <v>135000</v>
      </c>
      <c r="P538" s="3">
        <v>1067</v>
      </c>
      <c r="Q538" s="1">
        <v>178000</v>
      </c>
    </row>
    <row r="539" spans="1:17" x14ac:dyDescent="0.3">
      <c r="A539">
        <v>538</v>
      </c>
      <c r="B539">
        <v>1972</v>
      </c>
      <c r="C539">
        <v>111250</v>
      </c>
      <c r="D539" t="b">
        <f t="shared" si="8"/>
        <v>0</v>
      </c>
      <c r="M539" s="3">
        <v>1071</v>
      </c>
      <c r="N539" s="1">
        <v>135000</v>
      </c>
      <c r="P539" s="3">
        <v>1074</v>
      </c>
      <c r="Q539" s="1">
        <v>159500</v>
      </c>
    </row>
    <row r="540" spans="1:17" x14ac:dyDescent="0.3">
      <c r="A540">
        <v>539</v>
      </c>
      <c r="B540">
        <v>1968</v>
      </c>
      <c r="C540">
        <v>158000</v>
      </c>
      <c r="D540" t="b">
        <f t="shared" si="8"/>
        <v>0</v>
      </c>
      <c r="M540" s="3">
        <v>1072</v>
      </c>
      <c r="N540" s="1">
        <v>154000</v>
      </c>
      <c r="P540" s="3">
        <v>1075</v>
      </c>
      <c r="Q540" s="1">
        <v>194000</v>
      </c>
    </row>
    <row r="541" spans="1:17" x14ac:dyDescent="0.3">
      <c r="A541">
        <v>540</v>
      </c>
      <c r="B541">
        <v>2001</v>
      </c>
      <c r="C541">
        <v>272000</v>
      </c>
      <c r="D541" t="b">
        <f t="shared" si="8"/>
        <v>1</v>
      </c>
      <c r="M541" s="3">
        <v>1073</v>
      </c>
      <c r="N541" s="1">
        <v>91500</v>
      </c>
      <c r="P541" s="3">
        <v>1079</v>
      </c>
      <c r="Q541" s="1">
        <v>155900</v>
      </c>
    </row>
    <row r="542" spans="1:17" x14ac:dyDescent="0.3">
      <c r="A542">
        <v>541</v>
      </c>
      <c r="B542">
        <v>2006</v>
      </c>
      <c r="C542">
        <v>315000</v>
      </c>
      <c r="D542" t="b">
        <f t="shared" si="8"/>
        <v>1</v>
      </c>
      <c r="M542" s="3">
        <v>1076</v>
      </c>
      <c r="N542" s="1">
        <v>219500</v>
      </c>
      <c r="P542" s="3">
        <v>1080</v>
      </c>
      <c r="Q542" s="1">
        <v>126000</v>
      </c>
    </row>
    <row r="543" spans="1:17" x14ac:dyDescent="0.3">
      <c r="A543">
        <v>542</v>
      </c>
      <c r="B543">
        <v>2000</v>
      </c>
      <c r="C543">
        <v>248000</v>
      </c>
      <c r="D543" t="b">
        <f t="shared" si="8"/>
        <v>1</v>
      </c>
      <c r="M543" s="3">
        <v>1077</v>
      </c>
      <c r="N543" s="1">
        <v>170000</v>
      </c>
      <c r="P543" s="3">
        <v>1083</v>
      </c>
      <c r="Q543" s="1">
        <v>192000</v>
      </c>
    </row>
    <row r="544" spans="1:17" x14ac:dyDescent="0.3">
      <c r="A544">
        <v>543</v>
      </c>
      <c r="B544">
        <v>1998</v>
      </c>
      <c r="C544">
        <v>213250</v>
      </c>
      <c r="D544" t="b">
        <f t="shared" si="8"/>
        <v>1</v>
      </c>
      <c r="M544" s="3">
        <v>1078</v>
      </c>
      <c r="N544" s="1">
        <v>138800</v>
      </c>
      <c r="P544" s="3">
        <v>1085</v>
      </c>
      <c r="Q544" s="1">
        <v>187500</v>
      </c>
    </row>
    <row r="545" spans="1:17" x14ac:dyDescent="0.3">
      <c r="A545">
        <v>544</v>
      </c>
      <c r="B545">
        <v>1998</v>
      </c>
      <c r="C545">
        <v>133000</v>
      </c>
      <c r="D545" t="b">
        <f t="shared" si="8"/>
        <v>1</v>
      </c>
      <c r="M545" s="3">
        <v>1081</v>
      </c>
      <c r="N545" s="1">
        <v>145000</v>
      </c>
      <c r="P545" s="3">
        <v>1086</v>
      </c>
      <c r="Q545" s="1">
        <v>147000</v>
      </c>
    </row>
    <row r="546" spans="1:17" x14ac:dyDescent="0.3">
      <c r="A546">
        <v>545</v>
      </c>
      <c r="B546">
        <v>2006</v>
      </c>
      <c r="C546">
        <v>179665</v>
      </c>
      <c r="D546" t="b">
        <f t="shared" si="8"/>
        <v>1</v>
      </c>
      <c r="M546" s="3">
        <v>1082</v>
      </c>
      <c r="N546" s="1">
        <v>133000</v>
      </c>
      <c r="P546" s="3">
        <v>1088</v>
      </c>
      <c r="Q546" s="1">
        <v>252000</v>
      </c>
    </row>
    <row r="547" spans="1:17" x14ac:dyDescent="0.3">
      <c r="A547">
        <v>546</v>
      </c>
      <c r="B547">
        <v>1988</v>
      </c>
      <c r="C547">
        <v>229000</v>
      </c>
      <c r="D547" t="b">
        <f t="shared" si="8"/>
        <v>1</v>
      </c>
      <c r="M547" s="3">
        <v>1084</v>
      </c>
      <c r="N547" s="1">
        <v>160000</v>
      </c>
      <c r="P547" s="3">
        <v>1089</v>
      </c>
      <c r="Q547" s="1">
        <v>137500</v>
      </c>
    </row>
    <row r="548" spans="1:17" x14ac:dyDescent="0.3">
      <c r="A548">
        <v>547</v>
      </c>
      <c r="B548">
        <v>1923</v>
      </c>
      <c r="C548">
        <v>210000</v>
      </c>
      <c r="D548" t="b">
        <f t="shared" si="8"/>
        <v>0</v>
      </c>
      <c r="M548" s="3">
        <v>1087</v>
      </c>
      <c r="N548" s="1">
        <v>83500</v>
      </c>
      <c r="P548" s="3">
        <v>1090</v>
      </c>
      <c r="Q548" s="1">
        <v>197000</v>
      </c>
    </row>
    <row r="549" spans="1:17" x14ac:dyDescent="0.3">
      <c r="A549">
        <v>548</v>
      </c>
      <c r="B549">
        <v>1970</v>
      </c>
      <c r="C549">
        <v>129500</v>
      </c>
      <c r="D549" t="b">
        <f t="shared" si="8"/>
        <v>0</v>
      </c>
      <c r="M549" s="3">
        <v>1091</v>
      </c>
      <c r="N549" s="1">
        <v>92900</v>
      </c>
      <c r="P549" s="3">
        <v>1092</v>
      </c>
      <c r="Q549" s="1">
        <v>160000</v>
      </c>
    </row>
    <row r="550" spans="1:17" x14ac:dyDescent="0.3">
      <c r="A550">
        <v>549</v>
      </c>
      <c r="B550">
        <v>1955</v>
      </c>
      <c r="C550">
        <v>125000</v>
      </c>
      <c r="D550" t="b">
        <f t="shared" si="8"/>
        <v>0</v>
      </c>
      <c r="M550" s="3">
        <v>1093</v>
      </c>
      <c r="N550" s="1">
        <v>136500</v>
      </c>
      <c r="P550" s="3">
        <v>1096</v>
      </c>
      <c r="Q550" s="1">
        <v>176432</v>
      </c>
    </row>
    <row r="551" spans="1:17" x14ac:dyDescent="0.3">
      <c r="A551">
        <v>550</v>
      </c>
      <c r="B551">
        <v>2003</v>
      </c>
      <c r="C551">
        <v>263000</v>
      </c>
      <c r="D551" t="b">
        <f t="shared" si="8"/>
        <v>1</v>
      </c>
      <c r="M551" s="3">
        <v>1094</v>
      </c>
      <c r="N551" s="1">
        <v>146000</v>
      </c>
      <c r="P551" s="3">
        <v>1098</v>
      </c>
      <c r="Q551" s="1">
        <v>170000</v>
      </c>
    </row>
    <row r="552" spans="1:17" x14ac:dyDescent="0.3">
      <c r="A552">
        <v>551</v>
      </c>
      <c r="B552">
        <v>1977</v>
      </c>
      <c r="C552">
        <v>140000</v>
      </c>
      <c r="D552" t="b">
        <f t="shared" si="8"/>
        <v>1</v>
      </c>
      <c r="M552" s="3">
        <v>1095</v>
      </c>
      <c r="N552" s="1">
        <v>129000</v>
      </c>
      <c r="P552" s="3">
        <v>1100</v>
      </c>
      <c r="Q552" s="1">
        <v>157000</v>
      </c>
    </row>
    <row r="553" spans="1:17" x14ac:dyDescent="0.3">
      <c r="A553">
        <v>552</v>
      </c>
      <c r="B553">
        <v>1957</v>
      </c>
      <c r="C553">
        <v>112500</v>
      </c>
      <c r="D553" t="b">
        <f t="shared" si="8"/>
        <v>0</v>
      </c>
      <c r="M553" s="3">
        <v>1097</v>
      </c>
      <c r="N553" s="1">
        <v>127000</v>
      </c>
      <c r="P553" s="3">
        <v>1106</v>
      </c>
      <c r="Q553" s="1">
        <v>325000</v>
      </c>
    </row>
    <row r="554" spans="1:17" x14ac:dyDescent="0.3">
      <c r="A554">
        <v>553</v>
      </c>
      <c r="B554">
        <v>2006</v>
      </c>
      <c r="C554">
        <v>255500</v>
      </c>
      <c r="D554" t="b">
        <f t="shared" si="8"/>
        <v>1</v>
      </c>
      <c r="M554" s="3">
        <v>1099</v>
      </c>
      <c r="N554" s="1">
        <v>128000</v>
      </c>
      <c r="P554" s="3">
        <v>1107</v>
      </c>
      <c r="Q554" s="1">
        <v>179900</v>
      </c>
    </row>
    <row r="555" spans="1:17" x14ac:dyDescent="0.3">
      <c r="A555">
        <v>554</v>
      </c>
      <c r="B555">
        <v>1949</v>
      </c>
      <c r="C555">
        <v>108000</v>
      </c>
      <c r="D555" t="b">
        <f t="shared" si="8"/>
        <v>0</v>
      </c>
      <c r="M555" s="3">
        <v>1101</v>
      </c>
      <c r="N555" s="1">
        <v>60000</v>
      </c>
      <c r="P555" s="3">
        <v>1108</v>
      </c>
      <c r="Q555" s="1">
        <v>274725</v>
      </c>
    </row>
    <row r="556" spans="1:17" x14ac:dyDescent="0.3">
      <c r="A556">
        <v>555</v>
      </c>
      <c r="B556">
        <v>2003</v>
      </c>
      <c r="C556">
        <v>284000</v>
      </c>
      <c r="D556" t="b">
        <f t="shared" si="8"/>
        <v>1</v>
      </c>
      <c r="M556" s="3">
        <v>1102</v>
      </c>
      <c r="N556" s="1">
        <v>119500</v>
      </c>
      <c r="P556" s="3">
        <v>1109</v>
      </c>
      <c r="Q556" s="1">
        <v>181000</v>
      </c>
    </row>
    <row r="557" spans="1:17" x14ac:dyDescent="0.3">
      <c r="A557">
        <v>556</v>
      </c>
      <c r="B557">
        <v>1922</v>
      </c>
      <c r="C557">
        <v>113000</v>
      </c>
      <c r="D557" t="b">
        <f t="shared" si="8"/>
        <v>0</v>
      </c>
      <c r="M557" s="3">
        <v>1103</v>
      </c>
      <c r="N557" s="1">
        <v>135000</v>
      </c>
      <c r="P557" s="3">
        <v>1110</v>
      </c>
      <c r="Q557" s="1">
        <v>280000</v>
      </c>
    </row>
    <row r="558" spans="1:17" x14ac:dyDescent="0.3">
      <c r="A558">
        <v>557</v>
      </c>
      <c r="B558">
        <v>1957</v>
      </c>
      <c r="C558">
        <v>141000</v>
      </c>
      <c r="D558" t="b">
        <f t="shared" si="8"/>
        <v>0</v>
      </c>
      <c r="M558" s="3">
        <v>1104</v>
      </c>
      <c r="N558" s="1">
        <v>159500</v>
      </c>
      <c r="P558" s="3">
        <v>1111</v>
      </c>
      <c r="Q558" s="1">
        <v>188000</v>
      </c>
    </row>
    <row r="559" spans="1:17" x14ac:dyDescent="0.3">
      <c r="A559">
        <v>558</v>
      </c>
      <c r="B559">
        <v>1920</v>
      </c>
      <c r="C559">
        <v>108000</v>
      </c>
      <c r="D559" t="b">
        <f t="shared" si="8"/>
        <v>0</v>
      </c>
      <c r="M559" s="3">
        <v>1105</v>
      </c>
      <c r="N559" s="1">
        <v>106000</v>
      </c>
      <c r="P559" s="3">
        <v>1112</v>
      </c>
      <c r="Q559" s="1">
        <v>205000</v>
      </c>
    </row>
    <row r="560" spans="1:17" x14ac:dyDescent="0.3">
      <c r="A560">
        <v>559</v>
      </c>
      <c r="B560">
        <v>1996</v>
      </c>
      <c r="C560">
        <v>175000</v>
      </c>
      <c r="D560" t="b">
        <f t="shared" si="8"/>
        <v>1</v>
      </c>
      <c r="M560" s="3">
        <v>1113</v>
      </c>
      <c r="N560" s="1">
        <v>129900</v>
      </c>
      <c r="P560" s="3">
        <v>1116</v>
      </c>
      <c r="Q560" s="1">
        <v>318000</v>
      </c>
    </row>
    <row r="561" spans="1:17" x14ac:dyDescent="0.3">
      <c r="A561">
        <v>560</v>
      </c>
      <c r="B561">
        <v>2003</v>
      </c>
      <c r="C561">
        <v>234000</v>
      </c>
      <c r="D561" t="b">
        <f t="shared" si="8"/>
        <v>1</v>
      </c>
      <c r="M561" s="3">
        <v>1114</v>
      </c>
      <c r="N561" s="1">
        <v>134500</v>
      </c>
      <c r="P561" s="3">
        <v>1117</v>
      </c>
      <c r="Q561" s="1">
        <v>184100</v>
      </c>
    </row>
    <row r="562" spans="1:17" x14ac:dyDescent="0.3">
      <c r="A562">
        <v>561</v>
      </c>
      <c r="B562">
        <v>1957</v>
      </c>
      <c r="C562">
        <v>121500</v>
      </c>
      <c r="D562" t="b">
        <f t="shared" si="8"/>
        <v>0</v>
      </c>
      <c r="M562" s="3">
        <v>1115</v>
      </c>
      <c r="N562" s="1">
        <v>117000</v>
      </c>
      <c r="P562" s="3">
        <v>1122</v>
      </c>
      <c r="Q562" s="1">
        <v>212900</v>
      </c>
    </row>
    <row r="563" spans="1:17" x14ac:dyDescent="0.3">
      <c r="A563">
        <v>562</v>
      </c>
      <c r="B563">
        <v>1974</v>
      </c>
      <c r="C563">
        <v>170000</v>
      </c>
      <c r="D563" t="b">
        <f t="shared" si="8"/>
        <v>1</v>
      </c>
      <c r="M563" s="3">
        <v>1118</v>
      </c>
      <c r="N563" s="1">
        <v>130000</v>
      </c>
      <c r="P563" s="3">
        <v>1125</v>
      </c>
      <c r="Q563" s="1">
        <v>163900</v>
      </c>
    </row>
    <row r="564" spans="1:17" x14ac:dyDescent="0.3">
      <c r="A564">
        <v>563</v>
      </c>
      <c r="B564">
        <v>1940</v>
      </c>
      <c r="C564">
        <v>108000</v>
      </c>
      <c r="D564" t="b">
        <f t="shared" si="8"/>
        <v>0</v>
      </c>
      <c r="M564" s="3">
        <v>1119</v>
      </c>
      <c r="N564" s="1">
        <v>140000</v>
      </c>
      <c r="P564" s="3">
        <v>1127</v>
      </c>
      <c r="Q564" s="1">
        <v>174000</v>
      </c>
    </row>
    <row r="565" spans="1:17" x14ac:dyDescent="0.3">
      <c r="A565">
        <v>564</v>
      </c>
      <c r="B565">
        <v>1918</v>
      </c>
      <c r="C565">
        <v>185000</v>
      </c>
      <c r="D565" t="b">
        <f t="shared" si="8"/>
        <v>0</v>
      </c>
      <c r="M565" s="3">
        <v>1120</v>
      </c>
      <c r="N565" s="1">
        <v>133700</v>
      </c>
      <c r="P565" s="3">
        <v>1128</v>
      </c>
      <c r="Q565" s="1">
        <v>259000</v>
      </c>
    </row>
    <row r="566" spans="1:17" x14ac:dyDescent="0.3">
      <c r="A566">
        <v>565</v>
      </c>
      <c r="B566">
        <v>1992</v>
      </c>
      <c r="C566">
        <v>268000</v>
      </c>
      <c r="D566" t="b">
        <f t="shared" si="8"/>
        <v>1</v>
      </c>
      <c r="M566" s="3">
        <v>1121</v>
      </c>
      <c r="N566" s="1">
        <v>118400</v>
      </c>
      <c r="P566" s="3">
        <v>1129</v>
      </c>
      <c r="Q566" s="1">
        <v>215000</v>
      </c>
    </row>
    <row r="567" spans="1:17" x14ac:dyDescent="0.3">
      <c r="A567">
        <v>566</v>
      </c>
      <c r="B567">
        <v>1915</v>
      </c>
      <c r="C567">
        <v>128000</v>
      </c>
      <c r="D567" t="b">
        <f t="shared" si="8"/>
        <v>0</v>
      </c>
      <c r="M567" s="3">
        <v>1123</v>
      </c>
      <c r="N567" s="1">
        <v>112000</v>
      </c>
      <c r="P567" s="3">
        <v>1130</v>
      </c>
      <c r="Q567" s="1">
        <v>140000</v>
      </c>
    </row>
    <row r="568" spans="1:17" x14ac:dyDescent="0.3">
      <c r="A568">
        <v>567</v>
      </c>
      <c r="B568">
        <v>2005</v>
      </c>
      <c r="C568">
        <v>325000</v>
      </c>
      <c r="D568" t="b">
        <f t="shared" si="8"/>
        <v>1</v>
      </c>
      <c r="M568" s="3">
        <v>1124</v>
      </c>
      <c r="N568" s="1">
        <v>118000</v>
      </c>
      <c r="P568" s="3">
        <v>1132</v>
      </c>
      <c r="Q568" s="1">
        <v>93500</v>
      </c>
    </row>
    <row r="569" spans="1:17" x14ac:dyDescent="0.3">
      <c r="A569">
        <v>568</v>
      </c>
      <c r="B569">
        <v>2004</v>
      </c>
      <c r="C569">
        <v>214000</v>
      </c>
      <c r="D569" t="b">
        <f t="shared" si="8"/>
        <v>1</v>
      </c>
      <c r="M569" s="3">
        <v>1126</v>
      </c>
      <c r="N569" s="1">
        <v>115000</v>
      </c>
      <c r="P569" s="3">
        <v>1134</v>
      </c>
      <c r="Q569" s="1">
        <v>239500</v>
      </c>
    </row>
    <row r="570" spans="1:17" x14ac:dyDescent="0.3">
      <c r="A570">
        <v>569</v>
      </c>
      <c r="B570">
        <v>1983</v>
      </c>
      <c r="C570">
        <v>316600</v>
      </c>
      <c r="D570" t="b">
        <f t="shared" si="8"/>
        <v>1</v>
      </c>
      <c r="M570" s="3">
        <v>1131</v>
      </c>
      <c r="N570" s="1">
        <v>135000</v>
      </c>
      <c r="P570" s="3">
        <v>1135</v>
      </c>
      <c r="Q570" s="1">
        <v>169000</v>
      </c>
    </row>
    <row r="571" spans="1:17" x14ac:dyDescent="0.3">
      <c r="A571">
        <v>570</v>
      </c>
      <c r="B571">
        <v>1979</v>
      </c>
      <c r="C571">
        <v>135960</v>
      </c>
      <c r="D571" t="b">
        <f t="shared" si="8"/>
        <v>1</v>
      </c>
      <c r="M571" s="3">
        <v>1133</v>
      </c>
      <c r="N571" s="1">
        <v>117500</v>
      </c>
      <c r="P571" s="3">
        <v>1139</v>
      </c>
      <c r="Q571" s="1">
        <v>196000</v>
      </c>
    </row>
    <row r="572" spans="1:17" x14ac:dyDescent="0.3">
      <c r="A572">
        <v>571</v>
      </c>
      <c r="B572">
        <v>1965</v>
      </c>
      <c r="C572">
        <v>142600</v>
      </c>
      <c r="D572" t="b">
        <f t="shared" si="8"/>
        <v>0</v>
      </c>
      <c r="M572" s="3">
        <v>1136</v>
      </c>
      <c r="N572" s="1">
        <v>102000</v>
      </c>
      <c r="P572" s="3">
        <v>1142</v>
      </c>
      <c r="Q572" s="1">
        <v>197500</v>
      </c>
    </row>
    <row r="573" spans="1:17" x14ac:dyDescent="0.3">
      <c r="A573">
        <v>572</v>
      </c>
      <c r="B573">
        <v>1959</v>
      </c>
      <c r="C573">
        <v>120000</v>
      </c>
      <c r="D573" t="b">
        <f t="shared" si="8"/>
        <v>0</v>
      </c>
      <c r="M573" s="3">
        <v>1137</v>
      </c>
      <c r="N573" s="1">
        <v>119000</v>
      </c>
      <c r="P573" s="3">
        <v>1143</v>
      </c>
      <c r="Q573" s="1">
        <v>424870</v>
      </c>
    </row>
    <row r="574" spans="1:17" x14ac:dyDescent="0.3">
      <c r="A574">
        <v>573</v>
      </c>
      <c r="B574">
        <v>2009</v>
      </c>
      <c r="C574">
        <v>224500</v>
      </c>
      <c r="D574" t="b">
        <f t="shared" si="8"/>
        <v>1</v>
      </c>
      <c r="M574" s="3">
        <v>1138</v>
      </c>
      <c r="N574" s="1">
        <v>94000</v>
      </c>
      <c r="P574" s="3">
        <v>1147</v>
      </c>
      <c r="Q574" s="1">
        <v>180000</v>
      </c>
    </row>
    <row r="575" spans="1:17" x14ac:dyDescent="0.3">
      <c r="A575">
        <v>574</v>
      </c>
      <c r="B575">
        <v>2000</v>
      </c>
      <c r="C575">
        <v>170000</v>
      </c>
      <c r="D575" t="b">
        <f t="shared" si="8"/>
        <v>1</v>
      </c>
      <c r="M575" s="3">
        <v>1140</v>
      </c>
      <c r="N575" s="1">
        <v>144000</v>
      </c>
      <c r="P575" s="3">
        <v>1156</v>
      </c>
      <c r="Q575" s="1">
        <v>218000</v>
      </c>
    </row>
    <row r="576" spans="1:17" x14ac:dyDescent="0.3">
      <c r="A576">
        <v>575</v>
      </c>
      <c r="B576">
        <v>1971</v>
      </c>
      <c r="C576">
        <v>139000</v>
      </c>
      <c r="D576" t="b">
        <f t="shared" si="8"/>
        <v>0</v>
      </c>
      <c r="M576" s="3">
        <v>1141</v>
      </c>
      <c r="N576" s="1">
        <v>139000</v>
      </c>
      <c r="P576" s="3">
        <v>1158</v>
      </c>
      <c r="Q576" s="1">
        <v>230000</v>
      </c>
    </row>
    <row r="577" spans="1:17" x14ac:dyDescent="0.3">
      <c r="A577">
        <v>576</v>
      </c>
      <c r="B577">
        <v>1947</v>
      </c>
      <c r="C577">
        <v>118500</v>
      </c>
      <c r="D577" t="b">
        <f t="shared" si="8"/>
        <v>0</v>
      </c>
      <c r="M577" s="3">
        <v>1144</v>
      </c>
      <c r="N577" s="1">
        <v>80000</v>
      </c>
      <c r="P577" s="3">
        <v>1159</v>
      </c>
      <c r="Q577" s="1">
        <v>235128</v>
      </c>
    </row>
    <row r="578" spans="1:17" x14ac:dyDescent="0.3">
      <c r="A578">
        <v>577</v>
      </c>
      <c r="B578">
        <v>1928</v>
      </c>
      <c r="C578">
        <v>145000</v>
      </c>
      <c r="D578" t="b">
        <f t="shared" si="8"/>
        <v>0</v>
      </c>
      <c r="M578" s="3">
        <v>1145</v>
      </c>
      <c r="N578" s="1">
        <v>80000</v>
      </c>
      <c r="P578" s="3">
        <v>1160</v>
      </c>
      <c r="Q578" s="1">
        <v>185000</v>
      </c>
    </row>
    <row r="579" spans="1:17" x14ac:dyDescent="0.3">
      <c r="A579">
        <v>578</v>
      </c>
      <c r="B579">
        <v>1966</v>
      </c>
      <c r="C579">
        <v>164500</v>
      </c>
      <c r="D579" t="b">
        <f t="shared" ref="D579:D642" si="9">IF($B579&gt;1973, TRUE, FALSE)</f>
        <v>0</v>
      </c>
      <c r="M579" s="3">
        <v>1146</v>
      </c>
      <c r="N579" s="1">
        <v>149000</v>
      </c>
      <c r="P579" s="3">
        <v>1161</v>
      </c>
      <c r="Q579" s="1">
        <v>146000</v>
      </c>
    </row>
    <row r="580" spans="1:17" x14ac:dyDescent="0.3">
      <c r="A580">
        <v>579</v>
      </c>
      <c r="B580">
        <v>2007</v>
      </c>
      <c r="C580">
        <v>146000</v>
      </c>
      <c r="D580" t="b">
        <f t="shared" si="9"/>
        <v>1</v>
      </c>
      <c r="M580" s="3">
        <v>1148</v>
      </c>
      <c r="N580" s="1">
        <v>174500</v>
      </c>
      <c r="P580" s="3">
        <v>1165</v>
      </c>
      <c r="Q580" s="1">
        <v>194000</v>
      </c>
    </row>
    <row r="581" spans="1:17" x14ac:dyDescent="0.3">
      <c r="A581">
        <v>580</v>
      </c>
      <c r="B581">
        <v>1954</v>
      </c>
      <c r="C581">
        <v>131500</v>
      </c>
      <c r="D581" t="b">
        <f t="shared" si="9"/>
        <v>0</v>
      </c>
      <c r="M581" s="3">
        <v>1149</v>
      </c>
      <c r="N581" s="1">
        <v>116900</v>
      </c>
      <c r="P581" s="3">
        <v>1166</v>
      </c>
      <c r="Q581" s="1">
        <v>233170</v>
      </c>
    </row>
    <row r="582" spans="1:17" x14ac:dyDescent="0.3">
      <c r="A582">
        <v>581</v>
      </c>
      <c r="B582">
        <v>1960</v>
      </c>
      <c r="C582">
        <v>181900</v>
      </c>
      <c r="D582" t="b">
        <f t="shared" si="9"/>
        <v>0</v>
      </c>
      <c r="M582" s="3">
        <v>1150</v>
      </c>
      <c r="N582" s="1">
        <v>143000</v>
      </c>
      <c r="P582" s="3">
        <v>1167</v>
      </c>
      <c r="Q582" s="1">
        <v>245350</v>
      </c>
    </row>
    <row r="583" spans="1:17" x14ac:dyDescent="0.3">
      <c r="A583">
        <v>582</v>
      </c>
      <c r="B583">
        <v>2008</v>
      </c>
      <c r="C583">
        <v>253293</v>
      </c>
      <c r="D583" t="b">
        <f t="shared" si="9"/>
        <v>1</v>
      </c>
      <c r="M583" s="3">
        <v>1151</v>
      </c>
      <c r="N583" s="1">
        <v>124000</v>
      </c>
      <c r="P583" s="3">
        <v>1168</v>
      </c>
      <c r="Q583" s="1">
        <v>173000</v>
      </c>
    </row>
    <row r="584" spans="1:17" x14ac:dyDescent="0.3">
      <c r="A584">
        <v>583</v>
      </c>
      <c r="B584">
        <v>1990</v>
      </c>
      <c r="C584">
        <v>118500</v>
      </c>
      <c r="D584" t="b">
        <f t="shared" si="9"/>
        <v>1</v>
      </c>
      <c r="M584" s="3">
        <v>1152</v>
      </c>
      <c r="N584" s="1">
        <v>149900</v>
      </c>
      <c r="P584" s="3">
        <v>1170</v>
      </c>
      <c r="Q584" s="1">
        <v>625000</v>
      </c>
    </row>
    <row r="585" spans="1:17" x14ac:dyDescent="0.3">
      <c r="A585">
        <v>584</v>
      </c>
      <c r="B585">
        <v>1893</v>
      </c>
      <c r="C585">
        <v>325000</v>
      </c>
      <c r="D585" t="b">
        <f t="shared" si="9"/>
        <v>0</v>
      </c>
      <c r="M585" s="3">
        <v>1153</v>
      </c>
      <c r="N585" s="1">
        <v>230000</v>
      </c>
      <c r="P585" s="3">
        <v>1171</v>
      </c>
      <c r="Q585" s="1">
        <v>171000</v>
      </c>
    </row>
    <row r="586" spans="1:17" x14ac:dyDescent="0.3">
      <c r="A586">
        <v>585</v>
      </c>
      <c r="B586">
        <v>1935</v>
      </c>
      <c r="C586">
        <v>133000</v>
      </c>
      <c r="D586" t="b">
        <f t="shared" si="9"/>
        <v>0</v>
      </c>
      <c r="M586" s="3">
        <v>1154</v>
      </c>
      <c r="N586" s="1">
        <v>120500</v>
      </c>
      <c r="P586" s="3">
        <v>1173</v>
      </c>
      <c r="Q586" s="1">
        <v>171900</v>
      </c>
    </row>
    <row r="587" spans="1:17" x14ac:dyDescent="0.3">
      <c r="A587">
        <v>586</v>
      </c>
      <c r="B587">
        <v>2005</v>
      </c>
      <c r="C587">
        <v>369900</v>
      </c>
      <c r="D587" t="b">
        <f t="shared" si="9"/>
        <v>1</v>
      </c>
      <c r="M587" s="3">
        <v>1155</v>
      </c>
      <c r="N587" s="1">
        <v>201800</v>
      </c>
      <c r="P587" s="3">
        <v>1176</v>
      </c>
      <c r="Q587" s="1">
        <v>285000</v>
      </c>
    </row>
    <row r="588" spans="1:17" x14ac:dyDescent="0.3">
      <c r="A588">
        <v>587</v>
      </c>
      <c r="B588">
        <v>1918</v>
      </c>
      <c r="C588">
        <v>130000</v>
      </c>
      <c r="D588" t="b">
        <f t="shared" si="9"/>
        <v>0</v>
      </c>
      <c r="M588" s="3">
        <v>1157</v>
      </c>
      <c r="N588" s="1">
        <v>179900</v>
      </c>
      <c r="P588" s="3">
        <v>1177</v>
      </c>
      <c r="Q588" s="1">
        <v>119500</v>
      </c>
    </row>
    <row r="589" spans="1:17" x14ac:dyDescent="0.3">
      <c r="A589">
        <v>588</v>
      </c>
      <c r="B589">
        <v>1982</v>
      </c>
      <c r="C589">
        <v>137000</v>
      </c>
      <c r="D589" t="b">
        <f t="shared" si="9"/>
        <v>1</v>
      </c>
      <c r="M589" s="3">
        <v>1162</v>
      </c>
      <c r="N589" s="1">
        <v>224000</v>
      </c>
      <c r="P589" s="3">
        <v>1181</v>
      </c>
      <c r="Q589" s="1">
        <v>250000</v>
      </c>
    </row>
    <row r="590" spans="1:17" x14ac:dyDescent="0.3">
      <c r="A590">
        <v>589</v>
      </c>
      <c r="B590">
        <v>1968</v>
      </c>
      <c r="C590">
        <v>143000</v>
      </c>
      <c r="D590" t="b">
        <f t="shared" si="9"/>
        <v>0</v>
      </c>
      <c r="M590" s="3">
        <v>1163</v>
      </c>
      <c r="N590" s="1">
        <v>129000</v>
      </c>
      <c r="P590" s="3">
        <v>1182</v>
      </c>
      <c r="Q590" s="1">
        <v>392500</v>
      </c>
    </row>
    <row r="591" spans="1:17" x14ac:dyDescent="0.3">
      <c r="A591">
        <v>590</v>
      </c>
      <c r="B591">
        <v>1930</v>
      </c>
      <c r="C591">
        <v>79500</v>
      </c>
      <c r="D591" t="b">
        <f t="shared" si="9"/>
        <v>0</v>
      </c>
      <c r="M591" s="3">
        <v>1164</v>
      </c>
      <c r="N591" s="1">
        <v>108959</v>
      </c>
      <c r="P591" s="3">
        <v>1183</v>
      </c>
      <c r="Q591" s="1">
        <v>745000</v>
      </c>
    </row>
    <row r="592" spans="1:17" x14ac:dyDescent="0.3">
      <c r="A592">
        <v>591</v>
      </c>
      <c r="B592">
        <v>2004</v>
      </c>
      <c r="C592">
        <v>185900</v>
      </c>
      <c r="D592" t="b">
        <f t="shared" si="9"/>
        <v>1</v>
      </c>
      <c r="M592" s="3">
        <v>1169</v>
      </c>
      <c r="N592" s="1">
        <v>235000</v>
      </c>
      <c r="P592" s="3">
        <v>1188</v>
      </c>
      <c r="Q592" s="1">
        <v>262000</v>
      </c>
    </row>
    <row r="593" spans="1:17" x14ac:dyDescent="0.3">
      <c r="A593">
        <v>592</v>
      </c>
      <c r="B593">
        <v>2008</v>
      </c>
      <c r="C593">
        <v>451950</v>
      </c>
      <c r="D593" t="b">
        <f t="shared" si="9"/>
        <v>1</v>
      </c>
      <c r="M593" s="3">
        <v>1172</v>
      </c>
      <c r="N593" s="1">
        <v>163000</v>
      </c>
      <c r="P593" s="3">
        <v>1189</v>
      </c>
      <c r="Q593" s="1">
        <v>195000</v>
      </c>
    </row>
    <row r="594" spans="1:17" x14ac:dyDescent="0.3">
      <c r="A594">
        <v>593</v>
      </c>
      <c r="B594">
        <v>1982</v>
      </c>
      <c r="C594">
        <v>138000</v>
      </c>
      <c r="D594" t="b">
        <f t="shared" si="9"/>
        <v>1</v>
      </c>
      <c r="M594" s="3">
        <v>1174</v>
      </c>
      <c r="N594" s="1">
        <v>200500</v>
      </c>
      <c r="P594" s="3">
        <v>1190</v>
      </c>
      <c r="Q594" s="1">
        <v>189000</v>
      </c>
    </row>
    <row r="595" spans="1:17" x14ac:dyDescent="0.3">
      <c r="A595">
        <v>594</v>
      </c>
      <c r="B595">
        <v>2003</v>
      </c>
      <c r="C595">
        <v>140000</v>
      </c>
      <c r="D595" t="b">
        <f t="shared" si="9"/>
        <v>1</v>
      </c>
      <c r="M595" s="3">
        <v>1175</v>
      </c>
      <c r="N595" s="1">
        <v>239000</v>
      </c>
      <c r="P595" s="3">
        <v>1192</v>
      </c>
      <c r="Q595" s="1">
        <v>174000</v>
      </c>
    </row>
    <row r="596" spans="1:17" x14ac:dyDescent="0.3">
      <c r="A596">
        <v>595</v>
      </c>
      <c r="B596">
        <v>1975</v>
      </c>
      <c r="C596">
        <v>110000</v>
      </c>
      <c r="D596" t="b">
        <f t="shared" si="9"/>
        <v>1</v>
      </c>
      <c r="M596" s="3">
        <v>1178</v>
      </c>
      <c r="N596" s="1">
        <v>115000</v>
      </c>
      <c r="P596" s="3">
        <v>1194</v>
      </c>
      <c r="Q596" s="1">
        <v>165000</v>
      </c>
    </row>
    <row r="597" spans="1:17" x14ac:dyDescent="0.3">
      <c r="A597">
        <v>596</v>
      </c>
      <c r="B597">
        <v>2005</v>
      </c>
      <c r="C597">
        <v>319000</v>
      </c>
      <c r="D597" t="b">
        <f t="shared" si="9"/>
        <v>1</v>
      </c>
      <c r="M597" s="3">
        <v>1179</v>
      </c>
      <c r="N597" s="1">
        <v>154900</v>
      </c>
      <c r="P597" s="3">
        <v>1196</v>
      </c>
      <c r="Q597" s="1">
        <v>176000</v>
      </c>
    </row>
    <row r="598" spans="1:17" x14ac:dyDescent="0.3">
      <c r="A598">
        <v>597</v>
      </c>
      <c r="B598">
        <v>1910</v>
      </c>
      <c r="C598">
        <v>114504</v>
      </c>
      <c r="D598" t="b">
        <f t="shared" si="9"/>
        <v>0</v>
      </c>
      <c r="M598" s="3">
        <v>1180</v>
      </c>
      <c r="N598" s="1">
        <v>93000</v>
      </c>
      <c r="P598" s="3">
        <v>1197</v>
      </c>
      <c r="Q598" s="1">
        <v>219210</v>
      </c>
    </row>
    <row r="599" spans="1:17" x14ac:dyDescent="0.3">
      <c r="A599">
        <v>598</v>
      </c>
      <c r="B599">
        <v>2006</v>
      </c>
      <c r="C599">
        <v>194201</v>
      </c>
      <c r="D599" t="b">
        <f t="shared" si="9"/>
        <v>1</v>
      </c>
      <c r="M599" s="3">
        <v>1184</v>
      </c>
      <c r="N599" s="1">
        <v>120000</v>
      </c>
      <c r="P599" s="3">
        <v>1199</v>
      </c>
      <c r="Q599" s="1">
        <v>178000</v>
      </c>
    </row>
    <row r="600" spans="1:17" x14ac:dyDescent="0.3">
      <c r="A600">
        <v>599</v>
      </c>
      <c r="B600">
        <v>1977</v>
      </c>
      <c r="C600">
        <v>217500</v>
      </c>
      <c r="D600" t="b">
        <f t="shared" si="9"/>
        <v>1</v>
      </c>
      <c r="M600" s="3">
        <v>1185</v>
      </c>
      <c r="N600" s="1">
        <v>186700</v>
      </c>
      <c r="P600" s="3">
        <v>1202</v>
      </c>
      <c r="Q600" s="1">
        <v>197900</v>
      </c>
    </row>
    <row r="601" spans="1:17" x14ac:dyDescent="0.3">
      <c r="A601">
        <v>600</v>
      </c>
      <c r="B601">
        <v>1980</v>
      </c>
      <c r="C601">
        <v>151000</v>
      </c>
      <c r="D601" t="b">
        <f t="shared" si="9"/>
        <v>1</v>
      </c>
      <c r="M601" s="3">
        <v>1186</v>
      </c>
      <c r="N601" s="1">
        <v>104900</v>
      </c>
      <c r="P601" s="3">
        <v>1204</v>
      </c>
      <c r="Q601" s="1">
        <v>213000</v>
      </c>
    </row>
    <row r="602" spans="1:17" x14ac:dyDescent="0.3">
      <c r="A602">
        <v>601</v>
      </c>
      <c r="B602">
        <v>2005</v>
      </c>
      <c r="C602">
        <v>275000</v>
      </c>
      <c r="D602" t="b">
        <f t="shared" si="9"/>
        <v>1</v>
      </c>
      <c r="M602" s="3">
        <v>1187</v>
      </c>
      <c r="N602" s="1">
        <v>95000</v>
      </c>
      <c r="P602" s="3">
        <v>1205</v>
      </c>
      <c r="Q602" s="1">
        <v>153500</v>
      </c>
    </row>
    <row r="603" spans="1:17" x14ac:dyDescent="0.3">
      <c r="A603">
        <v>602</v>
      </c>
      <c r="B603">
        <v>1937</v>
      </c>
      <c r="C603">
        <v>141000</v>
      </c>
      <c r="D603" t="b">
        <f t="shared" si="9"/>
        <v>0</v>
      </c>
      <c r="M603" s="3">
        <v>1191</v>
      </c>
      <c r="N603" s="1">
        <v>168000</v>
      </c>
      <c r="P603" s="3">
        <v>1206</v>
      </c>
      <c r="Q603" s="1">
        <v>271900</v>
      </c>
    </row>
    <row r="604" spans="1:17" x14ac:dyDescent="0.3">
      <c r="A604">
        <v>603</v>
      </c>
      <c r="B604">
        <v>1992</v>
      </c>
      <c r="C604">
        <v>220000</v>
      </c>
      <c r="D604" t="b">
        <f t="shared" si="9"/>
        <v>1</v>
      </c>
      <c r="M604" s="3">
        <v>1193</v>
      </c>
      <c r="N604" s="1">
        <v>125000</v>
      </c>
      <c r="P604" s="3">
        <v>1208</v>
      </c>
      <c r="Q604" s="1">
        <v>200000</v>
      </c>
    </row>
    <row r="605" spans="1:17" x14ac:dyDescent="0.3">
      <c r="A605">
        <v>604</v>
      </c>
      <c r="B605">
        <v>2004</v>
      </c>
      <c r="C605">
        <v>151000</v>
      </c>
      <c r="D605" t="b">
        <f t="shared" si="9"/>
        <v>1</v>
      </c>
      <c r="M605" s="3">
        <v>1195</v>
      </c>
      <c r="N605" s="1">
        <v>158000</v>
      </c>
      <c r="P605" s="3">
        <v>1210</v>
      </c>
      <c r="Q605" s="1">
        <v>290000</v>
      </c>
    </row>
    <row r="606" spans="1:17" x14ac:dyDescent="0.3">
      <c r="A606">
        <v>605</v>
      </c>
      <c r="B606">
        <v>2002</v>
      </c>
      <c r="C606">
        <v>221000</v>
      </c>
      <c r="D606" t="b">
        <f t="shared" si="9"/>
        <v>1</v>
      </c>
      <c r="M606" s="3">
        <v>1198</v>
      </c>
      <c r="N606" s="1">
        <v>144000</v>
      </c>
      <c r="P606" s="3">
        <v>1211</v>
      </c>
      <c r="Q606" s="1">
        <v>189000</v>
      </c>
    </row>
    <row r="607" spans="1:17" x14ac:dyDescent="0.3">
      <c r="A607">
        <v>606</v>
      </c>
      <c r="B607">
        <v>1965</v>
      </c>
      <c r="C607">
        <v>205000</v>
      </c>
      <c r="D607" t="b">
        <f t="shared" si="9"/>
        <v>0</v>
      </c>
      <c r="M607" s="3">
        <v>1200</v>
      </c>
      <c r="N607" s="1">
        <v>148000</v>
      </c>
      <c r="P607" s="3">
        <v>1212</v>
      </c>
      <c r="Q607" s="1">
        <v>164000</v>
      </c>
    </row>
    <row r="608" spans="1:17" x14ac:dyDescent="0.3">
      <c r="A608">
        <v>607</v>
      </c>
      <c r="B608">
        <v>1996</v>
      </c>
      <c r="C608">
        <v>152000</v>
      </c>
      <c r="D608" t="b">
        <f t="shared" si="9"/>
        <v>1</v>
      </c>
      <c r="M608" s="3">
        <v>1201</v>
      </c>
      <c r="N608" s="1">
        <v>116050</v>
      </c>
      <c r="P608" s="3">
        <v>1217</v>
      </c>
      <c r="Q608" s="1">
        <v>112000</v>
      </c>
    </row>
    <row r="609" spans="1:17" x14ac:dyDescent="0.3">
      <c r="A609">
        <v>608</v>
      </c>
      <c r="B609">
        <v>1948</v>
      </c>
      <c r="C609">
        <v>225000</v>
      </c>
      <c r="D609" t="b">
        <f t="shared" si="9"/>
        <v>0</v>
      </c>
      <c r="M609" s="3">
        <v>1203</v>
      </c>
      <c r="N609" s="1">
        <v>117000</v>
      </c>
      <c r="P609" s="3">
        <v>1218</v>
      </c>
      <c r="Q609" s="1">
        <v>229456</v>
      </c>
    </row>
    <row r="610" spans="1:17" x14ac:dyDescent="0.3">
      <c r="A610">
        <v>609</v>
      </c>
      <c r="B610">
        <v>1934</v>
      </c>
      <c r="C610">
        <v>359100</v>
      </c>
      <c r="D610" t="b">
        <f t="shared" si="9"/>
        <v>0</v>
      </c>
      <c r="M610" s="3">
        <v>1207</v>
      </c>
      <c r="N610" s="1">
        <v>107000</v>
      </c>
      <c r="P610" s="3">
        <v>1225</v>
      </c>
      <c r="Q610" s="1">
        <v>184000</v>
      </c>
    </row>
    <row r="611" spans="1:17" x14ac:dyDescent="0.3">
      <c r="A611">
        <v>610</v>
      </c>
      <c r="B611">
        <v>1961</v>
      </c>
      <c r="C611">
        <v>118500</v>
      </c>
      <c r="D611" t="b">
        <f t="shared" si="9"/>
        <v>0</v>
      </c>
      <c r="M611" s="3">
        <v>1209</v>
      </c>
      <c r="N611" s="1">
        <v>140000</v>
      </c>
      <c r="P611" s="3">
        <v>1227</v>
      </c>
      <c r="Q611" s="1">
        <v>214000</v>
      </c>
    </row>
    <row r="612" spans="1:17" x14ac:dyDescent="0.3">
      <c r="A612">
        <v>611</v>
      </c>
      <c r="B612">
        <v>2000</v>
      </c>
      <c r="C612">
        <v>313000</v>
      </c>
      <c r="D612" t="b">
        <f t="shared" si="9"/>
        <v>1</v>
      </c>
      <c r="M612" s="3">
        <v>1213</v>
      </c>
      <c r="N612" s="1">
        <v>113000</v>
      </c>
      <c r="P612" s="3">
        <v>1229</v>
      </c>
      <c r="Q612" s="1">
        <v>367294</v>
      </c>
    </row>
    <row r="613" spans="1:17" x14ac:dyDescent="0.3">
      <c r="A613">
        <v>612</v>
      </c>
      <c r="B613">
        <v>1978</v>
      </c>
      <c r="C613">
        <v>148000</v>
      </c>
      <c r="D613" t="b">
        <f t="shared" si="9"/>
        <v>1</v>
      </c>
      <c r="M613" s="3">
        <v>1214</v>
      </c>
      <c r="N613" s="1">
        <v>145000</v>
      </c>
      <c r="P613" s="3">
        <v>1231</v>
      </c>
      <c r="Q613" s="1">
        <v>190000</v>
      </c>
    </row>
    <row r="614" spans="1:17" x14ac:dyDescent="0.3">
      <c r="A614">
        <v>613</v>
      </c>
      <c r="B614">
        <v>2001</v>
      </c>
      <c r="C614">
        <v>261500</v>
      </c>
      <c r="D614" t="b">
        <f t="shared" si="9"/>
        <v>1</v>
      </c>
      <c r="M614" s="3">
        <v>1215</v>
      </c>
      <c r="N614" s="1">
        <v>134500</v>
      </c>
      <c r="P614" s="3">
        <v>1237</v>
      </c>
      <c r="Q614" s="1">
        <v>175500</v>
      </c>
    </row>
    <row r="615" spans="1:17" x14ac:dyDescent="0.3">
      <c r="A615">
        <v>614</v>
      </c>
      <c r="B615">
        <v>2007</v>
      </c>
      <c r="C615">
        <v>147000</v>
      </c>
      <c r="D615" t="b">
        <f t="shared" si="9"/>
        <v>1</v>
      </c>
      <c r="M615" s="3">
        <v>1216</v>
      </c>
      <c r="N615" s="1">
        <v>125000</v>
      </c>
      <c r="P615" s="3">
        <v>1238</v>
      </c>
      <c r="Q615" s="1">
        <v>195000</v>
      </c>
    </row>
    <row r="616" spans="1:17" x14ac:dyDescent="0.3">
      <c r="A616">
        <v>615</v>
      </c>
      <c r="B616">
        <v>1972</v>
      </c>
      <c r="C616">
        <v>75500</v>
      </c>
      <c r="D616" t="b">
        <f t="shared" si="9"/>
        <v>0</v>
      </c>
      <c r="M616" s="3">
        <v>1219</v>
      </c>
      <c r="N616" s="1">
        <v>80500</v>
      </c>
      <c r="P616" s="3">
        <v>1239</v>
      </c>
      <c r="Q616" s="1">
        <v>142500</v>
      </c>
    </row>
    <row r="617" spans="1:17" x14ac:dyDescent="0.3">
      <c r="A617">
        <v>616</v>
      </c>
      <c r="B617">
        <v>1963</v>
      </c>
      <c r="C617">
        <v>137500</v>
      </c>
      <c r="D617" t="b">
        <f t="shared" si="9"/>
        <v>0</v>
      </c>
      <c r="M617" s="3">
        <v>1220</v>
      </c>
      <c r="N617" s="1">
        <v>91500</v>
      </c>
      <c r="P617" s="3">
        <v>1240</v>
      </c>
      <c r="Q617" s="1">
        <v>265900</v>
      </c>
    </row>
    <row r="618" spans="1:17" x14ac:dyDescent="0.3">
      <c r="A618">
        <v>617</v>
      </c>
      <c r="B618">
        <v>2002</v>
      </c>
      <c r="C618">
        <v>183200</v>
      </c>
      <c r="D618" t="b">
        <f t="shared" si="9"/>
        <v>1</v>
      </c>
      <c r="M618" s="3">
        <v>1221</v>
      </c>
      <c r="N618" s="1">
        <v>115000</v>
      </c>
      <c r="P618" s="3">
        <v>1241</v>
      </c>
      <c r="Q618" s="1">
        <v>224900</v>
      </c>
    </row>
    <row r="619" spans="1:17" x14ac:dyDescent="0.3">
      <c r="A619">
        <v>618</v>
      </c>
      <c r="B619">
        <v>1954</v>
      </c>
      <c r="C619">
        <v>105500</v>
      </c>
      <c r="D619" t="b">
        <f t="shared" si="9"/>
        <v>0</v>
      </c>
      <c r="M619" s="3">
        <v>1222</v>
      </c>
      <c r="N619" s="1">
        <v>134000</v>
      </c>
      <c r="P619" s="3">
        <v>1242</v>
      </c>
      <c r="Q619" s="1">
        <v>248328</v>
      </c>
    </row>
    <row r="620" spans="1:17" x14ac:dyDescent="0.3">
      <c r="A620">
        <v>619</v>
      </c>
      <c r="B620">
        <v>2007</v>
      </c>
      <c r="C620">
        <v>314813</v>
      </c>
      <c r="D620" t="b">
        <f t="shared" si="9"/>
        <v>1</v>
      </c>
      <c r="M620" s="3">
        <v>1223</v>
      </c>
      <c r="N620" s="1">
        <v>143000</v>
      </c>
      <c r="P620" s="3">
        <v>1243</v>
      </c>
      <c r="Q620" s="1">
        <v>170000</v>
      </c>
    </row>
    <row r="621" spans="1:17" x14ac:dyDescent="0.3">
      <c r="A621">
        <v>620</v>
      </c>
      <c r="B621">
        <v>2003</v>
      </c>
      <c r="C621">
        <v>305000</v>
      </c>
      <c r="D621" t="b">
        <f t="shared" si="9"/>
        <v>1</v>
      </c>
      <c r="M621" s="3">
        <v>1224</v>
      </c>
      <c r="N621" s="1">
        <v>137900</v>
      </c>
      <c r="P621" s="3">
        <v>1244</v>
      </c>
      <c r="Q621" s="1">
        <v>465000</v>
      </c>
    </row>
    <row r="622" spans="1:17" x14ac:dyDescent="0.3">
      <c r="A622">
        <v>621</v>
      </c>
      <c r="B622">
        <v>1914</v>
      </c>
      <c r="C622">
        <v>67000</v>
      </c>
      <c r="D622" t="b">
        <f t="shared" si="9"/>
        <v>0</v>
      </c>
      <c r="M622" s="3">
        <v>1226</v>
      </c>
      <c r="N622" s="1">
        <v>145000</v>
      </c>
      <c r="P622" s="3">
        <v>1246</v>
      </c>
      <c r="Q622" s="1">
        <v>178000</v>
      </c>
    </row>
    <row r="623" spans="1:17" x14ac:dyDescent="0.3">
      <c r="A623">
        <v>622</v>
      </c>
      <c r="B623">
        <v>1974</v>
      </c>
      <c r="C623">
        <v>240000</v>
      </c>
      <c r="D623" t="b">
        <f t="shared" si="9"/>
        <v>1</v>
      </c>
      <c r="M623" s="3">
        <v>1228</v>
      </c>
      <c r="N623" s="1">
        <v>147000</v>
      </c>
      <c r="P623" s="3">
        <v>1247</v>
      </c>
      <c r="Q623" s="1">
        <v>186500</v>
      </c>
    </row>
    <row r="624" spans="1:17" x14ac:dyDescent="0.3">
      <c r="A624">
        <v>623</v>
      </c>
      <c r="B624">
        <v>1977</v>
      </c>
      <c r="C624">
        <v>135000</v>
      </c>
      <c r="D624" t="b">
        <f t="shared" si="9"/>
        <v>1</v>
      </c>
      <c r="M624" s="3">
        <v>1230</v>
      </c>
      <c r="N624" s="1">
        <v>127000</v>
      </c>
      <c r="P624" s="3">
        <v>1248</v>
      </c>
      <c r="Q624" s="1">
        <v>169900</v>
      </c>
    </row>
    <row r="625" spans="1:17" x14ac:dyDescent="0.3">
      <c r="A625">
        <v>624</v>
      </c>
      <c r="B625">
        <v>2000</v>
      </c>
      <c r="C625">
        <v>168500</v>
      </c>
      <c r="D625" t="b">
        <f t="shared" si="9"/>
        <v>1</v>
      </c>
      <c r="M625" s="3">
        <v>1232</v>
      </c>
      <c r="N625" s="1">
        <v>132500</v>
      </c>
      <c r="P625" s="3">
        <v>1252</v>
      </c>
      <c r="Q625" s="1">
        <v>171750</v>
      </c>
    </row>
    <row r="626" spans="1:17" x14ac:dyDescent="0.3">
      <c r="A626">
        <v>625</v>
      </c>
      <c r="B626">
        <v>1972</v>
      </c>
      <c r="C626">
        <v>165150</v>
      </c>
      <c r="D626" t="b">
        <f t="shared" si="9"/>
        <v>0</v>
      </c>
      <c r="M626" s="3">
        <v>1233</v>
      </c>
      <c r="N626" s="1">
        <v>101800</v>
      </c>
      <c r="P626" s="3">
        <v>1254</v>
      </c>
      <c r="Q626" s="1">
        <v>294000</v>
      </c>
    </row>
    <row r="627" spans="1:17" x14ac:dyDescent="0.3">
      <c r="A627">
        <v>626</v>
      </c>
      <c r="B627">
        <v>1962</v>
      </c>
      <c r="C627">
        <v>160000</v>
      </c>
      <c r="D627" t="b">
        <f t="shared" si="9"/>
        <v>0</v>
      </c>
      <c r="M627" s="3">
        <v>1234</v>
      </c>
      <c r="N627" s="1">
        <v>142000</v>
      </c>
      <c r="P627" s="3">
        <v>1255</v>
      </c>
      <c r="Q627" s="1">
        <v>165400</v>
      </c>
    </row>
    <row r="628" spans="1:17" x14ac:dyDescent="0.3">
      <c r="A628">
        <v>627</v>
      </c>
      <c r="B628">
        <v>1960</v>
      </c>
      <c r="C628">
        <v>139900</v>
      </c>
      <c r="D628" t="b">
        <f t="shared" si="9"/>
        <v>0</v>
      </c>
      <c r="M628" s="3">
        <v>1235</v>
      </c>
      <c r="N628" s="1">
        <v>130000</v>
      </c>
      <c r="P628" s="3">
        <v>1257</v>
      </c>
      <c r="Q628" s="1">
        <v>301500</v>
      </c>
    </row>
    <row r="629" spans="1:17" x14ac:dyDescent="0.3">
      <c r="A629">
        <v>628</v>
      </c>
      <c r="B629">
        <v>1955</v>
      </c>
      <c r="C629">
        <v>153000</v>
      </c>
      <c r="D629" t="b">
        <f t="shared" si="9"/>
        <v>0</v>
      </c>
      <c r="M629" s="3">
        <v>1236</v>
      </c>
      <c r="N629" s="1">
        <v>138887</v>
      </c>
      <c r="P629" s="3">
        <v>1259</v>
      </c>
      <c r="Q629" s="1">
        <v>190000</v>
      </c>
    </row>
    <row r="630" spans="1:17" x14ac:dyDescent="0.3">
      <c r="A630">
        <v>629</v>
      </c>
      <c r="B630">
        <v>1969</v>
      </c>
      <c r="C630">
        <v>135000</v>
      </c>
      <c r="D630" t="b">
        <f t="shared" si="9"/>
        <v>0</v>
      </c>
      <c r="M630" s="3">
        <v>1245</v>
      </c>
      <c r="N630" s="1">
        <v>230000</v>
      </c>
      <c r="P630" s="3">
        <v>1261</v>
      </c>
      <c r="Q630" s="1">
        <v>181000</v>
      </c>
    </row>
    <row r="631" spans="1:17" x14ac:dyDescent="0.3">
      <c r="A631">
        <v>630</v>
      </c>
      <c r="B631">
        <v>1964</v>
      </c>
      <c r="C631">
        <v>168500</v>
      </c>
      <c r="D631" t="b">
        <f t="shared" si="9"/>
        <v>0</v>
      </c>
      <c r="M631" s="3">
        <v>1249</v>
      </c>
      <c r="N631" s="1">
        <v>129500</v>
      </c>
      <c r="P631" s="3">
        <v>1265</v>
      </c>
      <c r="Q631" s="1">
        <v>181000</v>
      </c>
    </row>
    <row r="632" spans="1:17" x14ac:dyDescent="0.3">
      <c r="A632">
        <v>631</v>
      </c>
      <c r="B632">
        <v>1880</v>
      </c>
      <c r="C632">
        <v>124000</v>
      </c>
      <c r="D632" t="b">
        <f t="shared" si="9"/>
        <v>0</v>
      </c>
      <c r="M632" s="3">
        <v>1250</v>
      </c>
      <c r="N632" s="1">
        <v>119000</v>
      </c>
      <c r="P632" s="3">
        <v>1266</v>
      </c>
      <c r="Q632" s="1">
        <v>183900</v>
      </c>
    </row>
    <row r="633" spans="1:17" x14ac:dyDescent="0.3">
      <c r="A633">
        <v>632</v>
      </c>
      <c r="B633">
        <v>2006</v>
      </c>
      <c r="C633">
        <v>209500</v>
      </c>
      <c r="D633" t="b">
        <f t="shared" si="9"/>
        <v>1</v>
      </c>
      <c r="M633" s="3">
        <v>1251</v>
      </c>
      <c r="N633" s="1">
        <v>244000</v>
      </c>
      <c r="P633" s="3">
        <v>1268</v>
      </c>
      <c r="Q633" s="1">
        <v>378500</v>
      </c>
    </row>
    <row r="634" spans="1:17" x14ac:dyDescent="0.3">
      <c r="A634">
        <v>633</v>
      </c>
      <c r="B634">
        <v>1977</v>
      </c>
      <c r="C634">
        <v>82500</v>
      </c>
      <c r="D634" t="b">
        <f t="shared" si="9"/>
        <v>1</v>
      </c>
      <c r="M634" s="3">
        <v>1253</v>
      </c>
      <c r="N634" s="1">
        <v>130000</v>
      </c>
      <c r="P634" s="3">
        <v>1271</v>
      </c>
      <c r="Q634" s="1">
        <v>260000</v>
      </c>
    </row>
    <row r="635" spans="1:17" x14ac:dyDescent="0.3">
      <c r="A635">
        <v>634</v>
      </c>
      <c r="B635">
        <v>1954</v>
      </c>
      <c r="C635">
        <v>139400</v>
      </c>
      <c r="D635" t="b">
        <f t="shared" si="9"/>
        <v>0</v>
      </c>
      <c r="M635" s="3">
        <v>1256</v>
      </c>
      <c r="N635" s="1">
        <v>127500</v>
      </c>
      <c r="P635" s="3">
        <v>1279</v>
      </c>
      <c r="Q635" s="1">
        <v>237000</v>
      </c>
    </row>
    <row r="636" spans="1:17" x14ac:dyDescent="0.3">
      <c r="A636">
        <v>635</v>
      </c>
      <c r="B636">
        <v>1980</v>
      </c>
      <c r="C636">
        <v>144000</v>
      </c>
      <c r="D636" t="b">
        <f t="shared" si="9"/>
        <v>1</v>
      </c>
      <c r="M636" s="3">
        <v>1258</v>
      </c>
      <c r="N636" s="1">
        <v>99900</v>
      </c>
      <c r="P636" s="3">
        <v>1281</v>
      </c>
      <c r="Q636" s="1">
        <v>227000</v>
      </c>
    </row>
    <row r="637" spans="1:17" x14ac:dyDescent="0.3">
      <c r="A637">
        <v>636</v>
      </c>
      <c r="B637">
        <v>1914</v>
      </c>
      <c r="C637">
        <v>200000</v>
      </c>
      <c r="D637" t="b">
        <f t="shared" si="9"/>
        <v>0</v>
      </c>
      <c r="M637" s="3">
        <v>1260</v>
      </c>
      <c r="N637" s="1">
        <v>151000</v>
      </c>
      <c r="P637" s="3">
        <v>1282</v>
      </c>
      <c r="Q637" s="1">
        <v>180000</v>
      </c>
    </row>
    <row r="638" spans="1:17" x14ac:dyDescent="0.3">
      <c r="A638">
        <v>637</v>
      </c>
      <c r="B638">
        <v>1936</v>
      </c>
      <c r="C638">
        <v>60000</v>
      </c>
      <c r="D638" t="b">
        <f t="shared" si="9"/>
        <v>0</v>
      </c>
      <c r="M638" s="3">
        <v>1262</v>
      </c>
      <c r="N638" s="1">
        <v>128900</v>
      </c>
      <c r="P638" s="3">
        <v>1283</v>
      </c>
      <c r="Q638" s="1">
        <v>150500</v>
      </c>
    </row>
    <row r="639" spans="1:17" x14ac:dyDescent="0.3">
      <c r="A639">
        <v>638</v>
      </c>
      <c r="B639">
        <v>1954</v>
      </c>
      <c r="C639">
        <v>93000</v>
      </c>
      <c r="D639" t="b">
        <f t="shared" si="9"/>
        <v>0</v>
      </c>
      <c r="M639" s="3">
        <v>1263</v>
      </c>
      <c r="N639" s="1">
        <v>161500</v>
      </c>
      <c r="P639" s="3">
        <v>1289</v>
      </c>
      <c r="Q639" s="1">
        <v>278000</v>
      </c>
    </row>
    <row r="640" spans="1:17" x14ac:dyDescent="0.3">
      <c r="A640">
        <v>639</v>
      </c>
      <c r="B640">
        <v>1910</v>
      </c>
      <c r="C640">
        <v>85000</v>
      </c>
      <c r="D640" t="b">
        <f t="shared" si="9"/>
        <v>0</v>
      </c>
      <c r="M640" s="3">
        <v>1264</v>
      </c>
      <c r="N640" s="1">
        <v>180500</v>
      </c>
      <c r="P640" s="3">
        <v>1290</v>
      </c>
      <c r="Q640" s="1">
        <v>281000</v>
      </c>
    </row>
    <row r="641" spans="1:17" x14ac:dyDescent="0.3">
      <c r="A641">
        <v>640</v>
      </c>
      <c r="B641">
        <v>2006</v>
      </c>
      <c r="C641">
        <v>264561</v>
      </c>
      <c r="D641" t="b">
        <f t="shared" si="9"/>
        <v>1</v>
      </c>
      <c r="M641" s="3">
        <v>1267</v>
      </c>
      <c r="N641" s="1">
        <v>122000</v>
      </c>
      <c r="P641" s="3">
        <v>1294</v>
      </c>
      <c r="Q641" s="1">
        <v>162900</v>
      </c>
    </row>
    <row r="642" spans="1:17" x14ac:dyDescent="0.3">
      <c r="A642">
        <v>641</v>
      </c>
      <c r="B642">
        <v>2003</v>
      </c>
      <c r="C642">
        <v>274000</v>
      </c>
      <c r="D642" t="b">
        <f t="shared" si="9"/>
        <v>1</v>
      </c>
      <c r="M642" s="3">
        <v>1269</v>
      </c>
      <c r="N642" s="1">
        <v>381000</v>
      </c>
      <c r="P642" s="3">
        <v>1298</v>
      </c>
      <c r="Q642" s="1">
        <v>140000</v>
      </c>
    </row>
    <row r="643" spans="1:17" x14ac:dyDescent="0.3">
      <c r="A643">
        <v>642</v>
      </c>
      <c r="B643">
        <v>2001</v>
      </c>
      <c r="C643">
        <v>226000</v>
      </c>
      <c r="D643" t="b">
        <f t="shared" ref="D643:D706" si="10">IF($B643&gt;1973, TRUE, FALSE)</f>
        <v>1</v>
      </c>
      <c r="M643" s="3">
        <v>1270</v>
      </c>
      <c r="N643" s="1">
        <v>144000</v>
      </c>
      <c r="P643" s="3">
        <v>1299</v>
      </c>
      <c r="Q643" s="1">
        <v>160000</v>
      </c>
    </row>
    <row r="644" spans="1:17" x14ac:dyDescent="0.3">
      <c r="A644">
        <v>643</v>
      </c>
      <c r="B644">
        <v>1972</v>
      </c>
      <c r="C644">
        <v>345000</v>
      </c>
      <c r="D644" t="b">
        <f t="shared" si="10"/>
        <v>0</v>
      </c>
      <c r="M644" s="3">
        <v>1272</v>
      </c>
      <c r="N644" s="1">
        <v>185750</v>
      </c>
      <c r="P644" s="3">
        <v>1301</v>
      </c>
      <c r="Q644" s="1">
        <v>225000</v>
      </c>
    </row>
    <row r="645" spans="1:17" x14ac:dyDescent="0.3">
      <c r="A645">
        <v>644</v>
      </c>
      <c r="B645">
        <v>1969</v>
      </c>
      <c r="C645">
        <v>152000</v>
      </c>
      <c r="D645" t="b">
        <f t="shared" si="10"/>
        <v>0</v>
      </c>
      <c r="M645" s="3">
        <v>1273</v>
      </c>
      <c r="N645" s="1">
        <v>137000</v>
      </c>
      <c r="P645" s="3">
        <v>1303</v>
      </c>
      <c r="Q645" s="1">
        <v>290000</v>
      </c>
    </row>
    <row r="646" spans="1:17" x14ac:dyDescent="0.3">
      <c r="A646">
        <v>645</v>
      </c>
      <c r="B646">
        <v>2009</v>
      </c>
      <c r="C646">
        <v>370878</v>
      </c>
      <c r="D646" t="b">
        <f t="shared" si="10"/>
        <v>1</v>
      </c>
      <c r="M646" s="3">
        <v>1274</v>
      </c>
      <c r="N646" s="1">
        <v>177000</v>
      </c>
      <c r="P646" s="3">
        <v>1304</v>
      </c>
      <c r="Q646" s="1">
        <v>232000</v>
      </c>
    </row>
    <row r="647" spans="1:17" x14ac:dyDescent="0.3">
      <c r="A647">
        <v>646</v>
      </c>
      <c r="B647">
        <v>1971</v>
      </c>
      <c r="C647">
        <v>143250</v>
      </c>
      <c r="D647" t="b">
        <f t="shared" si="10"/>
        <v>0</v>
      </c>
      <c r="M647" s="3">
        <v>1275</v>
      </c>
      <c r="N647" s="1">
        <v>139000</v>
      </c>
      <c r="P647" s="3">
        <v>1305</v>
      </c>
      <c r="Q647" s="1">
        <v>130000</v>
      </c>
    </row>
    <row r="648" spans="1:17" x14ac:dyDescent="0.3">
      <c r="A648">
        <v>647</v>
      </c>
      <c r="B648">
        <v>1950</v>
      </c>
      <c r="C648">
        <v>98300</v>
      </c>
      <c r="D648" t="b">
        <f t="shared" si="10"/>
        <v>0</v>
      </c>
      <c r="M648" s="3">
        <v>1276</v>
      </c>
      <c r="N648" s="1">
        <v>137000</v>
      </c>
      <c r="P648" s="3">
        <v>1306</v>
      </c>
      <c r="Q648" s="1">
        <v>325000</v>
      </c>
    </row>
    <row r="649" spans="1:17" x14ac:dyDescent="0.3">
      <c r="A649">
        <v>648</v>
      </c>
      <c r="B649">
        <v>1953</v>
      </c>
      <c r="C649">
        <v>155000</v>
      </c>
      <c r="D649" t="b">
        <f t="shared" si="10"/>
        <v>0</v>
      </c>
      <c r="M649" s="3">
        <v>1277</v>
      </c>
      <c r="N649" s="1">
        <v>162000</v>
      </c>
      <c r="P649" s="3">
        <v>1307</v>
      </c>
      <c r="Q649" s="1">
        <v>202500</v>
      </c>
    </row>
    <row r="650" spans="1:17" x14ac:dyDescent="0.3">
      <c r="A650">
        <v>649</v>
      </c>
      <c r="B650">
        <v>1966</v>
      </c>
      <c r="C650">
        <v>155000</v>
      </c>
      <c r="D650" t="b">
        <f t="shared" si="10"/>
        <v>0</v>
      </c>
      <c r="M650" s="3">
        <v>1278</v>
      </c>
      <c r="N650" s="1">
        <v>197900</v>
      </c>
      <c r="P650" s="3">
        <v>1308</v>
      </c>
      <c r="Q650" s="1">
        <v>138000</v>
      </c>
    </row>
    <row r="651" spans="1:17" x14ac:dyDescent="0.3">
      <c r="A651">
        <v>650</v>
      </c>
      <c r="B651">
        <v>1970</v>
      </c>
      <c r="C651">
        <v>84500</v>
      </c>
      <c r="D651" t="b">
        <f t="shared" si="10"/>
        <v>0</v>
      </c>
      <c r="M651" s="3">
        <v>1280</v>
      </c>
      <c r="N651" s="1">
        <v>68400</v>
      </c>
      <c r="P651" s="3">
        <v>1310</v>
      </c>
      <c r="Q651" s="1">
        <v>179200</v>
      </c>
    </row>
    <row r="652" spans="1:17" x14ac:dyDescent="0.3">
      <c r="A652">
        <v>651</v>
      </c>
      <c r="B652">
        <v>2007</v>
      </c>
      <c r="C652">
        <v>205950</v>
      </c>
      <c r="D652" t="b">
        <f t="shared" si="10"/>
        <v>1</v>
      </c>
      <c r="M652" s="3">
        <v>1284</v>
      </c>
      <c r="N652" s="1">
        <v>139000</v>
      </c>
      <c r="P652" s="3">
        <v>1312</v>
      </c>
      <c r="Q652" s="1">
        <v>203000</v>
      </c>
    </row>
    <row r="653" spans="1:17" x14ac:dyDescent="0.3">
      <c r="A653">
        <v>652</v>
      </c>
      <c r="B653">
        <v>1940</v>
      </c>
      <c r="C653">
        <v>108000</v>
      </c>
      <c r="D653" t="b">
        <f t="shared" si="10"/>
        <v>0</v>
      </c>
      <c r="M653" s="3">
        <v>1285</v>
      </c>
      <c r="N653" s="1">
        <v>169000</v>
      </c>
      <c r="P653" s="3">
        <v>1313</v>
      </c>
      <c r="Q653" s="1">
        <v>302000</v>
      </c>
    </row>
    <row r="654" spans="1:17" x14ac:dyDescent="0.3">
      <c r="A654">
        <v>653</v>
      </c>
      <c r="B654">
        <v>1996</v>
      </c>
      <c r="C654">
        <v>191000</v>
      </c>
      <c r="D654" t="b">
        <f t="shared" si="10"/>
        <v>1</v>
      </c>
      <c r="M654" s="3">
        <v>1286</v>
      </c>
      <c r="N654" s="1">
        <v>132500</v>
      </c>
      <c r="P654" s="3">
        <v>1314</v>
      </c>
      <c r="Q654" s="1">
        <v>333168</v>
      </c>
    </row>
    <row r="655" spans="1:17" x14ac:dyDescent="0.3">
      <c r="A655">
        <v>654</v>
      </c>
      <c r="B655">
        <v>1906</v>
      </c>
      <c r="C655">
        <v>135000</v>
      </c>
      <c r="D655" t="b">
        <f t="shared" si="10"/>
        <v>0</v>
      </c>
      <c r="M655" s="3">
        <v>1287</v>
      </c>
      <c r="N655" s="1">
        <v>143000</v>
      </c>
      <c r="P655" s="3">
        <v>1317</v>
      </c>
      <c r="Q655" s="1">
        <v>295493</v>
      </c>
    </row>
    <row r="656" spans="1:17" x14ac:dyDescent="0.3">
      <c r="A656">
        <v>655</v>
      </c>
      <c r="B656">
        <v>1995</v>
      </c>
      <c r="C656">
        <v>350000</v>
      </c>
      <c r="D656" t="b">
        <f t="shared" si="10"/>
        <v>1</v>
      </c>
      <c r="M656" s="3">
        <v>1288</v>
      </c>
      <c r="N656" s="1">
        <v>190000</v>
      </c>
      <c r="P656" s="3">
        <v>1318</v>
      </c>
      <c r="Q656" s="1">
        <v>208900</v>
      </c>
    </row>
    <row r="657" spans="1:17" x14ac:dyDescent="0.3">
      <c r="A657">
        <v>656</v>
      </c>
      <c r="B657">
        <v>1971</v>
      </c>
      <c r="C657">
        <v>88000</v>
      </c>
      <c r="D657" t="b">
        <f t="shared" si="10"/>
        <v>0</v>
      </c>
      <c r="M657" s="3">
        <v>1291</v>
      </c>
      <c r="N657" s="1">
        <v>180500</v>
      </c>
      <c r="P657" s="3">
        <v>1319</v>
      </c>
      <c r="Q657" s="1">
        <v>275000</v>
      </c>
    </row>
    <row r="658" spans="1:17" x14ac:dyDescent="0.3">
      <c r="A658">
        <v>657</v>
      </c>
      <c r="B658">
        <v>1959</v>
      </c>
      <c r="C658">
        <v>145500</v>
      </c>
      <c r="D658" t="b">
        <f t="shared" si="10"/>
        <v>0</v>
      </c>
      <c r="M658" s="3">
        <v>1292</v>
      </c>
      <c r="N658" s="1">
        <v>119500</v>
      </c>
      <c r="P658" s="3">
        <v>1323</v>
      </c>
      <c r="Q658" s="1">
        <v>190000</v>
      </c>
    </row>
    <row r="659" spans="1:17" x14ac:dyDescent="0.3">
      <c r="A659">
        <v>658</v>
      </c>
      <c r="B659">
        <v>1931</v>
      </c>
      <c r="C659">
        <v>149000</v>
      </c>
      <c r="D659" t="b">
        <f t="shared" si="10"/>
        <v>0</v>
      </c>
      <c r="M659" s="3">
        <v>1293</v>
      </c>
      <c r="N659" s="1">
        <v>107500</v>
      </c>
      <c r="P659" s="3">
        <v>1325</v>
      </c>
      <c r="Q659" s="1">
        <v>147000</v>
      </c>
    </row>
    <row r="660" spans="1:17" x14ac:dyDescent="0.3">
      <c r="A660">
        <v>659</v>
      </c>
      <c r="B660">
        <v>1948</v>
      </c>
      <c r="C660">
        <v>97500</v>
      </c>
      <c r="D660" t="b">
        <f t="shared" si="10"/>
        <v>0</v>
      </c>
      <c r="M660" s="3">
        <v>1295</v>
      </c>
      <c r="N660" s="1">
        <v>115000</v>
      </c>
      <c r="P660" s="3">
        <v>1328</v>
      </c>
      <c r="Q660" s="1">
        <v>130500</v>
      </c>
    </row>
    <row r="661" spans="1:17" x14ac:dyDescent="0.3">
      <c r="A661">
        <v>660</v>
      </c>
      <c r="B661">
        <v>1964</v>
      </c>
      <c r="C661">
        <v>167000</v>
      </c>
      <c r="D661" t="b">
        <f t="shared" si="10"/>
        <v>0</v>
      </c>
      <c r="M661" s="3">
        <v>1296</v>
      </c>
      <c r="N661" s="1">
        <v>138500</v>
      </c>
      <c r="P661" s="3">
        <v>1330</v>
      </c>
      <c r="Q661" s="1">
        <v>176500</v>
      </c>
    </row>
    <row r="662" spans="1:17" x14ac:dyDescent="0.3">
      <c r="A662">
        <v>661</v>
      </c>
      <c r="B662">
        <v>1976</v>
      </c>
      <c r="C662">
        <v>197900</v>
      </c>
      <c r="D662" t="b">
        <f t="shared" si="10"/>
        <v>1</v>
      </c>
      <c r="M662" s="3">
        <v>1297</v>
      </c>
      <c r="N662" s="1">
        <v>155000</v>
      </c>
      <c r="P662" s="3">
        <v>1331</v>
      </c>
      <c r="Q662" s="1">
        <v>227000</v>
      </c>
    </row>
    <row r="663" spans="1:17" x14ac:dyDescent="0.3">
      <c r="A663">
        <v>662</v>
      </c>
      <c r="B663">
        <v>1994</v>
      </c>
      <c r="C663">
        <v>402000</v>
      </c>
      <c r="D663" t="b">
        <f t="shared" si="10"/>
        <v>1</v>
      </c>
      <c r="M663" s="3">
        <v>1300</v>
      </c>
      <c r="N663" s="1">
        <v>154000</v>
      </c>
      <c r="P663" s="3">
        <v>1332</v>
      </c>
      <c r="Q663" s="1">
        <v>132500</v>
      </c>
    </row>
    <row r="664" spans="1:17" x14ac:dyDescent="0.3">
      <c r="A664">
        <v>663</v>
      </c>
      <c r="B664">
        <v>1968</v>
      </c>
      <c r="C664">
        <v>110000</v>
      </c>
      <c r="D664" t="b">
        <f t="shared" si="10"/>
        <v>0</v>
      </c>
      <c r="M664" s="3">
        <v>1302</v>
      </c>
      <c r="N664" s="1">
        <v>177500</v>
      </c>
      <c r="P664" s="3">
        <v>1336</v>
      </c>
      <c r="Q664" s="1">
        <v>167900</v>
      </c>
    </row>
    <row r="665" spans="1:17" x14ac:dyDescent="0.3">
      <c r="A665">
        <v>664</v>
      </c>
      <c r="B665">
        <v>1972</v>
      </c>
      <c r="C665">
        <v>137500</v>
      </c>
      <c r="D665" t="b">
        <f t="shared" si="10"/>
        <v>0</v>
      </c>
      <c r="M665" s="3">
        <v>1309</v>
      </c>
      <c r="N665" s="1">
        <v>147000</v>
      </c>
      <c r="P665" s="3">
        <v>1339</v>
      </c>
      <c r="Q665" s="1">
        <v>200000</v>
      </c>
    </row>
    <row r="666" spans="1:17" x14ac:dyDescent="0.3">
      <c r="A666">
        <v>665</v>
      </c>
      <c r="B666">
        <v>2005</v>
      </c>
      <c r="C666">
        <v>423000</v>
      </c>
      <c r="D666" t="b">
        <f t="shared" si="10"/>
        <v>1</v>
      </c>
      <c r="M666" s="3">
        <v>1311</v>
      </c>
      <c r="N666" s="1">
        <v>335000</v>
      </c>
      <c r="P666" s="3">
        <v>1342</v>
      </c>
      <c r="Q666" s="1">
        <v>155000</v>
      </c>
    </row>
    <row r="667" spans="1:17" x14ac:dyDescent="0.3">
      <c r="A667">
        <v>666</v>
      </c>
      <c r="B667">
        <v>2000</v>
      </c>
      <c r="C667">
        <v>230500</v>
      </c>
      <c r="D667" t="b">
        <f t="shared" si="10"/>
        <v>1</v>
      </c>
      <c r="M667" s="3">
        <v>1315</v>
      </c>
      <c r="N667" s="1">
        <v>119000</v>
      </c>
      <c r="P667" s="3">
        <v>1343</v>
      </c>
      <c r="Q667" s="1">
        <v>228500</v>
      </c>
    </row>
    <row r="668" spans="1:17" x14ac:dyDescent="0.3">
      <c r="A668">
        <v>667</v>
      </c>
      <c r="B668">
        <v>1965</v>
      </c>
      <c r="C668">
        <v>129000</v>
      </c>
      <c r="D668" t="b">
        <f t="shared" si="10"/>
        <v>0</v>
      </c>
      <c r="M668" s="3">
        <v>1316</v>
      </c>
      <c r="N668" s="1">
        <v>206900</v>
      </c>
      <c r="P668" s="3">
        <v>1345</v>
      </c>
      <c r="Q668" s="1">
        <v>155835</v>
      </c>
    </row>
    <row r="669" spans="1:17" x14ac:dyDescent="0.3">
      <c r="A669">
        <v>668</v>
      </c>
      <c r="B669">
        <v>1994</v>
      </c>
      <c r="C669">
        <v>193500</v>
      </c>
      <c r="D669" t="b">
        <f t="shared" si="10"/>
        <v>1</v>
      </c>
      <c r="M669" s="3">
        <v>1320</v>
      </c>
      <c r="N669" s="1">
        <v>111000</v>
      </c>
      <c r="P669" s="3">
        <v>1348</v>
      </c>
      <c r="Q669" s="1">
        <v>283463</v>
      </c>
    </row>
    <row r="670" spans="1:17" x14ac:dyDescent="0.3">
      <c r="A670">
        <v>669</v>
      </c>
      <c r="B670">
        <v>1956</v>
      </c>
      <c r="C670">
        <v>168000</v>
      </c>
      <c r="D670" t="b">
        <f t="shared" si="10"/>
        <v>0</v>
      </c>
      <c r="M670" s="3">
        <v>1321</v>
      </c>
      <c r="N670" s="1">
        <v>156500</v>
      </c>
      <c r="P670" s="3">
        <v>1349</v>
      </c>
      <c r="Q670" s="1">
        <v>215000</v>
      </c>
    </row>
    <row r="671" spans="1:17" x14ac:dyDescent="0.3">
      <c r="A671">
        <v>670</v>
      </c>
      <c r="B671">
        <v>1922</v>
      </c>
      <c r="C671">
        <v>137500</v>
      </c>
      <c r="D671" t="b">
        <f t="shared" si="10"/>
        <v>0</v>
      </c>
      <c r="M671" s="3">
        <v>1322</v>
      </c>
      <c r="N671" s="1">
        <v>72500</v>
      </c>
      <c r="P671" s="3">
        <v>1354</v>
      </c>
      <c r="Q671" s="1">
        <v>410000</v>
      </c>
    </row>
    <row r="672" spans="1:17" x14ac:dyDescent="0.3">
      <c r="A672">
        <v>671</v>
      </c>
      <c r="B672">
        <v>2005</v>
      </c>
      <c r="C672">
        <v>173500</v>
      </c>
      <c r="D672" t="b">
        <f t="shared" si="10"/>
        <v>1</v>
      </c>
      <c r="M672" s="3">
        <v>1324</v>
      </c>
      <c r="N672" s="1">
        <v>82500</v>
      </c>
      <c r="P672" s="3">
        <v>1355</v>
      </c>
      <c r="Q672" s="1">
        <v>235000</v>
      </c>
    </row>
    <row r="673" spans="1:17" x14ac:dyDescent="0.3">
      <c r="A673">
        <v>672</v>
      </c>
      <c r="B673">
        <v>1925</v>
      </c>
      <c r="C673">
        <v>103600</v>
      </c>
      <c r="D673" t="b">
        <f t="shared" si="10"/>
        <v>0</v>
      </c>
      <c r="M673" s="3">
        <v>1326</v>
      </c>
      <c r="N673" s="1">
        <v>55000</v>
      </c>
      <c r="P673" s="3">
        <v>1359</v>
      </c>
      <c r="Q673" s="1">
        <v>177500</v>
      </c>
    </row>
    <row r="674" spans="1:17" x14ac:dyDescent="0.3">
      <c r="A674">
        <v>673</v>
      </c>
      <c r="B674">
        <v>1977</v>
      </c>
      <c r="C674">
        <v>165000</v>
      </c>
      <c r="D674" t="b">
        <f t="shared" si="10"/>
        <v>1</v>
      </c>
      <c r="M674" s="3">
        <v>1327</v>
      </c>
      <c r="N674" s="1">
        <v>79000</v>
      </c>
      <c r="P674" s="3">
        <v>1360</v>
      </c>
      <c r="Q674" s="1">
        <v>315000</v>
      </c>
    </row>
    <row r="675" spans="1:17" x14ac:dyDescent="0.3">
      <c r="A675">
        <v>674</v>
      </c>
      <c r="B675">
        <v>1957</v>
      </c>
      <c r="C675">
        <v>257500</v>
      </c>
      <c r="D675" t="b">
        <f t="shared" si="10"/>
        <v>0</v>
      </c>
      <c r="M675" s="3">
        <v>1329</v>
      </c>
      <c r="N675" s="1">
        <v>256000</v>
      </c>
      <c r="P675" s="3">
        <v>1362</v>
      </c>
      <c r="Q675" s="1">
        <v>260000</v>
      </c>
    </row>
    <row r="676" spans="1:17" x14ac:dyDescent="0.3">
      <c r="A676">
        <v>675</v>
      </c>
      <c r="B676">
        <v>1965</v>
      </c>
      <c r="C676">
        <v>140000</v>
      </c>
      <c r="D676" t="b">
        <f t="shared" si="10"/>
        <v>0</v>
      </c>
      <c r="M676" s="3">
        <v>1333</v>
      </c>
      <c r="N676" s="1">
        <v>100000</v>
      </c>
      <c r="P676" s="3">
        <v>1364</v>
      </c>
      <c r="Q676" s="1">
        <v>156932</v>
      </c>
    </row>
    <row r="677" spans="1:17" x14ac:dyDescent="0.3">
      <c r="A677">
        <v>676</v>
      </c>
      <c r="B677">
        <v>1978</v>
      </c>
      <c r="C677">
        <v>148500</v>
      </c>
      <c r="D677" t="b">
        <f t="shared" si="10"/>
        <v>1</v>
      </c>
      <c r="M677" s="3">
        <v>1334</v>
      </c>
      <c r="N677" s="1">
        <v>125500</v>
      </c>
      <c r="P677" s="3">
        <v>1365</v>
      </c>
      <c r="Q677" s="1">
        <v>144152</v>
      </c>
    </row>
    <row r="678" spans="1:17" x14ac:dyDescent="0.3">
      <c r="A678">
        <v>677</v>
      </c>
      <c r="B678">
        <v>1900</v>
      </c>
      <c r="C678">
        <v>87000</v>
      </c>
      <c r="D678" t="b">
        <f t="shared" si="10"/>
        <v>0</v>
      </c>
      <c r="M678" s="3">
        <v>1335</v>
      </c>
      <c r="N678" s="1">
        <v>125000</v>
      </c>
      <c r="P678" s="3">
        <v>1366</v>
      </c>
      <c r="Q678" s="1">
        <v>216000</v>
      </c>
    </row>
    <row r="679" spans="1:17" x14ac:dyDescent="0.3">
      <c r="A679">
        <v>678</v>
      </c>
      <c r="B679">
        <v>1924</v>
      </c>
      <c r="C679">
        <v>109500</v>
      </c>
      <c r="D679" t="b">
        <f t="shared" si="10"/>
        <v>0</v>
      </c>
      <c r="M679" s="3">
        <v>1337</v>
      </c>
      <c r="N679" s="1">
        <v>135000</v>
      </c>
      <c r="P679" s="3">
        <v>1367</v>
      </c>
      <c r="Q679" s="1">
        <v>193000</v>
      </c>
    </row>
    <row r="680" spans="1:17" x14ac:dyDescent="0.3">
      <c r="A680">
        <v>679</v>
      </c>
      <c r="B680">
        <v>2008</v>
      </c>
      <c r="C680">
        <v>372500</v>
      </c>
      <c r="D680" t="b">
        <f t="shared" si="10"/>
        <v>1</v>
      </c>
      <c r="M680" s="3">
        <v>1338</v>
      </c>
      <c r="N680" s="1">
        <v>52500</v>
      </c>
      <c r="P680" s="3">
        <v>1368</v>
      </c>
      <c r="Q680" s="1">
        <v>127000</v>
      </c>
    </row>
    <row r="681" spans="1:17" x14ac:dyDescent="0.3">
      <c r="A681">
        <v>680</v>
      </c>
      <c r="B681">
        <v>1961</v>
      </c>
      <c r="C681">
        <v>128500</v>
      </c>
      <c r="D681" t="b">
        <f t="shared" si="10"/>
        <v>0</v>
      </c>
      <c r="M681" s="3">
        <v>1340</v>
      </c>
      <c r="N681" s="1">
        <v>128500</v>
      </c>
      <c r="P681" s="3">
        <v>1369</v>
      </c>
      <c r="Q681" s="1">
        <v>144000</v>
      </c>
    </row>
    <row r="682" spans="1:17" x14ac:dyDescent="0.3">
      <c r="A682">
        <v>681</v>
      </c>
      <c r="B682">
        <v>1980</v>
      </c>
      <c r="C682">
        <v>143000</v>
      </c>
      <c r="D682" t="b">
        <f t="shared" si="10"/>
        <v>1</v>
      </c>
      <c r="M682" s="3">
        <v>1341</v>
      </c>
      <c r="N682" s="1">
        <v>123000</v>
      </c>
      <c r="P682" s="3">
        <v>1370</v>
      </c>
      <c r="Q682" s="1">
        <v>232000</v>
      </c>
    </row>
    <row r="683" spans="1:17" x14ac:dyDescent="0.3">
      <c r="A683">
        <v>682</v>
      </c>
      <c r="B683">
        <v>1932</v>
      </c>
      <c r="C683">
        <v>159434</v>
      </c>
      <c r="D683" t="b">
        <f t="shared" si="10"/>
        <v>0</v>
      </c>
      <c r="M683" s="3">
        <v>1344</v>
      </c>
      <c r="N683" s="1">
        <v>177000</v>
      </c>
      <c r="P683" s="3">
        <v>1373</v>
      </c>
      <c r="Q683" s="1">
        <v>274300</v>
      </c>
    </row>
    <row r="684" spans="1:17" x14ac:dyDescent="0.3">
      <c r="A684">
        <v>683</v>
      </c>
      <c r="B684">
        <v>1996</v>
      </c>
      <c r="C684">
        <v>173000</v>
      </c>
      <c r="D684" t="b">
        <f t="shared" si="10"/>
        <v>1</v>
      </c>
      <c r="M684" s="3">
        <v>1346</v>
      </c>
      <c r="N684" s="1">
        <v>108500</v>
      </c>
      <c r="P684" s="3">
        <v>1374</v>
      </c>
      <c r="Q684" s="1">
        <v>466500</v>
      </c>
    </row>
    <row r="685" spans="1:17" x14ac:dyDescent="0.3">
      <c r="A685">
        <v>684</v>
      </c>
      <c r="B685">
        <v>2002</v>
      </c>
      <c r="C685">
        <v>285000</v>
      </c>
      <c r="D685" t="b">
        <f t="shared" si="10"/>
        <v>1</v>
      </c>
      <c r="M685" s="3">
        <v>1347</v>
      </c>
      <c r="N685" s="1">
        <v>262500</v>
      </c>
      <c r="P685" s="3">
        <v>1375</v>
      </c>
      <c r="Q685" s="1">
        <v>250000</v>
      </c>
    </row>
    <row r="686" spans="1:17" x14ac:dyDescent="0.3">
      <c r="A686">
        <v>685</v>
      </c>
      <c r="B686">
        <v>1998</v>
      </c>
      <c r="C686">
        <v>221000</v>
      </c>
      <c r="D686" t="b">
        <f t="shared" si="10"/>
        <v>1</v>
      </c>
      <c r="M686" s="3">
        <v>1350</v>
      </c>
      <c r="N686" s="1">
        <v>122000</v>
      </c>
      <c r="P686" s="3">
        <v>1376</v>
      </c>
      <c r="Q686" s="1">
        <v>239000</v>
      </c>
    </row>
    <row r="687" spans="1:17" x14ac:dyDescent="0.3">
      <c r="A687">
        <v>686</v>
      </c>
      <c r="B687">
        <v>1984</v>
      </c>
      <c r="C687">
        <v>207500</v>
      </c>
      <c r="D687" t="b">
        <f t="shared" si="10"/>
        <v>1</v>
      </c>
      <c r="M687" s="3">
        <v>1351</v>
      </c>
      <c r="N687" s="1">
        <v>200000</v>
      </c>
      <c r="P687" s="3">
        <v>1380</v>
      </c>
      <c r="Q687" s="1">
        <v>167500</v>
      </c>
    </row>
    <row r="688" spans="1:17" x14ac:dyDescent="0.3">
      <c r="A688">
        <v>687</v>
      </c>
      <c r="B688">
        <v>2007</v>
      </c>
      <c r="C688">
        <v>227875</v>
      </c>
      <c r="D688" t="b">
        <f t="shared" si="10"/>
        <v>1</v>
      </c>
      <c r="M688" s="3">
        <v>1352</v>
      </c>
      <c r="N688" s="1">
        <v>171000</v>
      </c>
      <c r="P688" s="3">
        <v>1387</v>
      </c>
      <c r="Q688" s="1">
        <v>250000</v>
      </c>
    </row>
    <row r="689" spans="1:17" x14ac:dyDescent="0.3">
      <c r="A689">
        <v>688</v>
      </c>
      <c r="B689">
        <v>2004</v>
      </c>
      <c r="C689">
        <v>148800</v>
      </c>
      <c r="D689" t="b">
        <f t="shared" si="10"/>
        <v>1</v>
      </c>
      <c r="M689" s="3">
        <v>1353</v>
      </c>
      <c r="N689" s="1">
        <v>134900</v>
      </c>
      <c r="P689" s="3">
        <v>1389</v>
      </c>
      <c r="Q689" s="1">
        <v>377500</v>
      </c>
    </row>
    <row r="690" spans="1:17" x14ac:dyDescent="0.3">
      <c r="A690">
        <v>689</v>
      </c>
      <c r="B690">
        <v>2007</v>
      </c>
      <c r="C690">
        <v>392000</v>
      </c>
      <c r="D690" t="b">
        <f t="shared" si="10"/>
        <v>1</v>
      </c>
      <c r="M690" s="3">
        <v>1356</v>
      </c>
      <c r="N690" s="1">
        <v>170000</v>
      </c>
      <c r="P690" s="3">
        <v>1391</v>
      </c>
      <c r="Q690" s="1">
        <v>235000</v>
      </c>
    </row>
    <row r="691" spans="1:17" x14ac:dyDescent="0.3">
      <c r="A691">
        <v>690</v>
      </c>
      <c r="B691">
        <v>2005</v>
      </c>
      <c r="C691">
        <v>194700</v>
      </c>
      <c r="D691" t="b">
        <f t="shared" si="10"/>
        <v>1</v>
      </c>
      <c r="M691" s="3">
        <v>1357</v>
      </c>
      <c r="N691" s="1">
        <v>110000</v>
      </c>
      <c r="P691" s="3">
        <v>1395</v>
      </c>
      <c r="Q691" s="1">
        <v>246578</v>
      </c>
    </row>
    <row r="692" spans="1:17" x14ac:dyDescent="0.3">
      <c r="A692">
        <v>691</v>
      </c>
      <c r="B692">
        <v>2004</v>
      </c>
      <c r="C692">
        <v>141000</v>
      </c>
      <c r="D692" t="b">
        <f t="shared" si="10"/>
        <v>1</v>
      </c>
      <c r="M692" s="3">
        <v>1358</v>
      </c>
      <c r="N692" s="1">
        <v>149900</v>
      </c>
      <c r="P692" s="3">
        <v>1396</v>
      </c>
      <c r="Q692" s="1">
        <v>281213</v>
      </c>
    </row>
    <row r="693" spans="1:17" x14ac:dyDescent="0.3">
      <c r="A693">
        <v>692</v>
      </c>
      <c r="B693">
        <v>1994</v>
      </c>
      <c r="C693">
        <v>755000</v>
      </c>
      <c r="D693" t="b">
        <f t="shared" si="10"/>
        <v>1</v>
      </c>
      <c r="M693" s="3">
        <v>1361</v>
      </c>
      <c r="N693" s="1">
        <v>189000</v>
      </c>
      <c r="P693" s="3">
        <v>1402</v>
      </c>
      <c r="Q693" s="1">
        <v>193000</v>
      </c>
    </row>
    <row r="694" spans="1:17" x14ac:dyDescent="0.3">
      <c r="A694">
        <v>693</v>
      </c>
      <c r="B694">
        <v>1989</v>
      </c>
      <c r="C694">
        <v>335000</v>
      </c>
      <c r="D694" t="b">
        <f t="shared" si="10"/>
        <v>1</v>
      </c>
      <c r="M694" s="3">
        <v>1363</v>
      </c>
      <c r="N694" s="1">
        <v>104900</v>
      </c>
      <c r="P694" s="3">
        <v>1403</v>
      </c>
      <c r="Q694" s="1">
        <v>193879</v>
      </c>
    </row>
    <row r="695" spans="1:17" x14ac:dyDescent="0.3">
      <c r="A695">
        <v>694</v>
      </c>
      <c r="B695">
        <v>1921</v>
      </c>
      <c r="C695">
        <v>108480</v>
      </c>
      <c r="D695" t="b">
        <f t="shared" si="10"/>
        <v>0</v>
      </c>
      <c r="M695" s="3">
        <v>1371</v>
      </c>
      <c r="N695" s="1">
        <v>105000</v>
      </c>
      <c r="P695" s="3">
        <v>1404</v>
      </c>
      <c r="Q695" s="1">
        <v>282922</v>
      </c>
    </row>
    <row r="696" spans="1:17" x14ac:dyDescent="0.3">
      <c r="A696">
        <v>695</v>
      </c>
      <c r="B696">
        <v>1936</v>
      </c>
      <c r="C696">
        <v>141500</v>
      </c>
      <c r="D696" t="b">
        <f t="shared" si="10"/>
        <v>0</v>
      </c>
      <c r="M696" s="3">
        <v>1372</v>
      </c>
      <c r="N696" s="1">
        <v>165500</v>
      </c>
      <c r="P696" s="3">
        <v>1406</v>
      </c>
      <c r="Q696" s="1">
        <v>275000</v>
      </c>
    </row>
    <row r="697" spans="1:17" x14ac:dyDescent="0.3">
      <c r="A697">
        <v>696</v>
      </c>
      <c r="B697">
        <v>1987</v>
      </c>
      <c r="C697">
        <v>176000</v>
      </c>
      <c r="D697" t="b">
        <f t="shared" si="10"/>
        <v>1</v>
      </c>
      <c r="M697" s="3">
        <v>1377</v>
      </c>
      <c r="N697" s="1">
        <v>91000</v>
      </c>
      <c r="P697" s="3">
        <v>1408</v>
      </c>
      <c r="Q697" s="1">
        <v>112000</v>
      </c>
    </row>
    <row r="698" spans="1:17" x14ac:dyDescent="0.3">
      <c r="A698">
        <v>697</v>
      </c>
      <c r="B698">
        <v>1921</v>
      </c>
      <c r="C698">
        <v>89000</v>
      </c>
      <c r="D698" t="b">
        <f t="shared" si="10"/>
        <v>0</v>
      </c>
      <c r="M698" s="3">
        <v>1378</v>
      </c>
      <c r="N698" s="1">
        <v>117000</v>
      </c>
      <c r="P698" s="3">
        <v>1410</v>
      </c>
      <c r="Q698" s="1">
        <v>215000</v>
      </c>
    </row>
    <row r="699" spans="1:17" x14ac:dyDescent="0.3">
      <c r="A699">
        <v>698</v>
      </c>
      <c r="B699">
        <v>1952</v>
      </c>
      <c r="C699">
        <v>123500</v>
      </c>
      <c r="D699" t="b">
        <f t="shared" si="10"/>
        <v>0</v>
      </c>
      <c r="M699" s="3">
        <v>1379</v>
      </c>
      <c r="N699" s="1">
        <v>83000</v>
      </c>
      <c r="P699" s="3">
        <v>1411</v>
      </c>
      <c r="Q699" s="1">
        <v>230000</v>
      </c>
    </row>
    <row r="700" spans="1:17" x14ac:dyDescent="0.3">
      <c r="A700">
        <v>699</v>
      </c>
      <c r="B700">
        <v>1965</v>
      </c>
      <c r="C700">
        <v>138500</v>
      </c>
      <c r="D700" t="b">
        <f t="shared" si="10"/>
        <v>0</v>
      </c>
      <c r="M700" s="3">
        <v>1381</v>
      </c>
      <c r="N700" s="1">
        <v>58500</v>
      </c>
      <c r="P700" s="3">
        <v>1414</v>
      </c>
      <c r="Q700" s="1">
        <v>257000</v>
      </c>
    </row>
    <row r="701" spans="1:17" x14ac:dyDescent="0.3">
      <c r="A701">
        <v>700</v>
      </c>
      <c r="B701">
        <v>2004</v>
      </c>
      <c r="C701">
        <v>196000</v>
      </c>
      <c r="D701" t="b">
        <f t="shared" si="10"/>
        <v>1</v>
      </c>
      <c r="M701" s="3">
        <v>1382</v>
      </c>
      <c r="N701" s="1">
        <v>237500</v>
      </c>
      <c r="P701" s="3">
        <v>1416</v>
      </c>
      <c r="Q701" s="1">
        <v>175900</v>
      </c>
    </row>
    <row r="702" spans="1:17" x14ac:dyDescent="0.3">
      <c r="A702">
        <v>701</v>
      </c>
      <c r="B702">
        <v>2002</v>
      </c>
      <c r="C702">
        <v>312500</v>
      </c>
      <c r="D702" t="b">
        <f t="shared" si="10"/>
        <v>1</v>
      </c>
      <c r="M702" s="3">
        <v>1383</v>
      </c>
      <c r="N702" s="1">
        <v>157000</v>
      </c>
      <c r="P702" s="3">
        <v>1418</v>
      </c>
      <c r="Q702" s="1">
        <v>340000</v>
      </c>
    </row>
    <row r="703" spans="1:17" x14ac:dyDescent="0.3">
      <c r="A703">
        <v>702</v>
      </c>
      <c r="B703">
        <v>1969</v>
      </c>
      <c r="C703">
        <v>140000</v>
      </c>
      <c r="D703" t="b">
        <f t="shared" si="10"/>
        <v>0</v>
      </c>
      <c r="M703" s="3">
        <v>1384</v>
      </c>
      <c r="N703" s="1">
        <v>112000</v>
      </c>
      <c r="P703" s="3">
        <v>1422</v>
      </c>
      <c r="Q703" s="1">
        <v>127500</v>
      </c>
    </row>
    <row r="704" spans="1:17" x14ac:dyDescent="0.3">
      <c r="A704">
        <v>703</v>
      </c>
      <c r="B704">
        <v>2006</v>
      </c>
      <c r="C704">
        <v>361919</v>
      </c>
      <c r="D704" t="b">
        <f t="shared" si="10"/>
        <v>1</v>
      </c>
      <c r="M704" s="3">
        <v>1385</v>
      </c>
      <c r="N704" s="1">
        <v>105000</v>
      </c>
      <c r="P704" s="3">
        <v>1423</v>
      </c>
      <c r="Q704" s="1">
        <v>136500</v>
      </c>
    </row>
    <row r="705" spans="1:17" x14ac:dyDescent="0.3">
      <c r="A705">
        <v>704</v>
      </c>
      <c r="B705">
        <v>1900</v>
      </c>
      <c r="C705">
        <v>140000</v>
      </c>
      <c r="D705" t="b">
        <f t="shared" si="10"/>
        <v>0</v>
      </c>
      <c r="M705" s="3">
        <v>1386</v>
      </c>
      <c r="N705" s="1">
        <v>125500</v>
      </c>
      <c r="P705" s="3">
        <v>1427</v>
      </c>
      <c r="Q705" s="1">
        <v>271000</v>
      </c>
    </row>
    <row r="706" spans="1:17" x14ac:dyDescent="0.3">
      <c r="A706">
        <v>705</v>
      </c>
      <c r="B706">
        <v>2004</v>
      </c>
      <c r="C706">
        <v>213000</v>
      </c>
      <c r="D706" t="b">
        <f t="shared" si="10"/>
        <v>1</v>
      </c>
      <c r="M706" s="3">
        <v>1388</v>
      </c>
      <c r="N706" s="1">
        <v>136000</v>
      </c>
      <c r="P706" s="3">
        <v>1430</v>
      </c>
      <c r="Q706" s="1">
        <v>182900</v>
      </c>
    </row>
    <row r="707" spans="1:17" x14ac:dyDescent="0.3">
      <c r="A707">
        <v>706</v>
      </c>
      <c r="B707">
        <v>1930</v>
      </c>
      <c r="C707">
        <v>55000</v>
      </c>
      <c r="D707" t="b">
        <f t="shared" ref="D707:D770" si="11">IF($B707&gt;1973, TRUE, FALSE)</f>
        <v>0</v>
      </c>
      <c r="M707" s="3">
        <v>1390</v>
      </c>
      <c r="N707" s="1">
        <v>131000</v>
      </c>
      <c r="P707" s="3">
        <v>1431</v>
      </c>
      <c r="Q707" s="1">
        <v>192140</v>
      </c>
    </row>
    <row r="708" spans="1:17" x14ac:dyDescent="0.3">
      <c r="A708">
        <v>707</v>
      </c>
      <c r="B708">
        <v>1971</v>
      </c>
      <c r="C708">
        <v>302000</v>
      </c>
      <c r="D708" t="b">
        <f t="shared" si="11"/>
        <v>0</v>
      </c>
      <c r="M708" s="3">
        <v>1392</v>
      </c>
      <c r="N708" s="1">
        <v>124000</v>
      </c>
      <c r="P708" s="3">
        <v>1432</v>
      </c>
      <c r="Q708" s="1">
        <v>143750</v>
      </c>
    </row>
    <row r="709" spans="1:17" x14ac:dyDescent="0.3">
      <c r="A709">
        <v>708</v>
      </c>
      <c r="B709">
        <v>2006</v>
      </c>
      <c r="C709">
        <v>254000</v>
      </c>
      <c r="D709" t="b">
        <f t="shared" si="11"/>
        <v>1</v>
      </c>
      <c r="M709" s="3">
        <v>1393</v>
      </c>
      <c r="N709" s="1">
        <v>123000</v>
      </c>
      <c r="P709" s="3">
        <v>1434</v>
      </c>
      <c r="Q709" s="1">
        <v>186500</v>
      </c>
    </row>
    <row r="710" spans="1:17" x14ac:dyDescent="0.3">
      <c r="A710">
        <v>709</v>
      </c>
      <c r="B710">
        <v>2007</v>
      </c>
      <c r="C710">
        <v>179540</v>
      </c>
      <c r="D710" t="b">
        <f t="shared" si="11"/>
        <v>1</v>
      </c>
      <c r="M710" s="3">
        <v>1394</v>
      </c>
      <c r="N710" s="1">
        <v>163000</v>
      </c>
      <c r="P710" s="3">
        <v>1435</v>
      </c>
      <c r="Q710" s="1">
        <v>160000</v>
      </c>
    </row>
    <row r="711" spans="1:17" x14ac:dyDescent="0.3">
      <c r="A711">
        <v>710</v>
      </c>
      <c r="B711">
        <v>1966</v>
      </c>
      <c r="C711">
        <v>109900</v>
      </c>
      <c r="D711" t="b">
        <f t="shared" si="11"/>
        <v>0</v>
      </c>
      <c r="M711" s="3">
        <v>1397</v>
      </c>
      <c r="N711" s="1">
        <v>160000</v>
      </c>
      <c r="P711" s="3">
        <v>1438</v>
      </c>
      <c r="Q711" s="1">
        <v>394617</v>
      </c>
    </row>
    <row r="712" spans="1:17" x14ac:dyDescent="0.3">
      <c r="A712">
        <v>711</v>
      </c>
      <c r="B712">
        <v>1935</v>
      </c>
      <c r="C712">
        <v>52000</v>
      </c>
      <c r="D712" t="b">
        <f t="shared" si="11"/>
        <v>0</v>
      </c>
      <c r="M712" s="3">
        <v>1398</v>
      </c>
      <c r="N712" s="1">
        <v>137500</v>
      </c>
      <c r="P712" s="3">
        <v>1440</v>
      </c>
      <c r="Q712" s="1">
        <v>197000</v>
      </c>
    </row>
    <row r="713" spans="1:17" x14ac:dyDescent="0.3">
      <c r="A713">
        <v>712</v>
      </c>
      <c r="B713">
        <v>1900</v>
      </c>
      <c r="C713">
        <v>102776</v>
      </c>
      <c r="D713" t="b">
        <f t="shared" si="11"/>
        <v>0</v>
      </c>
      <c r="M713" s="3">
        <v>1399</v>
      </c>
      <c r="N713" s="1">
        <v>138000</v>
      </c>
      <c r="P713" s="3">
        <v>1442</v>
      </c>
      <c r="Q713" s="1">
        <v>149300</v>
      </c>
    </row>
    <row r="714" spans="1:17" x14ac:dyDescent="0.3">
      <c r="A714">
        <v>713</v>
      </c>
      <c r="B714">
        <v>1988</v>
      </c>
      <c r="C714">
        <v>189000</v>
      </c>
      <c r="D714" t="b">
        <f t="shared" si="11"/>
        <v>1</v>
      </c>
      <c r="M714" s="3">
        <v>1400</v>
      </c>
      <c r="N714" s="1">
        <v>137450</v>
      </c>
      <c r="P714" s="3">
        <v>1443</v>
      </c>
      <c r="Q714" s="1">
        <v>310000</v>
      </c>
    </row>
    <row r="715" spans="1:17" x14ac:dyDescent="0.3">
      <c r="A715">
        <v>714</v>
      </c>
      <c r="B715">
        <v>1970</v>
      </c>
      <c r="C715">
        <v>129000</v>
      </c>
      <c r="D715" t="b">
        <f t="shared" si="11"/>
        <v>0</v>
      </c>
      <c r="M715" s="3">
        <v>1401</v>
      </c>
      <c r="N715" s="1">
        <v>120000</v>
      </c>
      <c r="P715" s="3">
        <v>1445</v>
      </c>
      <c r="Q715" s="1">
        <v>179600</v>
      </c>
    </row>
    <row r="716" spans="1:17" x14ac:dyDescent="0.3">
      <c r="A716">
        <v>715</v>
      </c>
      <c r="B716">
        <v>1976</v>
      </c>
      <c r="C716">
        <v>130500</v>
      </c>
      <c r="D716" t="b">
        <f t="shared" si="11"/>
        <v>1</v>
      </c>
      <c r="M716" s="3">
        <v>1405</v>
      </c>
      <c r="N716" s="1">
        <v>105000</v>
      </c>
      <c r="P716" s="3">
        <v>1448</v>
      </c>
      <c r="Q716" s="1">
        <v>240000</v>
      </c>
    </row>
    <row r="717" spans="1:17" x14ac:dyDescent="0.3">
      <c r="A717">
        <v>716</v>
      </c>
      <c r="B717">
        <v>1974</v>
      </c>
      <c r="C717">
        <v>165000</v>
      </c>
      <c r="D717" t="b">
        <f t="shared" si="11"/>
        <v>1</v>
      </c>
      <c r="M717" s="3">
        <v>1407</v>
      </c>
      <c r="N717" s="1">
        <v>133000</v>
      </c>
      <c r="P717" s="3">
        <v>1451</v>
      </c>
      <c r="Q717" s="1">
        <v>136000</v>
      </c>
    </row>
    <row r="718" spans="1:17" x14ac:dyDescent="0.3">
      <c r="A718">
        <v>717</v>
      </c>
      <c r="B718">
        <v>1890</v>
      </c>
      <c r="C718">
        <v>159500</v>
      </c>
      <c r="D718" t="b">
        <f t="shared" si="11"/>
        <v>0</v>
      </c>
      <c r="M718" s="3">
        <v>1409</v>
      </c>
      <c r="N718" s="1">
        <v>125500</v>
      </c>
      <c r="P718" s="3">
        <v>1452</v>
      </c>
      <c r="Q718" s="1">
        <v>287090</v>
      </c>
    </row>
    <row r="719" spans="1:17" x14ac:dyDescent="0.3">
      <c r="A719">
        <v>718</v>
      </c>
      <c r="B719">
        <v>1973</v>
      </c>
      <c r="C719">
        <v>157000</v>
      </c>
      <c r="D719" t="b">
        <f t="shared" si="11"/>
        <v>0</v>
      </c>
      <c r="M719" s="3">
        <v>1412</v>
      </c>
      <c r="N719" s="1">
        <v>140000</v>
      </c>
      <c r="P719" s="3">
        <v>1453</v>
      </c>
      <c r="Q719" s="1">
        <v>145000</v>
      </c>
    </row>
    <row r="720" spans="1:17" x14ac:dyDescent="0.3">
      <c r="A720">
        <v>719</v>
      </c>
      <c r="B720">
        <v>1993</v>
      </c>
      <c r="C720">
        <v>341000</v>
      </c>
      <c r="D720" t="b">
        <f t="shared" si="11"/>
        <v>1</v>
      </c>
      <c r="M720" s="3">
        <v>1413</v>
      </c>
      <c r="N720" s="1">
        <v>90000</v>
      </c>
      <c r="P720" s="3">
        <v>1454</v>
      </c>
      <c r="Q720" s="1">
        <v>84500</v>
      </c>
    </row>
    <row r="721" spans="1:17" x14ac:dyDescent="0.3">
      <c r="A721">
        <v>720</v>
      </c>
      <c r="B721">
        <v>1969</v>
      </c>
      <c r="C721">
        <v>128500</v>
      </c>
      <c r="D721" t="b">
        <f t="shared" si="11"/>
        <v>0</v>
      </c>
      <c r="M721" s="3">
        <v>1415</v>
      </c>
      <c r="N721" s="1">
        <v>207000</v>
      </c>
      <c r="P721" s="3">
        <v>1455</v>
      </c>
      <c r="Q721" s="1">
        <v>185000</v>
      </c>
    </row>
    <row r="722" spans="1:17" x14ac:dyDescent="0.3">
      <c r="A722">
        <v>721</v>
      </c>
      <c r="B722">
        <v>1985</v>
      </c>
      <c r="C722">
        <v>275000</v>
      </c>
      <c r="D722" t="b">
        <f t="shared" si="11"/>
        <v>1</v>
      </c>
      <c r="M722" s="3">
        <v>1417</v>
      </c>
      <c r="N722" s="1">
        <v>122500</v>
      </c>
      <c r="P722" s="3">
        <v>1456</v>
      </c>
      <c r="Q722" s="1">
        <v>175000</v>
      </c>
    </row>
    <row r="723" spans="1:17" x14ac:dyDescent="0.3">
      <c r="A723">
        <v>722</v>
      </c>
      <c r="B723">
        <v>2004</v>
      </c>
      <c r="C723">
        <v>143000</v>
      </c>
      <c r="D723" t="b">
        <f t="shared" si="11"/>
        <v>1</v>
      </c>
      <c r="M723" s="3">
        <v>1419</v>
      </c>
      <c r="N723" s="1">
        <v>124000</v>
      </c>
      <c r="P723" s="3">
        <v>1457</v>
      </c>
      <c r="Q723" s="1">
        <v>210000</v>
      </c>
    </row>
    <row r="724" spans="1:17" x14ac:dyDescent="0.3">
      <c r="A724">
        <v>723</v>
      </c>
      <c r="B724">
        <v>1970</v>
      </c>
      <c r="C724">
        <v>124500</v>
      </c>
      <c r="D724" t="b">
        <f t="shared" si="11"/>
        <v>0</v>
      </c>
      <c r="M724" s="3">
        <v>1420</v>
      </c>
      <c r="N724" s="1">
        <v>223000</v>
      </c>
      <c r="P724" s="3" t="s">
        <v>273</v>
      </c>
      <c r="Q724" s="1">
        <v>160724810</v>
      </c>
    </row>
    <row r="725" spans="1:17" x14ac:dyDescent="0.3">
      <c r="A725">
        <v>724</v>
      </c>
      <c r="B725">
        <v>1954</v>
      </c>
      <c r="C725">
        <v>135000</v>
      </c>
      <c r="D725" t="b">
        <f t="shared" si="11"/>
        <v>0</v>
      </c>
      <c r="M725" s="3">
        <v>1421</v>
      </c>
      <c r="N725" s="1">
        <v>179900</v>
      </c>
    </row>
    <row r="726" spans="1:17" x14ac:dyDescent="0.3">
      <c r="A726">
        <v>725</v>
      </c>
      <c r="B726">
        <v>2007</v>
      </c>
      <c r="C726">
        <v>320000</v>
      </c>
      <c r="D726" t="b">
        <f t="shared" si="11"/>
        <v>1</v>
      </c>
      <c r="M726" s="3">
        <v>1424</v>
      </c>
      <c r="N726" s="1">
        <v>274970</v>
      </c>
    </row>
    <row r="727" spans="1:17" x14ac:dyDescent="0.3">
      <c r="A727">
        <v>726</v>
      </c>
      <c r="B727">
        <v>1970</v>
      </c>
      <c r="C727">
        <v>120500</v>
      </c>
      <c r="D727" t="b">
        <f t="shared" si="11"/>
        <v>0</v>
      </c>
      <c r="M727" s="3">
        <v>1425</v>
      </c>
      <c r="N727" s="1">
        <v>144000</v>
      </c>
    </row>
    <row r="728" spans="1:17" x14ac:dyDescent="0.3">
      <c r="A728">
        <v>727</v>
      </c>
      <c r="B728">
        <v>1988</v>
      </c>
      <c r="C728">
        <v>222000</v>
      </c>
      <c r="D728" t="b">
        <f t="shared" si="11"/>
        <v>1</v>
      </c>
      <c r="M728" s="3">
        <v>1426</v>
      </c>
      <c r="N728" s="1">
        <v>142000</v>
      </c>
    </row>
    <row r="729" spans="1:17" x14ac:dyDescent="0.3">
      <c r="A729">
        <v>728</v>
      </c>
      <c r="B729">
        <v>2007</v>
      </c>
      <c r="C729">
        <v>194500</v>
      </c>
      <c r="D729" t="b">
        <f t="shared" si="11"/>
        <v>1</v>
      </c>
      <c r="M729" s="3">
        <v>1428</v>
      </c>
      <c r="N729" s="1">
        <v>140000</v>
      </c>
    </row>
    <row r="730" spans="1:17" x14ac:dyDescent="0.3">
      <c r="A730">
        <v>729</v>
      </c>
      <c r="B730">
        <v>1958</v>
      </c>
      <c r="C730">
        <v>110000</v>
      </c>
      <c r="D730" t="b">
        <f t="shared" si="11"/>
        <v>0</v>
      </c>
      <c r="M730" s="3">
        <v>1429</v>
      </c>
      <c r="N730" s="1">
        <v>119000</v>
      </c>
    </row>
    <row r="731" spans="1:17" x14ac:dyDescent="0.3">
      <c r="A731">
        <v>730</v>
      </c>
      <c r="B731">
        <v>1925</v>
      </c>
      <c r="C731">
        <v>103000</v>
      </c>
      <c r="D731" t="b">
        <f t="shared" si="11"/>
        <v>0</v>
      </c>
      <c r="M731" s="3">
        <v>1433</v>
      </c>
      <c r="N731" s="1">
        <v>64500</v>
      </c>
    </row>
    <row r="732" spans="1:17" x14ac:dyDescent="0.3">
      <c r="A732">
        <v>731</v>
      </c>
      <c r="B732">
        <v>1995</v>
      </c>
      <c r="C732">
        <v>236500</v>
      </c>
      <c r="D732" t="b">
        <f t="shared" si="11"/>
        <v>1</v>
      </c>
      <c r="M732" s="3">
        <v>1436</v>
      </c>
      <c r="N732" s="1">
        <v>174000</v>
      </c>
    </row>
    <row r="733" spans="1:17" x14ac:dyDescent="0.3">
      <c r="A733">
        <v>732</v>
      </c>
      <c r="B733">
        <v>2003</v>
      </c>
      <c r="C733">
        <v>187500</v>
      </c>
      <c r="D733" t="b">
        <f t="shared" si="11"/>
        <v>1</v>
      </c>
      <c r="M733" s="3">
        <v>1437</v>
      </c>
      <c r="N733" s="1">
        <v>120500</v>
      </c>
    </row>
    <row r="734" spans="1:17" x14ac:dyDescent="0.3">
      <c r="A734">
        <v>733</v>
      </c>
      <c r="B734">
        <v>1998</v>
      </c>
      <c r="C734">
        <v>222500</v>
      </c>
      <c r="D734" t="b">
        <f t="shared" si="11"/>
        <v>1</v>
      </c>
      <c r="M734" s="3">
        <v>1439</v>
      </c>
      <c r="N734" s="1">
        <v>149700</v>
      </c>
    </row>
    <row r="735" spans="1:17" x14ac:dyDescent="0.3">
      <c r="A735">
        <v>734</v>
      </c>
      <c r="B735">
        <v>1961</v>
      </c>
      <c r="C735">
        <v>131400</v>
      </c>
      <c r="D735" t="b">
        <f t="shared" si="11"/>
        <v>0</v>
      </c>
      <c r="M735" s="3">
        <v>1441</v>
      </c>
      <c r="N735" s="1">
        <v>191000</v>
      </c>
    </row>
    <row r="736" spans="1:17" x14ac:dyDescent="0.3">
      <c r="A736">
        <v>735</v>
      </c>
      <c r="B736">
        <v>1968</v>
      </c>
      <c r="C736">
        <v>108000</v>
      </c>
      <c r="D736" t="b">
        <f t="shared" si="11"/>
        <v>0</v>
      </c>
      <c r="M736" s="3">
        <v>1444</v>
      </c>
      <c r="N736" s="1">
        <v>121000</v>
      </c>
    </row>
    <row r="737" spans="1:14" x14ac:dyDescent="0.3">
      <c r="A737">
        <v>736</v>
      </c>
      <c r="B737">
        <v>1914</v>
      </c>
      <c r="C737">
        <v>163000</v>
      </c>
      <c r="D737" t="b">
        <f t="shared" si="11"/>
        <v>0</v>
      </c>
      <c r="M737" s="3">
        <v>1446</v>
      </c>
      <c r="N737" s="1">
        <v>129000</v>
      </c>
    </row>
    <row r="738" spans="1:14" x14ac:dyDescent="0.3">
      <c r="A738">
        <v>737</v>
      </c>
      <c r="B738">
        <v>1950</v>
      </c>
      <c r="C738">
        <v>93500</v>
      </c>
      <c r="D738" t="b">
        <f t="shared" si="11"/>
        <v>0</v>
      </c>
      <c r="M738" s="3">
        <v>1447</v>
      </c>
      <c r="N738" s="1">
        <v>157900</v>
      </c>
    </row>
    <row r="739" spans="1:14" x14ac:dyDescent="0.3">
      <c r="A739">
        <v>738</v>
      </c>
      <c r="B739">
        <v>2005</v>
      </c>
      <c r="C739">
        <v>239900</v>
      </c>
      <c r="D739" t="b">
        <f t="shared" si="11"/>
        <v>1</v>
      </c>
      <c r="M739" s="3">
        <v>1449</v>
      </c>
      <c r="N739" s="1">
        <v>112000</v>
      </c>
    </row>
    <row r="740" spans="1:14" x14ac:dyDescent="0.3">
      <c r="A740">
        <v>739</v>
      </c>
      <c r="B740">
        <v>1987</v>
      </c>
      <c r="C740">
        <v>179000</v>
      </c>
      <c r="D740" t="b">
        <f t="shared" si="11"/>
        <v>1</v>
      </c>
      <c r="M740" s="3">
        <v>1450</v>
      </c>
      <c r="N740" s="1">
        <v>92000</v>
      </c>
    </row>
    <row r="741" spans="1:14" x14ac:dyDescent="0.3">
      <c r="A741">
        <v>740</v>
      </c>
      <c r="B741">
        <v>2004</v>
      </c>
      <c r="C741">
        <v>190000</v>
      </c>
      <c r="D741" t="b">
        <f t="shared" si="11"/>
        <v>1</v>
      </c>
      <c r="M741" s="3">
        <v>1458</v>
      </c>
      <c r="N741" s="1">
        <v>266500</v>
      </c>
    </row>
    <row r="742" spans="1:14" x14ac:dyDescent="0.3">
      <c r="A742">
        <v>741</v>
      </c>
      <c r="B742">
        <v>1910</v>
      </c>
      <c r="C742">
        <v>132000</v>
      </c>
      <c r="D742" t="b">
        <f t="shared" si="11"/>
        <v>0</v>
      </c>
      <c r="M742" s="3">
        <v>1459</v>
      </c>
      <c r="N742" s="1">
        <v>142125</v>
      </c>
    </row>
    <row r="743" spans="1:14" x14ac:dyDescent="0.3">
      <c r="A743">
        <v>742</v>
      </c>
      <c r="B743">
        <v>1961</v>
      </c>
      <c r="C743">
        <v>142000</v>
      </c>
      <c r="D743" t="b">
        <f t="shared" si="11"/>
        <v>0</v>
      </c>
      <c r="M743" s="3">
        <v>1460</v>
      </c>
      <c r="N743" s="1">
        <v>147500</v>
      </c>
    </row>
    <row r="744" spans="1:14" x14ac:dyDescent="0.3">
      <c r="A744">
        <v>743</v>
      </c>
      <c r="B744">
        <v>2000</v>
      </c>
      <c r="C744">
        <v>179000</v>
      </c>
      <c r="D744" t="b">
        <f t="shared" si="11"/>
        <v>1</v>
      </c>
      <c r="M744" s="3" t="s">
        <v>273</v>
      </c>
      <c r="N744" s="1">
        <v>103420136</v>
      </c>
    </row>
    <row r="745" spans="1:14" x14ac:dyDescent="0.3">
      <c r="A745">
        <v>744</v>
      </c>
      <c r="B745">
        <v>1963</v>
      </c>
      <c r="C745">
        <v>175000</v>
      </c>
      <c r="D745" t="b">
        <f t="shared" si="11"/>
        <v>0</v>
      </c>
    </row>
    <row r="746" spans="1:14" x14ac:dyDescent="0.3">
      <c r="A746">
        <v>745</v>
      </c>
      <c r="B746">
        <v>1993</v>
      </c>
      <c r="C746">
        <v>180000</v>
      </c>
      <c r="D746" t="b">
        <f t="shared" si="11"/>
        <v>1</v>
      </c>
    </row>
    <row r="747" spans="1:14" x14ac:dyDescent="0.3">
      <c r="A747">
        <v>746</v>
      </c>
      <c r="B747">
        <v>1976</v>
      </c>
      <c r="C747">
        <v>299800</v>
      </c>
      <c r="D747" t="b">
        <f t="shared" si="11"/>
        <v>1</v>
      </c>
    </row>
    <row r="748" spans="1:14" x14ac:dyDescent="0.3">
      <c r="A748">
        <v>747</v>
      </c>
      <c r="B748">
        <v>2000</v>
      </c>
      <c r="C748">
        <v>236000</v>
      </c>
      <c r="D748" t="b">
        <f t="shared" si="11"/>
        <v>1</v>
      </c>
    </row>
    <row r="749" spans="1:14" x14ac:dyDescent="0.3">
      <c r="A749">
        <v>748</v>
      </c>
      <c r="B749">
        <v>1880</v>
      </c>
      <c r="C749">
        <v>265979</v>
      </c>
      <c r="D749" t="b">
        <f t="shared" si="11"/>
        <v>0</v>
      </c>
    </row>
    <row r="750" spans="1:14" x14ac:dyDescent="0.3">
      <c r="A750">
        <v>749</v>
      </c>
      <c r="B750">
        <v>1996</v>
      </c>
      <c r="C750">
        <v>260400</v>
      </c>
      <c r="D750" t="b">
        <f t="shared" si="11"/>
        <v>1</v>
      </c>
    </row>
    <row r="751" spans="1:14" x14ac:dyDescent="0.3">
      <c r="A751">
        <v>750</v>
      </c>
      <c r="B751">
        <v>1945</v>
      </c>
      <c r="C751">
        <v>98000</v>
      </c>
      <c r="D751" t="b">
        <f t="shared" si="11"/>
        <v>0</v>
      </c>
    </row>
    <row r="752" spans="1:14" x14ac:dyDescent="0.3">
      <c r="A752">
        <v>751</v>
      </c>
      <c r="B752">
        <v>1910</v>
      </c>
      <c r="C752">
        <v>96500</v>
      </c>
      <c r="D752" t="b">
        <f t="shared" si="11"/>
        <v>0</v>
      </c>
    </row>
    <row r="753" spans="1:4" x14ac:dyDescent="0.3">
      <c r="A753">
        <v>752</v>
      </c>
      <c r="B753">
        <v>2003</v>
      </c>
      <c r="C753">
        <v>162000</v>
      </c>
      <c r="D753" t="b">
        <f t="shared" si="11"/>
        <v>1</v>
      </c>
    </row>
    <row r="754" spans="1:4" x14ac:dyDescent="0.3">
      <c r="A754">
        <v>753</v>
      </c>
      <c r="B754">
        <v>1997</v>
      </c>
      <c r="C754">
        <v>217000</v>
      </c>
      <c r="D754" t="b">
        <f t="shared" si="11"/>
        <v>1</v>
      </c>
    </row>
    <row r="755" spans="1:4" x14ac:dyDescent="0.3">
      <c r="A755">
        <v>754</v>
      </c>
      <c r="B755">
        <v>2005</v>
      </c>
      <c r="C755">
        <v>275500</v>
      </c>
      <c r="D755" t="b">
        <f t="shared" si="11"/>
        <v>1</v>
      </c>
    </row>
    <row r="756" spans="1:4" x14ac:dyDescent="0.3">
      <c r="A756">
        <v>755</v>
      </c>
      <c r="B756">
        <v>1969</v>
      </c>
      <c r="C756">
        <v>156000</v>
      </c>
      <c r="D756" t="b">
        <f t="shared" si="11"/>
        <v>0</v>
      </c>
    </row>
    <row r="757" spans="1:4" x14ac:dyDescent="0.3">
      <c r="A757">
        <v>756</v>
      </c>
      <c r="B757">
        <v>1999</v>
      </c>
      <c r="C757">
        <v>172500</v>
      </c>
      <c r="D757" t="b">
        <f t="shared" si="11"/>
        <v>1</v>
      </c>
    </row>
    <row r="758" spans="1:4" x14ac:dyDescent="0.3">
      <c r="A758">
        <v>757</v>
      </c>
      <c r="B758">
        <v>2007</v>
      </c>
      <c r="C758">
        <v>212000</v>
      </c>
      <c r="D758" t="b">
        <f t="shared" si="11"/>
        <v>1</v>
      </c>
    </row>
    <row r="759" spans="1:4" x14ac:dyDescent="0.3">
      <c r="A759">
        <v>758</v>
      </c>
      <c r="B759">
        <v>1978</v>
      </c>
      <c r="C759">
        <v>158900</v>
      </c>
      <c r="D759" t="b">
        <f t="shared" si="11"/>
        <v>1</v>
      </c>
    </row>
    <row r="760" spans="1:4" x14ac:dyDescent="0.3">
      <c r="A760">
        <v>759</v>
      </c>
      <c r="B760">
        <v>1999</v>
      </c>
      <c r="C760">
        <v>179400</v>
      </c>
      <c r="D760" t="b">
        <f t="shared" si="11"/>
        <v>1</v>
      </c>
    </row>
    <row r="761" spans="1:4" x14ac:dyDescent="0.3">
      <c r="A761">
        <v>760</v>
      </c>
      <c r="B761">
        <v>1995</v>
      </c>
      <c r="C761">
        <v>290000</v>
      </c>
      <c r="D761" t="b">
        <f t="shared" si="11"/>
        <v>1</v>
      </c>
    </row>
    <row r="762" spans="1:4" x14ac:dyDescent="0.3">
      <c r="A762">
        <v>761</v>
      </c>
      <c r="B762">
        <v>1959</v>
      </c>
      <c r="C762">
        <v>127500</v>
      </c>
      <c r="D762" t="b">
        <f t="shared" si="11"/>
        <v>0</v>
      </c>
    </row>
    <row r="763" spans="1:4" x14ac:dyDescent="0.3">
      <c r="A763">
        <v>762</v>
      </c>
      <c r="B763">
        <v>1924</v>
      </c>
      <c r="C763">
        <v>100000</v>
      </c>
      <c r="D763" t="b">
        <f t="shared" si="11"/>
        <v>0</v>
      </c>
    </row>
    <row r="764" spans="1:4" x14ac:dyDescent="0.3">
      <c r="A764">
        <v>763</v>
      </c>
      <c r="B764">
        <v>2009</v>
      </c>
      <c r="C764">
        <v>215200</v>
      </c>
      <c r="D764" t="b">
        <f t="shared" si="11"/>
        <v>1</v>
      </c>
    </row>
    <row r="765" spans="1:4" x14ac:dyDescent="0.3">
      <c r="A765">
        <v>764</v>
      </c>
      <c r="B765">
        <v>1999</v>
      </c>
      <c r="C765">
        <v>337000</v>
      </c>
      <c r="D765" t="b">
        <f t="shared" si="11"/>
        <v>1</v>
      </c>
    </row>
    <row r="766" spans="1:4" x14ac:dyDescent="0.3">
      <c r="A766">
        <v>765</v>
      </c>
      <c r="B766">
        <v>1995</v>
      </c>
      <c r="C766">
        <v>270000</v>
      </c>
      <c r="D766" t="b">
        <f t="shared" si="11"/>
        <v>1</v>
      </c>
    </row>
    <row r="767" spans="1:4" x14ac:dyDescent="0.3">
      <c r="A767">
        <v>766</v>
      </c>
      <c r="B767">
        <v>2008</v>
      </c>
      <c r="C767">
        <v>264132</v>
      </c>
      <c r="D767" t="b">
        <f t="shared" si="11"/>
        <v>1</v>
      </c>
    </row>
    <row r="768" spans="1:4" x14ac:dyDescent="0.3">
      <c r="A768">
        <v>767</v>
      </c>
      <c r="B768">
        <v>1988</v>
      </c>
      <c r="C768">
        <v>196500</v>
      </c>
      <c r="D768" t="b">
        <f t="shared" si="11"/>
        <v>1</v>
      </c>
    </row>
    <row r="769" spans="1:4" x14ac:dyDescent="0.3">
      <c r="A769">
        <v>768</v>
      </c>
      <c r="B769">
        <v>1940</v>
      </c>
      <c r="C769">
        <v>160000</v>
      </c>
      <c r="D769" t="b">
        <f t="shared" si="11"/>
        <v>0</v>
      </c>
    </row>
    <row r="770" spans="1:4" x14ac:dyDescent="0.3">
      <c r="A770">
        <v>769</v>
      </c>
      <c r="B770">
        <v>2004</v>
      </c>
      <c r="C770">
        <v>216837</v>
      </c>
      <c r="D770" t="b">
        <f t="shared" si="11"/>
        <v>1</v>
      </c>
    </row>
    <row r="771" spans="1:4" x14ac:dyDescent="0.3">
      <c r="A771">
        <v>770</v>
      </c>
      <c r="B771">
        <v>2003</v>
      </c>
      <c r="C771">
        <v>538000</v>
      </c>
      <c r="D771" t="b">
        <f t="shared" ref="D771:D834" si="12">IF($B771&gt;1973, TRUE, FALSE)</f>
        <v>1</v>
      </c>
    </row>
    <row r="772" spans="1:4" x14ac:dyDescent="0.3">
      <c r="A772">
        <v>771</v>
      </c>
      <c r="B772">
        <v>1982</v>
      </c>
      <c r="C772">
        <v>134900</v>
      </c>
      <c r="D772" t="b">
        <f t="shared" si="12"/>
        <v>1</v>
      </c>
    </row>
    <row r="773" spans="1:4" x14ac:dyDescent="0.3">
      <c r="A773">
        <v>772</v>
      </c>
      <c r="B773">
        <v>1951</v>
      </c>
      <c r="C773">
        <v>102000</v>
      </c>
      <c r="D773" t="b">
        <f t="shared" si="12"/>
        <v>0</v>
      </c>
    </row>
    <row r="774" spans="1:4" x14ac:dyDescent="0.3">
      <c r="A774">
        <v>773</v>
      </c>
      <c r="B774">
        <v>1976</v>
      </c>
      <c r="C774">
        <v>107000</v>
      </c>
      <c r="D774" t="b">
        <f t="shared" si="12"/>
        <v>1</v>
      </c>
    </row>
    <row r="775" spans="1:4" x14ac:dyDescent="0.3">
      <c r="A775">
        <v>774</v>
      </c>
      <c r="B775">
        <v>1958</v>
      </c>
      <c r="C775">
        <v>114500</v>
      </c>
      <c r="D775" t="b">
        <f t="shared" si="12"/>
        <v>0</v>
      </c>
    </row>
    <row r="776" spans="1:4" x14ac:dyDescent="0.3">
      <c r="A776">
        <v>775</v>
      </c>
      <c r="B776">
        <v>2006</v>
      </c>
      <c r="C776">
        <v>395000</v>
      </c>
      <c r="D776" t="b">
        <f t="shared" si="12"/>
        <v>1</v>
      </c>
    </row>
    <row r="777" spans="1:4" x14ac:dyDescent="0.3">
      <c r="A777">
        <v>776</v>
      </c>
      <c r="B777">
        <v>1998</v>
      </c>
      <c r="C777">
        <v>162000</v>
      </c>
      <c r="D777" t="b">
        <f t="shared" si="12"/>
        <v>1</v>
      </c>
    </row>
    <row r="778" spans="1:4" x14ac:dyDescent="0.3">
      <c r="A778">
        <v>777</v>
      </c>
      <c r="B778">
        <v>2005</v>
      </c>
      <c r="C778">
        <v>221500</v>
      </c>
      <c r="D778" t="b">
        <f t="shared" si="12"/>
        <v>1</v>
      </c>
    </row>
    <row r="779" spans="1:4" x14ac:dyDescent="0.3">
      <c r="A779">
        <v>778</v>
      </c>
      <c r="B779">
        <v>1974</v>
      </c>
      <c r="C779">
        <v>142500</v>
      </c>
      <c r="D779" t="b">
        <f t="shared" si="12"/>
        <v>1</v>
      </c>
    </row>
    <row r="780" spans="1:4" x14ac:dyDescent="0.3">
      <c r="A780">
        <v>779</v>
      </c>
      <c r="B780">
        <v>1977</v>
      </c>
      <c r="C780">
        <v>144000</v>
      </c>
      <c r="D780" t="b">
        <f t="shared" si="12"/>
        <v>1</v>
      </c>
    </row>
    <row r="781" spans="1:4" x14ac:dyDescent="0.3">
      <c r="A781">
        <v>780</v>
      </c>
      <c r="B781">
        <v>1977</v>
      </c>
      <c r="C781">
        <v>135000</v>
      </c>
      <c r="D781" t="b">
        <f t="shared" si="12"/>
        <v>1</v>
      </c>
    </row>
    <row r="782" spans="1:4" x14ac:dyDescent="0.3">
      <c r="A782">
        <v>781</v>
      </c>
      <c r="B782">
        <v>1995</v>
      </c>
      <c r="C782">
        <v>176000</v>
      </c>
      <c r="D782" t="b">
        <f t="shared" si="12"/>
        <v>1</v>
      </c>
    </row>
    <row r="783" spans="1:4" x14ac:dyDescent="0.3">
      <c r="A783">
        <v>782</v>
      </c>
      <c r="B783">
        <v>1992</v>
      </c>
      <c r="C783">
        <v>175900</v>
      </c>
      <c r="D783" t="b">
        <f t="shared" si="12"/>
        <v>1</v>
      </c>
    </row>
    <row r="784" spans="1:4" x14ac:dyDescent="0.3">
      <c r="A784">
        <v>783</v>
      </c>
      <c r="B784">
        <v>2001</v>
      </c>
      <c r="C784">
        <v>187100</v>
      </c>
      <c r="D784" t="b">
        <f t="shared" si="12"/>
        <v>1</v>
      </c>
    </row>
    <row r="785" spans="1:4" x14ac:dyDescent="0.3">
      <c r="A785">
        <v>784</v>
      </c>
      <c r="B785">
        <v>1978</v>
      </c>
      <c r="C785">
        <v>165500</v>
      </c>
      <c r="D785" t="b">
        <f t="shared" si="12"/>
        <v>1</v>
      </c>
    </row>
    <row r="786" spans="1:4" x14ac:dyDescent="0.3">
      <c r="A786">
        <v>785</v>
      </c>
      <c r="B786">
        <v>1914</v>
      </c>
      <c r="C786">
        <v>128000</v>
      </c>
      <c r="D786" t="b">
        <f t="shared" si="12"/>
        <v>0</v>
      </c>
    </row>
    <row r="787" spans="1:4" x14ac:dyDescent="0.3">
      <c r="A787">
        <v>786</v>
      </c>
      <c r="B787">
        <v>1967</v>
      </c>
      <c r="C787">
        <v>161500</v>
      </c>
      <c r="D787" t="b">
        <f t="shared" si="12"/>
        <v>0</v>
      </c>
    </row>
    <row r="788" spans="1:4" x14ac:dyDescent="0.3">
      <c r="A788">
        <v>787</v>
      </c>
      <c r="B788">
        <v>1915</v>
      </c>
      <c r="C788">
        <v>139000</v>
      </c>
      <c r="D788" t="b">
        <f t="shared" si="12"/>
        <v>0</v>
      </c>
    </row>
    <row r="789" spans="1:4" x14ac:dyDescent="0.3">
      <c r="A789">
        <v>788</v>
      </c>
      <c r="B789">
        <v>2004</v>
      </c>
      <c r="C789">
        <v>233000</v>
      </c>
      <c r="D789" t="b">
        <f t="shared" si="12"/>
        <v>1</v>
      </c>
    </row>
    <row r="790" spans="1:4" x14ac:dyDescent="0.3">
      <c r="A790">
        <v>789</v>
      </c>
      <c r="B790">
        <v>1954</v>
      </c>
      <c r="C790">
        <v>107900</v>
      </c>
      <c r="D790" t="b">
        <f t="shared" si="12"/>
        <v>0</v>
      </c>
    </row>
    <row r="791" spans="1:4" x14ac:dyDescent="0.3">
      <c r="A791">
        <v>790</v>
      </c>
      <c r="B791">
        <v>1966</v>
      </c>
      <c r="C791">
        <v>187500</v>
      </c>
      <c r="D791" t="b">
        <f t="shared" si="12"/>
        <v>0</v>
      </c>
    </row>
    <row r="792" spans="1:4" x14ac:dyDescent="0.3">
      <c r="A792">
        <v>791</v>
      </c>
      <c r="B792">
        <v>2005</v>
      </c>
      <c r="C792">
        <v>160200</v>
      </c>
      <c r="D792" t="b">
        <f t="shared" si="12"/>
        <v>1</v>
      </c>
    </row>
    <row r="793" spans="1:4" x14ac:dyDescent="0.3">
      <c r="A793">
        <v>792</v>
      </c>
      <c r="B793">
        <v>1976</v>
      </c>
      <c r="C793">
        <v>146800</v>
      </c>
      <c r="D793" t="b">
        <f t="shared" si="12"/>
        <v>1</v>
      </c>
    </row>
    <row r="794" spans="1:4" x14ac:dyDescent="0.3">
      <c r="A794">
        <v>793</v>
      </c>
      <c r="B794">
        <v>1996</v>
      </c>
      <c r="C794">
        <v>269790</v>
      </c>
      <c r="D794" t="b">
        <f t="shared" si="12"/>
        <v>1</v>
      </c>
    </row>
    <row r="795" spans="1:4" x14ac:dyDescent="0.3">
      <c r="A795">
        <v>794</v>
      </c>
      <c r="B795">
        <v>2007</v>
      </c>
      <c r="C795">
        <v>225000</v>
      </c>
      <c r="D795" t="b">
        <f t="shared" si="12"/>
        <v>1</v>
      </c>
    </row>
    <row r="796" spans="1:4" x14ac:dyDescent="0.3">
      <c r="A796">
        <v>795</v>
      </c>
      <c r="B796">
        <v>1994</v>
      </c>
      <c r="C796">
        <v>194500</v>
      </c>
      <c r="D796" t="b">
        <f t="shared" si="12"/>
        <v>1</v>
      </c>
    </row>
    <row r="797" spans="1:4" x14ac:dyDescent="0.3">
      <c r="A797">
        <v>796</v>
      </c>
      <c r="B797">
        <v>1980</v>
      </c>
      <c r="C797">
        <v>171000</v>
      </c>
      <c r="D797" t="b">
        <f t="shared" si="12"/>
        <v>1</v>
      </c>
    </row>
    <row r="798" spans="1:4" x14ac:dyDescent="0.3">
      <c r="A798">
        <v>797</v>
      </c>
      <c r="B798">
        <v>1977</v>
      </c>
      <c r="C798">
        <v>143500</v>
      </c>
      <c r="D798" t="b">
        <f t="shared" si="12"/>
        <v>1</v>
      </c>
    </row>
    <row r="799" spans="1:4" x14ac:dyDescent="0.3">
      <c r="A799">
        <v>798</v>
      </c>
      <c r="B799">
        <v>1953</v>
      </c>
      <c r="C799">
        <v>110000</v>
      </c>
      <c r="D799" t="b">
        <f t="shared" si="12"/>
        <v>0</v>
      </c>
    </row>
    <row r="800" spans="1:4" x14ac:dyDescent="0.3">
      <c r="A800">
        <v>799</v>
      </c>
      <c r="B800">
        <v>2008</v>
      </c>
      <c r="C800">
        <v>485000</v>
      </c>
      <c r="D800" t="b">
        <f t="shared" si="12"/>
        <v>1</v>
      </c>
    </row>
    <row r="801" spans="1:4" x14ac:dyDescent="0.3">
      <c r="A801">
        <v>800</v>
      </c>
      <c r="B801">
        <v>1937</v>
      </c>
      <c r="C801">
        <v>175000</v>
      </c>
      <c r="D801" t="b">
        <f t="shared" si="12"/>
        <v>0</v>
      </c>
    </row>
    <row r="802" spans="1:4" x14ac:dyDescent="0.3">
      <c r="A802">
        <v>801</v>
      </c>
      <c r="B802">
        <v>1997</v>
      </c>
      <c r="C802">
        <v>200000</v>
      </c>
      <c r="D802" t="b">
        <f t="shared" si="12"/>
        <v>1</v>
      </c>
    </row>
    <row r="803" spans="1:4" x14ac:dyDescent="0.3">
      <c r="A803">
        <v>802</v>
      </c>
      <c r="B803">
        <v>1916</v>
      </c>
      <c r="C803">
        <v>109900</v>
      </c>
      <c r="D803" t="b">
        <f t="shared" si="12"/>
        <v>0</v>
      </c>
    </row>
    <row r="804" spans="1:4" x14ac:dyDescent="0.3">
      <c r="A804">
        <v>803</v>
      </c>
      <c r="B804">
        <v>2005</v>
      </c>
      <c r="C804">
        <v>189000</v>
      </c>
      <c r="D804" t="b">
        <f t="shared" si="12"/>
        <v>1</v>
      </c>
    </row>
    <row r="805" spans="1:4" x14ac:dyDescent="0.3">
      <c r="A805">
        <v>804</v>
      </c>
      <c r="B805">
        <v>2008</v>
      </c>
      <c r="C805">
        <v>582933</v>
      </c>
      <c r="D805" t="b">
        <f t="shared" si="12"/>
        <v>1</v>
      </c>
    </row>
    <row r="806" spans="1:4" x14ac:dyDescent="0.3">
      <c r="A806">
        <v>805</v>
      </c>
      <c r="B806">
        <v>1954</v>
      </c>
      <c r="C806">
        <v>118000</v>
      </c>
      <c r="D806" t="b">
        <f t="shared" si="12"/>
        <v>0</v>
      </c>
    </row>
    <row r="807" spans="1:4" x14ac:dyDescent="0.3">
      <c r="A807">
        <v>806</v>
      </c>
      <c r="B807">
        <v>2008</v>
      </c>
      <c r="C807">
        <v>227680</v>
      </c>
      <c r="D807" t="b">
        <f t="shared" si="12"/>
        <v>1</v>
      </c>
    </row>
    <row r="808" spans="1:4" x14ac:dyDescent="0.3">
      <c r="A808">
        <v>807</v>
      </c>
      <c r="B808">
        <v>1967</v>
      </c>
      <c r="C808">
        <v>135500</v>
      </c>
      <c r="D808" t="b">
        <f t="shared" si="12"/>
        <v>0</v>
      </c>
    </row>
    <row r="809" spans="1:4" x14ac:dyDescent="0.3">
      <c r="A809">
        <v>808</v>
      </c>
      <c r="B809">
        <v>1923</v>
      </c>
      <c r="C809">
        <v>223500</v>
      </c>
      <c r="D809" t="b">
        <f t="shared" si="12"/>
        <v>0</v>
      </c>
    </row>
    <row r="810" spans="1:4" x14ac:dyDescent="0.3">
      <c r="A810">
        <v>809</v>
      </c>
      <c r="B810">
        <v>1966</v>
      </c>
      <c r="C810">
        <v>159950</v>
      </c>
      <c r="D810" t="b">
        <f t="shared" si="12"/>
        <v>0</v>
      </c>
    </row>
    <row r="811" spans="1:4" x14ac:dyDescent="0.3">
      <c r="A811">
        <v>810</v>
      </c>
      <c r="B811">
        <v>1898</v>
      </c>
      <c r="C811">
        <v>106000</v>
      </c>
      <c r="D811" t="b">
        <f t="shared" si="12"/>
        <v>0</v>
      </c>
    </row>
    <row r="812" spans="1:4" x14ac:dyDescent="0.3">
      <c r="A812">
        <v>811</v>
      </c>
      <c r="B812">
        <v>1974</v>
      </c>
      <c r="C812">
        <v>181000</v>
      </c>
      <c r="D812" t="b">
        <f t="shared" si="12"/>
        <v>1</v>
      </c>
    </row>
    <row r="813" spans="1:4" x14ac:dyDescent="0.3">
      <c r="A813">
        <v>812</v>
      </c>
      <c r="B813">
        <v>2004</v>
      </c>
      <c r="C813">
        <v>144500</v>
      </c>
      <c r="D813" t="b">
        <f t="shared" si="12"/>
        <v>1</v>
      </c>
    </row>
    <row r="814" spans="1:4" x14ac:dyDescent="0.3">
      <c r="A814">
        <v>813</v>
      </c>
      <c r="B814">
        <v>1952</v>
      </c>
      <c r="C814">
        <v>55993</v>
      </c>
      <c r="D814" t="b">
        <f t="shared" si="12"/>
        <v>0</v>
      </c>
    </row>
    <row r="815" spans="1:4" x14ac:dyDescent="0.3">
      <c r="A815">
        <v>814</v>
      </c>
      <c r="B815">
        <v>1958</v>
      </c>
      <c r="C815">
        <v>157900</v>
      </c>
      <c r="D815" t="b">
        <f t="shared" si="12"/>
        <v>0</v>
      </c>
    </row>
    <row r="816" spans="1:4" x14ac:dyDescent="0.3">
      <c r="A816">
        <v>815</v>
      </c>
      <c r="B816">
        <v>1918</v>
      </c>
      <c r="C816">
        <v>116000</v>
      </c>
      <c r="D816" t="b">
        <f t="shared" si="12"/>
        <v>0</v>
      </c>
    </row>
    <row r="817" spans="1:4" x14ac:dyDescent="0.3">
      <c r="A817">
        <v>816</v>
      </c>
      <c r="B817">
        <v>1998</v>
      </c>
      <c r="C817">
        <v>224900</v>
      </c>
      <c r="D817" t="b">
        <f t="shared" si="12"/>
        <v>1</v>
      </c>
    </row>
    <row r="818" spans="1:4" x14ac:dyDescent="0.3">
      <c r="A818">
        <v>817</v>
      </c>
      <c r="B818">
        <v>1954</v>
      </c>
      <c r="C818">
        <v>137000</v>
      </c>
      <c r="D818" t="b">
        <f t="shared" si="12"/>
        <v>0</v>
      </c>
    </row>
    <row r="819" spans="1:4" x14ac:dyDescent="0.3">
      <c r="A819">
        <v>818</v>
      </c>
      <c r="B819">
        <v>2002</v>
      </c>
      <c r="C819">
        <v>271000</v>
      </c>
      <c r="D819" t="b">
        <f t="shared" si="12"/>
        <v>1</v>
      </c>
    </row>
    <row r="820" spans="1:4" x14ac:dyDescent="0.3">
      <c r="A820">
        <v>819</v>
      </c>
      <c r="B820">
        <v>1971</v>
      </c>
      <c r="C820">
        <v>155000</v>
      </c>
      <c r="D820" t="b">
        <f t="shared" si="12"/>
        <v>0</v>
      </c>
    </row>
    <row r="821" spans="1:4" x14ac:dyDescent="0.3">
      <c r="A821">
        <v>820</v>
      </c>
      <c r="B821">
        <v>2009</v>
      </c>
      <c r="C821">
        <v>224000</v>
      </c>
      <c r="D821" t="b">
        <f t="shared" si="12"/>
        <v>1</v>
      </c>
    </row>
    <row r="822" spans="1:4" x14ac:dyDescent="0.3">
      <c r="A822">
        <v>821</v>
      </c>
      <c r="B822">
        <v>2003</v>
      </c>
      <c r="C822">
        <v>183000</v>
      </c>
      <c r="D822" t="b">
        <f t="shared" si="12"/>
        <v>1</v>
      </c>
    </row>
    <row r="823" spans="1:4" x14ac:dyDescent="0.3">
      <c r="A823">
        <v>822</v>
      </c>
      <c r="B823">
        <v>1953</v>
      </c>
      <c r="C823">
        <v>93000</v>
      </c>
      <c r="D823" t="b">
        <f t="shared" si="12"/>
        <v>0</v>
      </c>
    </row>
    <row r="824" spans="1:4" x14ac:dyDescent="0.3">
      <c r="A824">
        <v>823</v>
      </c>
      <c r="B824">
        <v>2003</v>
      </c>
      <c r="C824">
        <v>225000</v>
      </c>
      <c r="D824" t="b">
        <f t="shared" si="12"/>
        <v>1</v>
      </c>
    </row>
    <row r="825" spans="1:4" x14ac:dyDescent="0.3">
      <c r="A825">
        <v>824</v>
      </c>
      <c r="B825">
        <v>1940</v>
      </c>
      <c r="C825">
        <v>139500</v>
      </c>
      <c r="D825" t="b">
        <f t="shared" si="12"/>
        <v>0</v>
      </c>
    </row>
    <row r="826" spans="1:4" x14ac:dyDescent="0.3">
      <c r="A826">
        <v>825</v>
      </c>
      <c r="B826">
        <v>2006</v>
      </c>
      <c r="C826">
        <v>232600</v>
      </c>
      <c r="D826" t="b">
        <f t="shared" si="12"/>
        <v>1</v>
      </c>
    </row>
    <row r="827" spans="1:4" x14ac:dyDescent="0.3">
      <c r="A827">
        <v>826</v>
      </c>
      <c r="B827">
        <v>2007</v>
      </c>
      <c r="C827">
        <v>385000</v>
      </c>
      <c r="D827" t="b">
        <f t="shared" si="12"/>
        <v>1</v>
      </c>
    </row>
    <row r="828" spans="1:4" x14ac:dyDescent="0.3">
      <c r="A828">
        <v>827</v>
      </c>
      <c r="B828">
        <v>1924</v>
      </c>
      <c r="C828">
        <v>109500</v>
      </c>
      <c r="D828" t="b">
        <f t="shared" si="12"/>
        <v>0</v>
      </c>
    </row>
    <row r="829" spans="1:4" x14ac:dyDescent="0.3">
      <c r="A829">
        <v>828</v>
      </c>
      <c r="B829">
        <v>2001</v>
      </c>
      <c r="C829">
        <v>189000</v>
      </c>
      <c r="D829" t="b">
        <f t="shared" si="12"/>
        <v>1</v>
      </c>
    </row>
    <row r="830" spans="1:4" x14ac:dyDescent="0.3">
      <c r="A830">
        <v>829</v>
      </c>
      <c r="B830">
        <v>1967</v>
      </c>
      <c r="C830">
        <v>185000</v>
      </c>
      <c r="D830" t="b">
        <f t="shared" si="12"/>
        <v>0</v>
      </c>
    </row>
    <row r="831" spans="1:4" x14ac:dyDescent="0.3">
      <c r="A831">
        <v>830</v>
      </c>
      <c r="B831">
        <v>2005</v>
      </c>
      <c r="C831">
        <v>147400</v>
      </c>
      <c r="D831" t="b">
        <f t="shared" si="12"/>
        <v>1</v>
      </c>
    </row>
    <row r="832" spans="1:4" x14ac:dyDescent="0.3">
      <c r="A832">
        <v>831</v>
      </c>
      <c r="B832">
        <v>1957</v>
      </c>
      <c r="C832">
        <v>166000</v>
      </c>
      <c r="D832" t="b">
        <f t="shared" si="12"/>
        <v>0</v>
      </c>
    </row>
    <row r="833" spans="1:4" x14ac:dyDescent="0.3">
      <c r="A833">
        <v>832</v>
      </c>
      <c r="B833">
        <v>2005</v>
      </c>
      <c r="C833">
        <v>151000</v>
      </c>
      <c r="D833" t="b">
        <f t="shared" si="12"/>
        <v>1</v>
      </c>
    </row>
    <row r="834" spans="1:4" x14ac:dyDescent="0.3">
      <c r="A834">
        <v>833</v>
      </c>
      <c r="B834">
        <v>2003</v>
      </c>
      <c r="C834">
        <v>237000</v>
      </c>
      <c r="D834" t="b">
        <f t="shared" si="12"/>
        <v>1</v>
      </c>
    </row>
    <row r="835" spans="1:4" x14ac:dyDescent="0.3">
      <c r="A835">
        <v>834</v>
      </c>
      <c r="B835">
        <v>1964</v>
      </c>
      <c r="C835">
        <v>167000</v>
      </c>
      <c r="D835" t="b">
        <f t="shared" ref="D835:D898" si="13">IF($B835&gt;1973, TRUE, FALSE)</f>
        <v>0</v>
      </c>
    </row>
    <row r="836" spans="1:4" x14ac:dyDescent="0.3">
      <c r="A836">
        <v>835</v>
      </c>
      <c r="B836">
        <v>1961</v>
      </c>
      <c r="C836">
        <v>139950</v>
      </c>
      <c r="D836" t="b">
        <f t="shared" si="13"/>
        <v>0</v>
      </c>
    </row>
    <row r="837" spans="1:4" x14ac:dyDescent="0.3">
      <c r="A837">
        <v>836</v>
      </c>
      <c r="B837">
        <v>1950</v>
      </c>
      <c r="C837">
        <v>128000</v>
      </c>
      <c r="D837" t="b">
        <f t="shared" si="13"/>
        <v>0</v>
      </c>
    </row>
    <row r="838" spans="1:4" x14ac:dyDescent="0.3">
      <c r="A838">
        <v>837</v>
      </c>
      <c r="B838">
        <v>1948</v>
      </c>
      <c r="C838">
        <v>153500</v>
      </c>
      <c r="D838" t="b">
        <f t="shared" si="13"/>
        <v>0</v>
      </c>
    </row>
    <row r="839" spans="1:4" x14ac:dyDescent="0.3">
      <c r="A839">
        <v>838</v>
      </c>
      <c r="B839">
        <v>1973</v>
      </c>
      <c r="C839">
        <v>100000</v>
      </c>
      <c r="D839" t="b">
        <f t="shared" si="13"/>
        <v>0</v>
      </c>
    </row>
    <row r="840" spans="1:4" x14ac:dyDescent="0.3">
      <c r="A840">
        <v>839</v>
      </c>
      <c r="B840">
        <v>1995</v>
      </c>
      <c r="C840">
        <v>144000</v>
      </c>
      <c r="D840" t="b">
        <f t="shared" si="13"/>
        <v>1</v>
      </c>
    </row>
    <row r="841" spans="1:4" x14ac:dyDescent="0.3">
      <c r="A841">
        <v>840</v>
      </c>
      <c r="B841">
        <v>1946</v>
      </c>
      <c r="C841">
        <v>130500</v>
      </c>
      <c r="D841" t="b">
        <f t="shared" si="13"/>
        <v>0</v>
      </c>
    </row>
    <row r="842" spans="1:4" x14ac:dyDescent="0.3">
      <c r="A842">
        <v>841</v>
      </c>
      <c r="B842">
        <v>1925</v>
      </c>
      <c r="C842">
        <v>140000</v>
      </c>
      <c r="D842" t="b">
        <f t="shared" si="13"/>
        <v>0</v>
      </c>
    </row>
    <row r="843" spans="1:4" x14ac:dyDescent="0.3">
      <c r="A843">
        <v>842</v>
      </c>
      <c r="B843">
        <v>1904</v>
      </c>
      <c r="C843">
        <v>157500</v>
      </c>
      <c r="D843" t="b">
        <f t="shared" si="13"/>
        <v>0</v>
      </c>
    </row>
    <row r="844" spans="1:4" x14ac:dyDescent="0.3">
      <c r="A844">
        <v>843</v>
      </c>
      <c r="B844">
        <v>1966</v>
      </c>
      <c r="C844">
        <v>174900</v>
      </c>
      <c r="D844" t="b">
        <f t="shared" si="13"/>
        <v>0</v>
      </c>
    </row>
    <row r="845" spans="1:4" x14ac:dyDescent="0.3">
      <c r="A845">
        <v>844</v>
      </c>
      <c r="B845">
        <v>1961</v>
      </c>
      <c r="C845">
        <v>141000</v>
      </c>
      <c r="D845" t="b">
        <f t="shared" si="13"/>
        <v>0</v>
      </c>
    </row>
    <row r="846" spans="1:4" x14ac:dyDescent="0.3">
      <c r="A846">
        <v>845</v>
      </c>
      <c r="B846">
        <v>1915</v>
      </c>
      <c r="C846">
        <v>153900</v>
      </c>
      <c r="D846" t="b">
        <f t="shared" si="13"/>
        <v>0</v>
      </c>
    </row>
    <row r="847" spans="1:4" x14ac:dyDescent="0.3">
      <c r="A847">
        <v>846</v>
      </c>
      <c r="B847">
        <v>1975</v>
      </c>
      <c r="C847">
        <v>171000</v>
      </c>
      <c r="D847" t="b">
        <f t="shared" si="13"/>
        <v>1</v>
      </c>
    </row>
    <row r="848" spans="1:4" x14ac:dyDescent="0.3">
      <c r="A848">
        <v>847</v>
      </c>
      <c r="B848">
        <v>1993</v>
      </c>
      <c r="C848">
        <v>213000</v>
      </c>
      <c r="D848" t="b">
        <f t="shared" si="13"/>
        <v>1</v>
      </c>
    </row>
    <row r="849" spans="1:4" x14ac:dyDescent="0.3">
      <c r="A849">
        <v>848</v>
      </c>
      <c r="B849">
        <v>1972</v>
      </c>
      <c r="C849">
        <v>133500</v>
      </c>
      <c r="D849" t="b">
        <f t="shared" si="13"/>
        <v>0</v>
      </c>
    </row>
    <row r="850" spans="1:4" x14ac:dyDescent="0.3">
      <c r="A850">
        <v>849</v>
      </c>
      <c r="B850">
        <v>1908</v>
      </c>
      <c r="C850">
        <v>240000</v>
      </c>
      <c r="D850" t="b">
        <f t="shared" si="13"/>
        <v>0</v>
      </c>
    </row>
    <row r="851" spans="1:4" x14ac:dyDescent="0.3">
      <c r="A851">
        <v>850</v>
      </c>
      <c r="B851">
        <v>1976</v>
      </c>
      <c r="C851">
        <v>187000</v>
      </c>
      <c r="D851" t="b">
        <f t="shared" si="13"/>
        <v>1</v>
      </c>
    </row>
    <row r="852" spans="1:4" x14ac:dyDescent="0.3">
      <c r="A852">
        <v>851</v>
      </c>
      <c r="B852">
        <v>2003</v>
      </c>
      <c r="C852">
        <v>131500</v>
      </c>
      <c r="D852" t="b">
        <f t="shared" si="13"/>
        <v>1</v>
      </c>
    </row>
    <row r="853" spans="1:4" x14ac:dyDescent="0.3">
      <c r="A853">
        <v>852</v>
      </c>
      <c r="B853">
        <v>2003</v>
      </c>
      <c r="C853">
        <v>215000</v>
      </c>
      <c r="D853" t="b">
        <f t="shared" si="13"/>
        <v>1</v>
      </c>
    </row>
    <row r="854" spans="1:4" x14ac:dyDescent="0.3">
      <c r="A854">
        <v>853</v>
      </c>
      <c r="B854">
        <v>1941</v>
      </c>
      <c r="C854">
        <v>164000</v>
      </c>
      <c r="D854" t="b">
        <f t="shared" si="13"/>
        <v>0</v>
      </c>
    </row>
    <row r="855" spans="1:4" x14ac:dyDescent="0.3">
      <c r="A855">
        <v>854</v>
      </c>
      <c r="B855">
        <v>1964</v>
      </c>
      <c r="C855">
        <v>158000</v>
      </c>
      <c r="D855" t="b">
        <f t="shared" si="13"/>
        <v>0</v>
      </c>
    </row>
    <row r="856" spans="1:4" x14ac:dyDescent="0.3">
      <c r="A856">
        <v>855</v>
      </c>
      <c r="B856">
        <v>1955</v>
      </c>
      <c r="C856">
        <v>170000</v>
      </c>
      <c r="D856" t="b">
        <f t="shared" si="13"/>
        <v>0</v>
      </c>
    </row>
    <row r="857" spans="1:4" x14ac:dyDescent="0.3">
      <c r="A857">
        <v>856</v>
      </c>
      <c r="B857">
        <v>1962</v>
      </c>
      <c r="C857">
        <v>127000</v>
      </c>
      <c r="D857" t="b">
        <f t="shared" si="13"/>
        <v>0</v>
      </c>
    </row>
    <row r="858" spans="1:4" x14ac:dyDescent="0.3">
      <c r="A858">
        <v>857</v>
      </c>
      <c r="B858">
        <v>1978</v>
      </c>
      <c r="C858">
        <v>147000</v>
      </c>
      <c r="D858" t="b">
        <f t="shared" si="13"/>
        <v>1</v>
      </c>
    </row>
    <row r="859" spans="1:4" x14ac:dyDescent="0.3">
      <c r="A859">
        <v>858</v>
      </c>
      <c r="B859">
        <v>1994</v>
      </c>
      <c r="C859">
        <v>174000</v>
      </c>
      <c r="D859" t="b">
        <f t="shared" si="13"/>
        <v>1</v>
      </c>
    </row>
    <row r="860" spans="1:4" x14ac:dyDescent="0.3">
      <c r="A860">
        <v>859</v>
      </c>
      <c r="B860">
        <v>1976</v>
      </c>
      <c r="C860">
        <v>152000</v>
      </c>
      <c r="D860" t="b">
        <f t="shared" si="13"/>
        <v>1</v>
      </c>
    </row>
    <row r="861" spans="1:4" x14ac:dyDescent="0.3">
      <c r="A861">
        <v>860</v>
      </c>
      <c r="B861">
        <v>1968</v>
      </c>
      <c r="C861">
        <v>250000</v>
      </c>
      <c r="D861" t="b">
        <f t="shared" si="13"/>
        <v>0</v>
      </c>
    </row>
    <row r="862" spans="1:4" x14ac:dyDescent="0.3">
      <c r="A862">
        <v>861</v>
      </c>
      <c r="B862">
        <v>1918</v>
      </c>
      <c r="C862">
        <v>189950</v>
      </c>
      <c r="D862" t="b">
        <f t="shared" si="13"/>
        <v>0</v>
      </c>
    </row>
    <row r="863" spans="1:4" x14ac:dyDescent="0.3">
      <c r="A863">
        <v>862</v>
      </c>
      <c r="B863">
        <v>1965</v>
      </c>
      <c r="C863">
        <v>131500</v>
      </c>
      <c r="D863" t="b">
        <f t="shared" si="13"/>
        <v>0</v>
      </c>
    </row>
    <row r="864" spans="1:4" x14ac:dyDescent="0.3">
      <c r="A864">
        <v>863</v>
      </c>
      <c r="B864">
        <v>1984</v>
      </c>
      <c r="C864">
        <v>152000</v>
      </c>
      <c r="D864" t="b">
        <f t="shared" si="13"/>
        <v>1</v>
      </c>
    </row>
    <row r="865" spans="1:4" x14ac:dyDescent="0.3">
      <c r="A865">
        <v>864</v>
      </c>
      <c r="B865">
        <v>1959</v>
      </c>
      <c r="C865">
        <v>132500</v>
      </c>
      <c r="D865" t="b">
        <f t="shared" si="13"/>
        <v>0</v>
      </c>
    </row>
    <row r="866" spans="1:4" x14ac:dyDescent="0.3">
      <c r="A866">
        <v>865</v>
      </c>
      <c r="B866">
        <v>2007</v>
      </c>
      <c r="C866">
        <v>250580</v>
      </c>
      <c r="D866" t="b">
        <f t="shared" si="13"/>
        <v>1</v>
      </c>
    </row>
    <row r="867" spans="1:4" x14ac:dyDescent="0.3">
      <c r="A867">
        <v>866</v>
      </c>
      <c r="B867">
        <v>1970</v>
      </c>
      <c r="C867">
        <v>148500</v>
      </c>
      <c r="D867" t="b">
        <f t="shared" si="13"/>
        <v>0</v>
      </c>
    </row>
    <row r="868" spans="1:4" x14ac:dyDescent="0.3">
      <c r="A868">
        <v>867</v>
      </c>
      <c r="B868">
        <v>2006</v>
      </c>
      <c r="C868">
        <v>248900</v>
      </c>
      <c r="D868" t="b">
        <f t="shared" si="13"/>
        <v>1</v>
      </c>
    </row>
    <row r="869" spans="1:4" x14ac:dyDescent="0.3">
      <c r="A869">
        <v>868</v>
      </c>
      <c r="B869">
        <v>1961</v>
      </c>
      <c r="C869">
        <v>129000</v>
      </c>
      <c r="D869" t="b">
        <f t="shared" si="13"/>
        <v>0</v>
      </c>
    </row>
    <row r="870" spans="1:4" x14ac:dyDescent="0.3">
      <c r="A870">
        <v>869</v>
      </c>
      <c r="B870">
        <v>1948</v>
      </c>
      <c r="C870">
        <v>169000</v>
      </c>
      <c r="D870" t="b">
        <f t="shared" si="13"/>
        <v>0</v>
      </c>
    </row>
    <row r="871" spans="1:4" x14ac:dyDescent="0.3">
      <c r="A871">
        <v>870</v>
      </c>
      <c r="B871">
        <v>1993</v>
      </c>
      <c r="C871">
        <v>236000</v>
      </c>
      <c r="D871" t="b">
        <f t="shared" si="13"/>
        <v>1</v>
      </c>
    </row>
    <row r="872" spans="1:4" x14ac:dyDescent="0.3">
      <c r="A872">
        <v>871</v>
      </c>
      <c r="B872">
        <v>1962</v>
      </c>
      <c r="C872">
        <v>109500</v>
      </c>
      <c r="D872" t="b">
        <f t="shared" si="13"/>
        <v>0</v>
      </c>
    </row>
    <row r="873" spans="1:4" x14ac:dyDescent="0.3">
      <c r="A873">
        <v>872</v>
      </c>
      <c r="B873">
        <v>1998</v>
      </c>
      <c r="C873">
        <v>200500</v>
      </c>
      <c r="D873" t="b">
        <f t="shared" si="13"/>
        <v>1</v>
      </c>
    </row>
    <row r="874" spans="1:4" x14ac:dyDescent="0.3">
      <c r="A874">
        <v>873</v>
      </c>
      <c r="B874">
        <v>1953</v>
      </c>
      <c r="C874">
        <v>116000</v>
      </c>
      <c r="D874" t="b">
        <f t="shared" si="13"/>
        <v>0</v>
      </c>
    </row>
    <row r="875" spans="1:4" x14ac:dyDescent="0.3">
      <c r="A875">
        <v>874</v>
      </c>
      <c r="B875">
        <v>1949</v>
      </c>
      <c r="C875">
        <v>133000</v>
      </c>
      <c r="D875" t="b">
        <f t="shared" si="13"/>
        <v>0</v>
      </c>
    </row>
    <row r="876" spans="1:4" x14ac:dyDescent="0.3">
      <c r="A876">
        <v>875</v>
      </c>
      <c r="B876">
        <v>1941</v>
      </c>
      <c r="C876">
        <v>66500</v>
      </c>
      <c r="D876" t="b">
        <f t="shared" si="13"/>
        <v>0</v>
      </c>
    </row>
    <row r="877" spans="1:4" x14ac:dyDescent="0.3">
      <c r="A877">
        <v>876</v>
      </c>
      <c r="B877">
        <v>2007</v>
      </c>
      <c r="C877">
        <v>303477</v>
      </c>
      <c r="D877" t="b">
        <f t="shared" si="13"/>
        <v>1</v>
      </c>
    </row>
    <row r="878" spans="1:4" x14ac:dyDescent="0.3">
      <c r="A878">
        <v>877</v>
      </c>
      <c r="B878">
        <v>1963</v>
      </c>
      <c r="C878">
        <v>132250</v>
      </c>
      <c r="D878" t="b">
        <f t="shared" si="13"/>
        <v>0</v>
      </c>
    </row>
    <row r="879" spans="1:4" x14ac:dyDescent="0.3">
      <c r="A879">
        <v>878</v>
      </c>
      <c r="B879">
        <v>2004</v>
      </c>
      <c r="C879">
        <v>350000</v>
      </c>
      <c r="D879" t="b">
        <f t="shared" si="13"/>
        <v>1</v>
      </c>
    </row>
    <row r="880" spans="1:4" x14ac:dyDescent="0.3">
      <c r="A880">
        <v>879</v>
      </c>
      <c r="B880">
        <v>1961</v>
      </c>
      <c r="C880">
        <v>148000</v>
      </c>
      <c r="D880" t="b">
        <f t="shared" si="13"/>
        <v>0</v>
      </c>
    </row>
    <row r="881" spans="1:4" x14ac:dyDescent="0.3">
      <c r="A881">
        <v>880</v>
      </c>
      <c r="B881">
        <v>1978</v>
      </c>
      <c r="C881">
        <v>136500</v>
      </c>
      <c r="D881" t="b">
        <f t="shared" si="13"/>
        <v>1</v>
      </c>
    </row>
    <row r="882" spans="1:4" x14ac:dyDescent="0.3">
      <c r="A882">
        <v>881</v>
      </c>
      <c r="B882">
        <v>2005</v>
      </c>
      <c r="C882">
        <v>157000</v>
      </c>
      <c r="D882" t="b">
        <f t="shared" si="13"/>
        <v>1</v>
      </c>
    </row>
    <row r="883" spans="1:4" x14ac:dyDescent="0.3">
      <c r="A883">
        <v>882</v>
      </c>
      <c r="B883">
        <v>1990</v>
      </c>
      <c r="C883">
        <v>187500</v>
      </c>
      <c r="D883" t="b">
        <f t="shared" si="13"/>
        <v>1</v>
      </c>
    </row>
    <row r="884" spans="1:4" x14ac:dyDescent="0.3">
      <c r="A884">
        <v>883</v>
      </c>
      <c r="B884">
        <v>1992</v>
      </c>
      <c r="C884">
        <v>178000</v>
      </c>
      <c r="D884" t="b">
        <f t="shared" si="13"/>
        <v>1</v>
      </c>
    </row>
    <row r="885" spans="1:4" x14ac:dyDescent="0.3">
      <c r="A885">
        <v>884</v>
      </c>
      <c r="B885">
        <v>1912</v>
      </c>
      <c r="C885">
        <v>118500</v>
      </c>
      <c r="D885" t="b">
        <f t="shared" si="13"/>
        <v>0</v>
      </c>
    </row>
    <row r="886" spans="1:4" x14ac:dyDescent="0.3">
      <c r="A886">
        <v>885</v>
      </c>
      <c r="B886">
        <v>1967</v>
      </c>
      <c r="C886">
        <v>100000</v>
      </c>
      <c r="D886" t="b">
        <f t="shared" si="13"/>
        <v>0</v>
      </c>
    </row>
    <row r="887" spans="1:4" x14ac:dyDescent="0.3">
      <c r="A887">
        <v>886</v>
      </c>
      <c r="B887">
        <v>1999</v>
      </c>
      <c r="C887">
        <v>328900</v>
      </c>
      <c r="D887" t="b">
        <f t="shared" si="13"/>
        <v>1</v>
      </c>
    </row>
    <row r="888" spans="1:4" x14ac:dyDescent="0.3">
      <c r="A888">
        <v>887</v>
      </c>
      <c r="B888">
        <v>1959</v>
      </c>
      <c r="C888">
        <v>145000</v>
      </c>
      <c r="D888" t="b">
        <f t="shared" si="13"/>
        <v>0</v>
      </c>
    </row>
    <row r="889" spans="1:4" x14ac:dyDescent="0.3">
      <c r="A889">
        <v>888</v>
      </c>
      <c r="B889">
        <v>1955</v>
      </c>
      <c r="C889">
        <v>135500</v>
      </c>
      <c r="D889" t="b">
        <f t="shared" si="13"/>
        <v>0</v>
      </c>
    </row>
    <row r="890" spans="1:4" x14ac:dyDescent="0.3">
      <c r="A890">
        <v>889</v>
      </c>
      <c r="B890">
        <v>1970</v>
      </c>
      <c r="C890">
        <v>268000</v>
      </c>
      <c r="D890" t="b">
        <f t="shared" si="13"/>
        <v>0</v>
      </c>
    </row>
    <row r="891" spans="1:4" x14ac:dyDescent="0.3">
      <c r="A891">
        <v>890</v>
      </c>
      <c r="B891">
        <v>1953</v>
      </c>
      <c r="C891">
        <v>149500</v>
      </c>
      <c r="D891" t="b">
        <f t="shared" si="13"/>
        <v>0</v>
      </c>
    </row>
    <row r="892" spans="1:4" x14ac:dyDescent="0.3">
      <c r="A892">
        <v>891</v>
      </c>
      <c r="B892">
        <v>1949</v>
      </c>
      <c r="C892">
        <v>122900</v>
      </c>
      <c r="D892" t="b">
        <f t="shared" si="13"/>
        <v>0</v>
      </c>
    </row>
    <row r="893" spans="1:4" x14ac:dyDescent="0.3">
      <c r="A893">
        <v>892</v>
      </c>
      <c r="B893">
        <v>1978</v>
      </c>
      <c r="C893">
        <v>172500</v>
      </c>
      <c r="D893" t="b">
        <f t="shared" si="13"/>
        <v>1</v>
      </c>
    </row>
    <row r="894" spans="1:4" x14ac:dyDescent="0.3">
      <c r="A894">
        <v>893</v>
      </c>
      <c r="B894">
        <v>1963</v>
      </c>
      <c r="C894">
        <v>154500</v>
      </c>
      <c r="D894" t="b">
        <f t="shared" si="13"/>
        <v>0</v>
      </c>
    </row>
    <row r="895" spans="1:4" x14ac:dyDescent="0.3">
      <c r="A895">
        <v>894</v>
      </c>
      <c r="B895">
        <v>1954</v>
      </c>
      <c r="C895">
        <v>165000</v>
      </c>
      <c r="D895" t="b">
        <f t="shared" si="13"/>
        <v>0</v>
      </c>
    </row>
    <row r="896" spans="1:4" x14ac:dyDescent="0.3">
      <c r="A896">
        <v>895</v>
      </c>
      <c r="B896">
        <v>1979</v>
      </c>
      <c r="C896">
        <v>118858</v>
      </c>
      <c r="D896" t="b">
        <f t="shared" si="13"/>
        <v>1</v>
      </c>
    </row>
    <row r="897" spans="1:4" x14ac:dyDescent="0.3">
      <c r="A897">
        <v>896</v>
      </c>
      <c r="B897">
        <v>1963</v>
      </c>
      <c r="C897">
        <v>140000</v>
      </c>
      <c r="D897" t="b">
        <f t="shared" si="13"/>
        <v>0</v>
      </c>
    </row>
    <row r="898" spans="1:4" x14ac:dyDescent="0.3">
      <c r="A898">
        <v>897</v>
      </c>
      <c r="B898">
        <v>1936</v>
      </c>
      <c r="C898">
        <v>106500</v>
      </c>
      <c r="D898" t="b">
        <f t="shared" si="13"/>
        <v>0</v>
      </c>
    </row>
    <row r="899" spans="1:4" x14ac:dyDescent="0.3">
      <c r="A899">
        <v>898</v>
      </c>
      <c r="B899">
        <v>1979</v>
      </c>
      <c r="C899">
        <v>142953</v>
      </c>
      <c r="D899" t="b">
        <f t="shared" ref="D899:D962" si="14">IF($B899&gt;1973, TRUE, FALSE)</f>
        <v>1</v>
      </c>
    </row>
    <row r="900" spans="1:4" x14ac:dyDescent="0.3">
      <c r="A900">
        <v>899</v>
      </c>
      <c r="B900">
        <v>2009</v>
      </c>
      <c r="C900">
        <v>611657</v>
      </c>
      <c r="D900" t="b">
        <f t="shared" si="14"/>
        <v>1</v>
      </c>
    </row>
    <row r="901" spans="1:4" x14ac:dyDescent="0.3">
      <c r="A901">
        <v>900</v>
      </c>
      <c r="B901">
        <v>1961</v>
      </c>
      <c r="C901">
        <v>135000</v>
      </c>
      <c r="D901" t="b">
        <f t="shared" si="14"/>
        <v>0</v>
      </c>
    </row>
    <row r="902" spans="1:4" x14ac:dyDescent="0.3">
      <c r="A902">
        <v>901</v>
      </c>
      <c r="B902">
        <v>1971</v>
      </c>
      <c r="C902">
        <v>110000</v>
      </c>
      <c r="D902" t="b">
        <f t="shared" si="14"/>
        <v>0</v>
      </c>
    </row>
    <row r="903" spans="1:4" x14ac:dyDescent="0.3">
      <c r="A903">
        <v>902</v>
      </c>
      <c r="B903">
        <v>1957</v>
      </c>
      <c r="C903">
        <v>153000</v>
      </c>
      <c r="D903" t="b">
        <f t="shared" si="14"/>
        <v>0</v>
      </c>
    </row>
    <row r="904" spans="1:4" x14ac:dyDescent="0.3">
      <c r="A904">
        <v>903</v>
      </c>
      <c r="B904">
        <v>2003</v>
      </c>
      <c r="C904">
        <v>180000</v>
      </c>
      <c r="D904" t="b">
        <f t="shared" si="14"/>
        <v>1</v>
      </c>
    </row>
    <row r="905" spans="1:4" x14ac:dyDescent="0.3">
      <c r="A905">
        <v>904</v>
      </c>
      <c r="B905">
        <v>2006</v>
      </c>
      <c r="C905">
        <v>240000</v>
      </c>
      <c r="D905" t="b">
        <f t="shared" si="14"/>
        <v>1</v>
      </c>
    </row>
    <row r="906" spans="1:4" x14ac:dyDescent="0.3">
      <c r="A906">
        <v>905</v>
      </c>
      <c r="B906">
        <v>1967</v>
      </c>
      <c r="C906">
        <v>125500</v>
      </c>
      <c r="D906" t="b">
        <f t="shared" si="14"/>
        <v>0</v>
      </c>
    </row>
    <row r="907" spans="1:4" x14ac:dyDescent="0.3">
      <c r="A907">
        <v>906</v>
      </c>
      <c r="B907">
        <v>1954</v>
      </c>
      <c r="C907">
        <v>128000</v>
      </c>
      <c r="D907" t="b">
        <f t="shared" si="14"/>
        <v>0</v>
      </c>
    </row>
    <row r="908" spans="1:4" x14ac:dyDescent="0.3">
      <c r="A908">
        <v>907</v>
      </c>
      <c r="B908">
        <v>2006</v>
      </c>
      <c r="C908">
        <v>255000</v>
      </c>
      <c r="D908" t="b">
        <f t="shared" si="14"/>
        <v>1</v>
      </c>
    </row>
    <row r="909" spans="1:4" x14ac:dyDescent="0.3">
      <c r="A909">
        <v>908</v>
      </c>
      <c r="B909">
        <v>1936</v>
      </c>
      <c r="C909">
        <v>250000</v>
      </c>
      <c r="D909" t="b">
        <f t="shared" si="14"/>
        <v>0</v>
      </c>
    </row>
    <row r="910" spans="1:4" x14ac:dyDescent="0.3">
      <c r="A910">
        <v>909</v>
      </c>
      <c r="B910">
        <v>1983</v>
      </c>
      <c r="C910">
        <v>131000</v>
      </c>
      <c r="D910" t="b">
        <f t="shared" si="14"/>
        <v>1</v>
      </c>
    </row>
    <row r="911" spans="1:4" x14ac:dyDescent="0.3">
      <c r="A911">
        <v>910</v>
      </c>
      <c r="B911">
        <v>2005</v>
      </c>
      <c r="C911">
        <v>174000</v>
      </c>
      <c r="D911" t="b">
        <f t="shared" si="14"/>
        <v>1</v>
      </c>
    </row>
    <row r="912" spans="1:4" x14ac:dyDescent="0.3">
      <c r="A912">
        <v>911</v>
      </c>
      <c r="B912">
        <v>1960</v>
      </c>
      <c r="C912">
        <v>154300</v>
      </c>
      <c r="D912" t="b">
        <f t="shared" si="14"/>
        <v>0</v>
      </c>
    </row>
    <row r="913" spans="1:4" x14ac:dyDescent="0.3">
      <c r="A913">
        <v>912</v>
      </c>
      <c r="B913">
        <v>1977</v>
      </c>
      <c r="C913">
        <v>143500</v>
      </c>
      <c r="D913" t="b">
        <f t="shared" si="14"/>
        <v>1</v>
      </c>
    </row>
    <row r="914" spans="1:4" x14ac:dyDescent="0.3">
      <c r="A914">
        <v>913</v>
      </c>
      <c r="B914">
        <v>1925</v>
      </c>
      <c r="C914">
        <v>88000</v>
      </c>
      <c r="D914" t="b">
        <f t="shared" si="14"/>
        <v>0</v>
      </c>
    </row>
    <row r="915" spans="1:4" x14ac:dyDescent="0.3">
      <c r="A915">
        <v>914</v>
      </c>
      <c r="B915">
        <v>1949</v>
      </c>
      <c r="C915">
        <v>145000</v>
      </c>
      <c r="D915" t="b">
        <f t="shared" si="14"/>
        <v>0</v>
      </c>
    </row>
    <row r="916" spans="1:4" x14ac:dyDescent="0.3">
      <c r="A916">
        <v>915</v>
      </c>
      <c r="B916">
        <v>2009</v>
      </c>
      <c r="C916">
        <v>173733</v>
      </c>
      <c r="D916" t="b">
        <f t="shared" si="14"/>
        <v>1</v>
      </c>
    </row>
    <row r="917" spans="1:4" x14ac:dyDescent="0.3">
      <c r="A917">
        <v>916</v>
      </c>
      <c r="B917">
        <v>1970</v>
      </c>
      <c r="C917">
        <v>75000</v>
      </c>
      <c r="D917" t="b">
        <f t="shared" si="14"/>
        <v>0</v>
      </c>
    </row>
    <row r="918" spans="1:4" x14ac:dyDescent="0.3">
      <c r="A918">
        <v>917</v>
      </c>
      <c r="B918">
        <v>1949</v>
      </c>
      <c r="C918">
        <v>35311</v>
      </c>
      <c r="D918" t="b">
        <f t="shared" si="14"/>
        <v>0</v>
      </c>
    </row>
    <row r="919" spans="1:4" x14ac:dyDescent="0.3">
      <c r="A919">
        <v>918</v>
      </c>
      <c r="B919">
        <v>1956</v>
      </c>
      <c r="C919">
        <v>135000</v>
      </c>
      <c r="D919" t="b">
        <f t="shared" si="14"/>
        <v>0</v>
      </c>
    </row>
    <row r="920" spans="1:4" x14ac:dyDescent="0.3">
      <c r="A920">
        <v>919</v>
      </c>
      <c r="B920">
        <v>1991</v>
      </c>
      <c r="C920">
        <v>238000</v>
      </c>
      <c r="D920" t="b">
        <f t="shared" si="14"/>
        <v>1</v>
      </c>
    </row>
    <row r="921" spans="1:4" x14ac:dyDescent="0.3">
      <c r="A921">
        <v>920</v>
      </c>
      <c r="B921">
        <v>1958</v>
      </c>
      <c r="C921">
        <v>176500</v>
      </c>
      <c r="D921" t="b">
        <f t="shared" si="14"/>
        <v>0</v>
      </c>
    </row>
    <row r="922" spans="1:4" x14ac:dyDescent="0.3">
      <c r="A922">
        <v>921</v>
      </c>
      <c r="B922">
        <v>1994</v>
      </c>
      <c r="C922">
        <v>201000</v>
      </c>
      <c r="D922" t="b">
        <f t="shared" si="14"/>
        <v>1</v>
      </c>
    </row>
    <row r="923" spans="1:4" x14ac:dyDescent="0.3">
      <c r="A923">
        <v>922</v>
      </c>
      <c r="B923">
        <v>1900</v>
      </c>
      <c r="C923">
        <v>145900</v>
      </c>
      <c r="D923" t="b">
        <f t="shared" si="14"/>
        <v>0</v>
      </c>
    </row>
    <row r="924" spans="1:4" x14ac:dyDescent="0.3">
      <c r="A924">
        <v>923</v>
      </c>
      <c r="B924">
        <v>2005</v>
      </c>
      <c r="C924">
        <v>169990</v>
      </c>
      <c r="D924" t="b">
        <f t="shared" si="14"/>
        <v>1</v>
      </c>
    </row>
    <row r="925" spans="1:4" x14ac:dyDescent="0.3">
      <c r="A925">
        <v>924</v>
      </c>
      <c r="B925">
        <v>1993</v>
      </c>
      <c r="C925">
        <v>193000</v>
      </c>
      <c r="D925" t="b">
        <f t="shared" si="14"/>
        <v>1</v>
      </c>
    </row>
    <row r="926" spans="1:4" x14ac:dyDescent="0.3">
      <c r="A926">
        <v>925</v>
      </c>
      <c r="B926">
        <v>1980</v>
      </c>
      <c r="C926">
        <v>207500</v>
      </c>
      <c r="D926" t="b">
        <f t="shared" si="14"/>
        <v>1</v>
      </c>
    </row>
    <row r="927" spans="1:4" x14ac:dyDescent="0.3">
      <c r="A927">
        <v>926</v>
      </c>
      <c r="B927">
        <v>1977</v>
      </c>
      <c r="C927">
        <v>175000</v>
      </c>
      <c r="D927" t="b">
        <f t="shared" si="14"/>
        <v>1</v>
      </c>
    </row>
    <row r="928" spans="1:4" x14ac:dyDescent="0.3">
      <c r="A928">
        <v>927</v>
      </c>
      <c r="B928">
        <v>2003</v>
      </c>
      <c r="C928">
        <v>285000</v>
      </c>
      <c r="D928" t="b">
        <f t="shared" si="14"/>
        <v>1</v>
      </c>
    </row>
    <row r="929" spans="1:4" x14ac:dyDescent="0.3">
      <c r="A929">
        <v>928</v>
      </c>
      <c r="B929">
        <v>1968</v>
      </c>
      <c r="C929">
        <v>176000</v>
      </c>
      <c r="D929" t="b">
        <f t="shared" si="14"/>
        <v>0</v>
      </c>
    </row>
    <row r="930" spans="1:4" x14ac:dyDescent="0.3">
      <c r="A930">
        <v>929</v>
      </c>
      <c r="B930">
        <v>2001</v>
      </c>
      <c r="C930">
        <v>236500</v>
      </c>
      <c r="D930" t="b">
        <f t="shared" si="14"/>
        <v>1</v>
      </c>
    </row>
    <row r="931" spans="1:4" x14ac:dyDescent="0.3">
      <c r="A931">
        <v>930</v>
      </c>
      <c r="B931">
        <v>1997</v>
      </c>
      <c r="C931">
        <v>222000</v>
      </c>
      <c r="D931" t="b">
        <f t="shared" si="14"/>
        <v>1</v>
      </c>
    </row>
    <row r="932" spans="1:4" x14ac:dyDescent="0.3">
      <c r="A932">
        <v>931</v>
      </c>
      <c r="B932">
        <v>2007</v>
      </c>
      <c r="C932">
        <v>201000</v>
      </c>
      <c r="D932" t="b">
        <f t="shared" si="14"/>
        <v>1</v>
      </c>
    </row>
    <row r="933" spans="1:4" x14ac:dyDescent="0.3">
      <c r="A933">
        <v>932</v>
      </c>
      <c r="B933">
        <v>1965</v>
      </c>
      <c r="C933">
        <v>117500</v>
      </c>
      <c r="D933" t="b">
        <f t="shared" si="14"/>
        <v>0</v>
      </c>
    </row>
    <row r="934" spans="1:4" x14ac:dyDescent="0.3">
      <c r="A934">
        <v>933</v>
      </c>
      <c r="B934">
        <v>2006</v>
      </c>
      <c r="C934">
        <v>320000</v>
      </c>
      <c r="D934" t="b">
        <f t="shared" si="14"/>
        <v>1</v>
      </c>
    </row>
    <row r="935" spans="1:4" x14ac:dyDescent="0.3">
      <c r="A935">
        <v>934</v>
      </c>
      <c r="B935">
        <v>2004</v>
      </c>
      <c r="C935">
        <v>190000</v>
      </c>
      <c r="D935" t="b">
        <f t="shared" si="14"/>
        <v>1</v>
      </c>
    </row>
    <row r="936" spans="1:4" x14ac:dyDescent="0.3">
      <c r="A936">
        <v>935</v>
      </c>
      <c r="B936">
        <v>1960</v>
      </c>
      <c r="C936">
        <v>242000</v>
      </c>
      <c r="D936" t="b">
        <f t="shared" si="14"/>
        <v>0</v>
      </c>
    </row>
    <row r="937" spans="1:4" x14ac:dyDescent="0.3">
      <c r="A937">
        <v>936</v>
      </c>
      <c r="B937">
        <v>1926</v>
      </c>
      <c r="C937">
        <v>79900</v>
      </c>
      <c r="D937" t="b">
        <f t="shared" si="14"/>
        <v>0</v>
      </c>
    </row>
    <row r="938" spans="1:4" x14ac:dyDescent="0.3">
      <c r="A938">
        <v>937</v>
      </c>
      <c r="B938">
        <v>2003</v>
      </c>
      <c r="C938">
        <v>184900</v>
      </c>
      <c r="D938" t="b">
        <f t="shared" si="14"/>
        <v>1</v>
      </c>
    </row>
    <row r="939" spans="1:4" x14ac:dyDescent="0.3">
      <c r="A939">
        <v>938</v>
      </c>
      <c r="B939">
        <v>2005</v>
      </c>
      <c r="C939">
        <v>253000</v>
      </c>
      <c r="D939" t="b">
        <f t="shared" si="14"/>
        <v>1</v>
      </c>
    </row>
    <row r="940" spans="1:4" x14ac:dyDescent="0.3">
      <c r="A940">
        <v>939</v>
      </c>
      <c r="B940">
        <v>2006</v>
      </c>
      <c r="C940">
        <v>239799</v>
      </c>
      <c r="D940" t="b">
        <f t="shared" si="14"/>
        <v>1</v>
      </c>
    </row>
    <row r="941" spans="1:4" x14ac:dyDescent="0.3">
      <c r="A941">
        <v>940</v>
      </c>
      <c r="B941">
        <v>1940</v>
      </c>
      <c r="C941">
        <v>244400</v>
      </c>
      <c r="D941" t="b">
        <f t="shared" si="14"/>
        <v>0</v>
      </c>
    </row>
    <row r="942" spans="1:4" x14ac:dyDescent="0.3">
      <c r="A942">
        <v>941</v>
      </c>
      <c r="B942">
        <v>1976</v>
      </c>
      <c r="C942">
        <v>150900</v>
      </c>
      <c r="D942" t="b">
        <f t="shared" si="14"/>
        <v>1</v>
      </c>
    </row>
    <row r="943" spans="1:4" x14ac:dyDescent="0.3">
      <c r="A943">
        <v>942</v>
      </c>
      <c r="B943">
        <v>1999</v>
      </c>
      <c r="C943">
        <v>214000</v>
      </c>
      <c r="D943" t="b">
        <f t="shared" si="14"/>
        <v>1</v>
      </c>
    </row>
    <row r="944" spans="1:4" x14ac:dyDescent="0.3">
      <c r="A944">
        <v>943</v>
      </c>
      <c r="B944">
        <v>1977</v>
      </c>
      <c r="C944">
        <v>150000</v>
      </c>
      <c r="D944" t="b">
        <f t="shared" si="14"/>
        <v>1</v>
      </c>
    </row>
    <row r="945" spans="1:4" x14ac:dyDescent="0.3">
      <c r="A945">
        <v>944</v>
      </c>
      <c r="B945">
        <v>1967</v>
      </c>
      <c r="C945">
        <v>143000</v>
      </c>
      <c r="D945" t="b">
        <f t="shared" si="14"/>
        <v>0</v>
      </c>
    </row>
    <row r="946" spans="1:4" x14ac:dyDescent="0.3">
      <c r="A946">
        <v>945</v>
      </c>
      <c r="B946">
        <v>1958</v>
      </c>
      <c r="C946">
        <v>137500</v>
      </c>
      <c r="D946" t="b">
        <f t="shared" si="14"/>
        <v>0</v>
      </c>
    </row>
    <row r="947" spans="1:4" x14ac:dyDescent="0.3">
      <c r="A947">
        <v>946</v>
      </c>
      <c r="B947">
        <v>1890</v>
      </c>
      <c r="C947">
        <v>124900</v>
      </c>
      <c r="D947" t="b">
        <f t="shared" si="14"/>
        <v>0</v>
      </c>
    </row>
    <row r="948" spans="1:4" x14ac:dyDescent="0.3">
      <c r="A948">
        <v>947</v>
      </c>
      <c r="B948">
        <v>1959</v>
      </c>
      <c r="C948">
        <v>143000</v>
      </c>
      <c r="D948" t="b">
        <f t="shared" si="14"/>
        <v>0</v>
      </c>
    </row>
    <row r="949" spans="1:4" x14ac:dyDescent="0.3">
      <c r="A949">
        <v>948</v>
      </c>
      <c r="B949">
        <v>2002</v>
      </c>
      <c r="C949">
        <v>270000</v>
      </c>
      <c r="D949" t="b">
        <f t="shared" si="14"/>
        <v>1</v>
      </c>
    </row>
    <row r="950" spans="1:4" x14ac:dyDescent="0.3">
      <c r="A950">
        <v>949</v>
      </c>
      <c r="B950">
        <v>2002</v>
      </c>
      <c r="C950">
        <v>192500</v>
      </c>
      <c r="D950" t="b">
        <f t="shared" si="14"/>
        <v>1</v>
      </c>
    </row>
    <row r="951" spans="1:4" x14ac:dyDescent="0.3">
      <c r="A951">
        <v>950</v>
      </c>
      <c r="B951">
        <v>1972</v>
      </c>
      <c r="C951">
        <v>197500</v>
      </c>
      <c r="D951" t="b">
        <f t="shared" si="14"/>
        <v>0</v>
      </c>
    </row>
    <row r="952" spans="1:4" x14ac:dyDescent="0.3">
      <c r="A952">
        <v>951</v>
      </c>
      <c r="B952">
        <v>1950</v>
      </c>
      <c r="C952">
        <v>129000</v>
      </c>
      <c r="D952" t="b">
        <f t="shared" si="14"/>
        <v>0</v>
      </c>
    </row>
    <row r="953" spans="1:4" x14ac:dyDescent="0.3">
      <c r="A953">
        <v>952</v>
      </c>
      <c r="B953">
        <v>1965</v>
      </c>
      <c r="C953">
        <v>119900</v>
      </c>
      <c r="D953" t="b">
        <f t="shared" si="14"/>
        <v>0</v>
      </c>
    </row>
    <row r="954" spans="1:4" x14ac:dyDescent="0.3">
      <c r="A954">
        <v>953</v>
      </c>
      <c r="B954">
        <v>1972</v>
      </c>
      <c r="C954">
        <v>133900</v>
      </c>
      <c r="D954" t="b">
        <f t="shared" si="14"/>
        <v>0</v>
      </c>
    </row>
    <row r="955" spans="1:4" x14ac:dyDescent="0.3">
      <c r="A955">
        <v>954</v>
      </c>
      <c r="B955">
        <v>1969</v>
      </c>
      <c r="C955">
        <v>172000</v>
      </c>
      <c r="D955" t="b">
        <f t="shared" si="14"/>
        <v>0</v>
      </c>
    </row>
    <row r="956" spans="1:4" x14ac:dyDescent="0.3">
      <c r="A956">
        <v>955</v>
      </c>
      <c r="B956">
        <v>1975</v>
      </c>
      <c r="C956">
        <v>127500</v>
      </c>
      <c r="D956" t="b">
        <f t="shared" si="14"/>
        <v>1</v>
      </c>
    </row>
    <row r="957" spans="1:4" x14ac:dyDescent="0.3">
      <c r="A957">
        <v>956</v>
      </c>
      <c r="B957">
        <v>1946</v>
      </c>
      <c r="C957">
        <v>145000</v>
      </c>
      <c r="D957" t="b">
        <f t="shared" si="14"/>
        <v>0</v>
      </c>
    </row>
    <row r="958" spans="1:4" x14ac:dyDescent="0.3">
      <c r="A958">
        <v>957</v>
      </c>
      <c r="B958">
        <v>1980</v>
      </c>
      <c r="C958">
        <v>124000</v>
      </c>
      <c r="D958" t="b">
        <f t="shared" si="14"/>
        <v>1</v>
      </c>
    </row>
    <row r="959" spans="1:4" x14ac:dyDescent="0.3">
      <c r="A959">
        <v>958</v>
      </c>
      <c r="B959">
        <v>1962</v>
      </c>
      <c r="C959">
        <v>132000</v>
      </c>
      <c r="D959" t="b">
        <f t="shared" si="14"/>
        <v>0</v>
      </c>
    </row>
    <row r="960" spans="1:4" x14ac:dyDescent="0.3">
      <c r="A960">
        <v>959</v>
      </c>
      <c r="B960">
        <v>2003</v>
      </c>
      <c r="C960">
        <v>185000</v>
      </c>
      <c r="D960" t="b">
        <f t="shared" si="14"/>
        <v>1</v>
      </c>
    </row>
    <row r="961" spans="1:4" x14ac:dyDescent="0.3">
      <c r="A961">
        <v>960</v>
      </c>
      <c r="B961">
        <v>1999</v>
      </c>
      <c r="C961">
        <v>155000</v>
      </c>
      <c r="D961" t="b">
        <f t="shared" si="14"/>
        <v>1</v>
      </c>
    </row>
    <row r="962" spans="1:4" x14ac:dyDescent="0.3">
      <c r="A962">
        <v>961</v>
      </c>
      <c r="B962">
        <v>1958</v>
      </c>
      <c r="C962">
        <v>116500</v>
      </c>
      <c r="D962" t="b">
        <f t="shared" si="14"/>
        <v>0</v>
      </c>
    </row>
    <row r="963" spans="1:4" x14ac:dyDescent="0.3">
      <c r="A963">
        <v>962</v>
      </c>
      <c r="B963">
        <v>1977</v>
      </c>
      <c r="C963">
        <v>272000</v>
      </c>
      <c r="D963" t="b">
        <f t="shared" ref="D963:D1026" si="15">IF($B963&gt;1973, TRUE, FALSE)</f>
        <v>1</v>
      </c>
    </row>
    <row r="964" spans="1:4" x14ac:dyDescent="0.3">
      <c r="A964">
        <v>963</v>
      </c>
      <c r="B964">
        <v>1976</v>
      </c>
      <c r="C964">
        <v>155000</v>
      </c>
      <c r="D964" t="b">
        <f t="shared" si="15"/>
        <v>1</v>
      </c>
    </row>
    <row r="965" spans="1:4" x14ac:dyDescent="0.3">
      <c r="A965">
        <v>964</v>
      </c>
      <c r="B965">
        <v>2007</v>
      </c>
      <c r="C965">
        <v>239000</v>
      </c>
      <c r="D965" t="b">
        <f t="shared" si="15"/>
        <v>1</v>
      </c>
    </row>
    <row r="966" spans="1:4" x14ac:dyDescent="0.3">
      <c r="A966">
        <v>965</v>
      </c>
      <c r="B966">
        <v>2002</v>
      </c>
      <c r="C966">
        <v>214900</v>
      </c>
      <c r="D966" t="b">
        <f t="shared" si="15"/>
        <v>1</v>
      </c>
    </row>
    <row r="967" spans="1:4" x14ac:dyDescent="0.3">
      <c r="A967">
        <v>966</v>
      </c>
      <c r="B967">
        <v>2005</v>
      </c>
      <c r="C967">
        <v>178900</v>
      </c>
      <c r="D967" t="b">
        <f t="shared" si="15"/>
        <v>1</v>
      </c>
    </row>
    <row r="968" spans="1:4" x14ac:dyDescent="0.3">
      <c r="A968">
        <v>967</v>
      </c>
      <c r="B968">
        <v>1940</v>
      </c>
      <c r="C968">
        <v>160000</v>
      </c>
      <c r="D968" t="b">
        <f t="shared" si="15"/>
        <v>0</v>
      </c>
    </row>
    <row r="969" spans="1:4" x14ac:dyDescent="0.3">
      <c r="A969">
        <v>968</v>
      </c>
      <c r="B969">
        <v>1955</v>
      </c>
      <c r="C969">
        <v>135000</v>
      </c>
      <c r="D969" t="b">
        <f t="shared" si="15"/>
        <v>0</v>
      </c>
    </row>
    <row r="970" spans="1:4" x14ac:dyDescent="0.3">
      <c r="A970">
        <v>969</v>
      </c>
      <c r="B970">
        <v>1910</v>
      </c>
      <c r="C970">
        <v>37900</v>
      </c>
      <c r="D970" t="b">
        <f t="shared" si="15"/>
        <v>0</v>
      </c>
    </row>
    <row r="971" spans="1:4" x14ac:dyDescent="0.3">
      <c r="A971">
        <v>970</v>
      </c>
      <c r="B971">
        <v>1958</v>
      </c>
      <c r="C971">
        <v>140000</v>
      </c>
      <c r="D971" t="b">
        <f t="shared" si="15"/>
        <v>0</v>
      </c>
    </row>
    <row r="972" spans="1:4" x14ac:dyDescent="0.3">
      <c r="A972">
        <v>971</v>
      </c>
      <c r="B972">
        <v>1949</v>
      </c>
      <c r="C972">
        <v>135000</v>
      </c>
      <c r="D972" t="b">
        <f t="shared" si="15"/>
        <v>0</v>
      </c>
    </row>
    <row r="973" spans="1:4" x14ac:dyDescent="0.3">
      <c r="A973">
        <v>972</v>
      </c>
      <c r="B973">
        <v>2003</v>
      </c>
      <c r="C973">
        <v>173000</v>
      </c>
      <c r="D973" t="b">
        <f t="shared" si="15"/>
        <v>1</v>
      </c>
    </row>
    <row r="974" spans="1:4" x14ac:dyDescent="0.3">
      <c r="A974">
        <v>973</v>
      </c>
      <c r="B974">
        <v>1979</v>
      </c>
      <c r="C974">
        <v>99500</v>
      </c>
      <c r="D974" t="b">
        <f t="shared" si="15"/>
        <v>1</v>
      </c>
    </row>
    <row r="975" spans="1:4" x14ac:dyDescent="0.3">
      <c r="A975">
        <v>974</v>
      </c>
      <c r="B975">
        <v>2007</v>
      </c>
      <c r="C975">
        <v>182000</v>
      </c>
      <c r="D975" t="b">
        <f t="shared" si="15"/>
        <v>1</v>
      </c>
    </row>
    <row r="976" spans="1:4" x14ac:dyDescent="0.3">
      <c r="A976">
        <v>975</v>
      </c>
      <c r="B976">
        <v>1910</v>
      </c>
      <c r="C976">
        <v>167500</v>
      </c>
      <c r="D976" t="b">
        <f t="shared" si="15"/>
        <v>0</v>
      </c>
    </row>
    <row r="977" spans="1:4" x14ac:dyDescent="0.3">
      <c r="A977">
        <v>976</v>
      </c>
      <c r="B977">
        <v>2000</v>
      </c>
      <c r="C977">
        <v>165000</v>
      </c>
      <c r="D977" t="b">
        <f t="shared" si="15"/>
        <v>1</v>
      </c>
    </row>
    <row r="978" spans="1:4" x14ac:dyDescent="0.3">
      <c r="A978">
        <v>977</v>
      </c>
      <c r="B978">
        <v>1923</v>
      </c>
      <c r="C978">
        <v>85500</v>
      </c>
      <c r="D978" t="b">
        <f t="shared" si="15"/>
        <v>0</v>
      </c>
    </row>
    <row r="979" spans="1:4" x14ac:dyDescent="0.3">
      <c r="A979">
        <v>978</v>
      </c>
      <c r="B979">
        <v>2006</v>
      </c>
      <c r="C979">
        <v>199900</v>
      </c>
      <c r="D979" t="b">
        <f t="shared" si="15"/>
        <v>1</v>
      </c>
    </row>
    <row r="980" spans="1:4" x14ac:dyDescent="0.3">
      <c r="A980">
        <v>979</v>
      </c>
      <c r="B980">
        <v>1954</v>
      </c>
      <c r="C980">
        <v>110000</v>
      </c>
      <c r="D980" t="b">
        <f t="shared" si="15"/>
        <v>0</v>
      </c>
    </row>
    <row r="981" spans="1:4" x14ac:dyDescent="0.3">
      <c r="A981">
        <v>980</v>
      </c>
      <c r="B981">
        <v>1963</v>
      </c>
      <c r="C981">
        <v>139000</v>
      </c>
      <c r="D981" t="b">
        <f t="shared" si="15"/>
        <v>0</v>
      </c>
    </row>
    <row r="982" spans="1:4" x14ac:dyDescent="0.3">
      <c r="A982">
        <v>981</v>
      </c>
      <c r="B982">
        <v>1961</v>
      </c>
      <c r="C982">
        <v>178400</v>
      </c>
      <c r="D982" t="b">
        <f t="shared" si="15"/>
        <v>0</v>
      </c>
    </row>
    <row r="983" spans="1:4" x14ac:dyDescent="0.3">
      <c r="A983">
        <v>982</v>
      </c>
      <c r="B983">
        <v>1998</v>
      </c>
      <c r="C983">
        <v>336000</v>
      </c>
      <c r="D983" t="b">
        <f t="shared" si="15"/>
        <v>1</v>
      </c>
    </row>
    <row r="984" spans="1:4" x14ac:dyDescent="0.3">
      <c r="A984">
        <v>983</v>
      </c>
      <c r="B984">
        <v>2007</v>
      </c>
      <c r="C984">
        <v>159895</v>
      </c>
      <c r="D984" t="b">
        <f t="shared" si="15"/>
        <v>1</v>
      </c>
    </row>
    <row r="985" spans="1:4" x14ac:dyDescent="0.3">
      <c r="A985">
        <v>984</v>
      </c>
      <c r="B985">
        <v>2002</v>
      </c>
      <c r="C985">
        <v>255900</v>
      </c>
      <c r="D985" t="b">
        <f t="shared" si="15"/>
        <v>1</v>
      </c>
    </row>
    <row r="986" spans="1:4" x14ac:dyDescent="0.3">
      <c r="A986">
        <v>985</v>
      </c>
      <c r="B986">
        <v>1977</v>
      </c>
      <c r="C986">
        <v>126000</v>
      </c>
      <c r="D986" t="b">
        <f t="shared" si="15"/>
        <v>1</v>
      </c>
    </row>
    <row r="987" spans="1:4" x14ac:dyDescent="0.3">
      <c r="A987">
        <v>986</v>
      </c>
      <c r="B987">
        <v>1950</v>
      </c>
      <c r="C987">
        <v>125000</v>
      </c>
      <c r="D987" t="b">
        <f t="shared" si="15"/>
        <v>0</v>
      </c>
    </row>
    <row r="988" spans="1:4" x14ac:dyDescent="0.3">
      <c r="A988">
        <v>987</v>
      </c>
      <c r="B988">
        <v>1910</v>
      </c>
      <c r="C988">
        <v>117000</v>
      </c>
      <c r="D988" t="b">
        <f t="shared" si="15"/>
        <v>0</v>
      </c>
    </row>
    <row r="989" spans="1:4" x14ac:dyDescent="0.3">
      <c r="A989">
        <v>988</v>
      </c>
      <c r="B989">
        <v>2009</v>
      </c>
      <c r="C989">
        <v>395192</v>
      </c>
      <c r="D989" t="b">
        <f t="shared" si="15"/>
        <v>1</v>
      </c>
    </row>
    <row r="990" spans="1:4" x14ac:dyDescent="0.3">
      <c r="A990">
        <v>989</v>
      </c>
      <c r="B990">
        <v>1976</v>
      </c>
      <c r="C990">
        <v>195000</v>
      </c>
      <c r="D990" t="b">
        <f t="shared" si="15"/>
        <v>1</v>
      </c>
    </row>
    <row r="991" spans="1:4" x14ac:dyDescent="0.3">
      <c r="A991">
        <v>990</v>
      </c>
      <c r="B991">
        <v>2006</v>
      </c>
      <c r="C991">
        <v>197000</v>
      </c>
      <c r="D991" t="b">
        <f t="shared" si="15"/>
        <v>1</v>
      </c>
    </row>
    <row r="992" spans="1:4" x14ac:dyDescent="0.3">
      <c r="A992">
        <v>991</v>
      </c>
      <c r="B992">
        <v>1997</v>
      </c>
      <c r="C992">
        <v>348000</v>
      </c>
      <c r="D992" t="b">
        <f t="shared" si="15"/>
        <v>1</v>
      </c>
    </row>
    <row r="993" spans="1:4" x14ac:dyDescent="0.3">
      <c r="A993">
        <v>992</v>
      </c>
      <c r="B993">
        <v>1882</v>
      </c>
      <c r="C993">
        <v>168000</v>
      </c>
      <c r="D993" t="b">
        <f t="shared" si="15"/>
        <v>0</v>
      </c>
    </row>
    <row r="994" spans="1:4" x14ac:dyDescent="0.3">
      <c r="A994">
        <v>993</v>
      </c>
      <c r="B994">
        <v>1964</v>
      </c>
      <c r="C994">
        <v>187000</v>
      </c>
      <c r="D994" t="b">
        <f t="shared" si="15"/>
        <v>0</v>
      </c>
    </row>
    <row r="995" spans="1:4" x14ac:dyDescent="0.3">
      <c r="A995">
        <v>994</v>
      </c>
      <c r="B995">
        <v>2005</v>
      </c>
      <c r="C995">
        <v>173900</v>
      </c>
      <c r="D995" t="b">
        <f t="shared" si="15"/>
        <v>1</v>
      </c>
    </row>
    <row r="996" spans="1:4" x14ac:dyDescent="0.3">
      <c r="A996">
        <v>995</v>
      </c>
      <c r="B996">
        <v>2006</v>
      </c>
      <c r="C996">
        <v>337500</v>
      </c>
      <c r="D996" t="b">
        <f t="shared" si="15"/>
        <v>1</v>
      </c>
    </row>
    <row r="997" spans="1:4" x14ac:dyDescent="0.3">
      <c r="A997">
        <v>996</v>
      </c>
      <c r="B997">
        <v>1946</v>
      </c>
      <c r="C997">
        <v>121600</v>
      </c>
      <c r="D997" t="b">
        <f t="shared" si="15"/>
        <v>0</v>
      </c>
    </row>
    <row r="998" spans="1:4" x14ac:dyDescent="0.3">
      <c r="A998">
        <v>997</v>
      </c>
      <c r="B998">
        <v>1961</v>
      </c>
      <c r="C998">
        <v>136500</v>
      </c>
      <c r="D998" t="b">
        <f t="shared" si="15"/>
        <v>0</v>
      </c>
    </row>
    <row r="999" spans="1:4" x14ac:dyDescent="0.3">
      <c r="A999">
        <v>998</v>
      </c>
      <c r="B999">
        <v>1970</v>
      </c>
      <c r="C999">
        <v>185000</v>
      </c>
      <c r="D999" t="b">
        <f t="shared" si="15"/>
        <v>0</v>
      </c>
    </row>
    <row r="1000" spans="1:4" x14ac:dyDescent="0.3">
      <c r="A1000">
        <v>999</v>
      </c>
      <c r="B1000">
        <v>1922</v>
      </c>
      <c r="C1000">
        <v>91000</v>
      </c>
      <c r="D1000" t="b">
        <f t="shared" si="15"/>
        <v>0</v>
      </c>
    </row>
    <row r="1001" spans="1:4" x14ac:dyDescent="0.3">
      <c r="A1001">
        <v>1000</v>
      </c>
      <c r="B1001">
        <v>2006</v>
      </c>
      <c r="C1001">
        <v>206000</v>
      </c>
      <c r="D1001" t="b">
        <f t="shared" si="15"/>
        <v>1</v>
      </c>
    </row>
    <row r="1002" spans="1:4" x14ac:dyDescent="0.3">
      <c r="A1002">
        <v>1001</v>
      </c>
      <c r="B1002">
        <v>1952</v>
      </c>
      <c r="C1002">
        <v>82000</v>
      </c>
      <c r="D1002" t="b">
        <f t="shared" si="15"/>
        <v>0</v>
      </c>
    </row>
    <row r="1003" spans="1:4" x14ac:dyDescent="0.3">
      <c r="A1003">
        <v>1002</v>
      </c>
      <c r="B1003">
        <v>1920</v>
      </c>
      <c r="C1003">
        <v>86000</v>
      </c>
      <c r="D1003" t="b">
        <f t="shared" si="15"/>
        <v>0</v>
      </c>
    </row>
    <row r="1004" spans="1:4" x14ac:dyDescent="0.3">
      <c r="A1004">
        <v>1003</v>
      </c>
      <c r="B1004">
        <v>2006</v>
      </c>
      <c r="C1004">
        <v>232000</v>
      </c>
      <c r="D1004" t="b">
        <f t="shared" si="15"/>
        <v>1</v>
      </c>
    </row>
    <row r="1005" spans="1:4" x14ac:dyDescent="0.3">
      <c r="A1005">
        <v>1004</v>
      </c>
      <c r="B1005">
        <v>1976</v>
      </c>
      <c r="C1005">
        <v>136905</v>
      </c>
      <c r="D1005" t="b">
        <f t="shared" si="15"/>
        <v>1</v>
      </c>
    </row>
    <row r="1006" spans="1:4" x14ac:dyDescent="0.3">
      <c r="A1006">
        <v>1005</v>
      </c>
      <c r="B1006">
        <v>2005</v>
      </c>
      <c r="C1006">
        <v>181000</v>
      </c>
      <c r="D1006" t="b">
        <f t="shared" si="15"/>
        <v>1</v>
      </c>
    </row>
    <row r="1007" spans="1:4" x14ac:dyDescent="0.3">
      <c r="A1007">
        <v>1006</v>
      </c>
      <c r="B1007">
        <v>1977</v>
      </c>
      <c r="C1007">
        <v>149900</v>
      </c>
      <c r="D1007" t="b">
        <f t="shared" si="15"/>
        <v>1</v>
      </c>
    </row>
    <row r="1008" spans="1:4" x14ac:dyDescent="0.3">
      <c r="A1008">
        <v>1007</v>
      </c>
      <c r="B1008">
        <v>1970</v>
      </c>
      <c r="C1008">
        <v>163500</v>
      </c>
      <c r="D1008" t="b">
        <f t="shared" si="15"/>
        <v>0</v>
      </c>
    </row>
    <row r="1009" spans="1:4" x14ac:dyDescent="0.3">
      <c r="A1009">
        <v>1008</v>
      </c>
      <c r="B1009">
        <v>1970</v>
      </c>
      <c r="C1009">
        <v>88000</v>
      </c>
      <c r="D1009" t="b">
        <f t="shared" si="15"/>
        <v>0</v>
      </c>
    </row>
    <row r="1010" spans="1:4" x14ac:dyDescent="0.3">
      <c r="A1010">
        <v>1009</v>
      </c>
      <c r="B1010">
        <v>2004</v>
      </c>
      <c r="C1010">
        <v>240000</v>
      </c>
      <c r="D1010" t="b">
        <f t="shared" si="15"/>
        <v>1</v>
      </c>
    </row>
    <row r="1011" spans="1:4" x14ac:dyDescent="0.3">
      <c r="A1011">
        <v>1010</v>
      </c>
      <c r="B1011">
        <v>1926</v>
      </c>
      <c r="C1011">
        <v>102000</v>
      </c>
      <c r="D1011" t="b">
        <f t="shared" si="15"/>
        <v>0</v>
      </c>
    </row>
    <row r="1012" spans="1:4" x14ac:dyDescent="0.3">
      <c r="A1012">
        <v>1011</v>
      </c>
      <c r="B1012">
        <v>1948</v>
      </c>
      <c r="C1012">
        <v>135000</v>
      </c>
      <c r="D1012" t="b">
        <f t="shared" si="15"/>
        <v>0</v>
      </c>
    </row>
    <row r="1013" spans="1:4" x14ac:dyDescent="0.3">
      <c r="A1013">
        <v>1012</v>
      </c>
      <c r="B1013">
        <v>1965</v>
      </c>
      <c r="C1013">
        <v>100000</v>
      </c>
      <c r="D1013" t="b">
        <f t="shared" si="15"/>
        <v>0</v>
      </c>
    </row>
    <row r="1014" spans="1:4" x14ac:dyDescent="0.3">
      <c r="A1014">
        <v>1013</v>
      </c>
      <c r="B1014">
        <v>1923</v>
      </c>
      <c r="C1014">
        <v>165000</v>
      </c>
      <c r="D1014" t="b">
        <f t="shared" si="15"/>
        <v>0</v>
      </c>
    </row>
    <row r="1015" spans="1:4" x14ac:dyDescent="0.3">
      <c r="A1015">
        <v>1014</v>
      </c>
      <c r="B1015">
        <v>1910</v>
      </c>
      <c r="C1015">
        <v>85000</v>
      </c>
      <c r="D1015" t="b">
        <f t="shared" si="15"/>
        <v>0</v>
      </c>
    </row>
    <row r="1016" spans="1:4" x14ac:dyDescent="0.3">
      <c r="A1016">
        <v>1015</v>
      </c>
      <c r="B1016">
        <v>1948</v>
      </c>
      <c r="C1016">
        <v>119200</v>
      </c>
      <c r="D1016" t="b">
        <f t="shared" si="15"/>
        <v>0</v>
      </c>
    </row>
    <row r="1017" spans="1:4" x14ac:dyDescent="0.3">
      <c r="A1017">
        <v>1016</v>
      </c>
      <c r="B1017">
        <v>2001</v>
      </c>
      <c r="C1017">
        <v>227000</v>
      </c>
      <c r="D1017" t="b">
        <f t="shared" si="15"/>
        <v>1</v>
      </c>
    </row>
    <row r="1018" spans="1:4" x14ac:dyDescent="0.3">
      <c r="A1018">
        <v>1017</v>
      </c>
      <c r="B1018">
        <v>1996</v>
      </c>
      <c r="C1018">
        <v>203000</v>
      </c>
      <c r="D1018" t="b">
        <f t="shared" si="15"/>
        <v>1</v>
      </c>
    </row>
    <row r="1019" spans="1:4" x14ac:dyDescent="0.3">
      <c r="A1019">
        <v>1018</v>
      </c>
      <c r="B1019">
        <v>1984</v>
      </c>
      <c r="C1019">
        <v>187500</v>
      </c>
      <c r="D1019" t="b">
        <f t="shared" si="15"/>
        <v>1</v>
      </c>
    </row>
    <row r="1020" spans="1:4" x14ac:dyDescent="0.3">
      <c r="A1020">
        <v>1019</v>
      </c>
      <c r="B1020">
        <v>1991</v>
      </c>
      <c r="C1020">
        <v>160000</v>
      </c>
      <c r="D1020" t="b">
        <f t="shared" si="15"/>
        <v>1</v>
      </c>
    </row>
    <row r="1021" spans="1:4" x14ac:dyDescent="0.3">
      <c r="A1021">
        <v>1020</v>
      </c>
      <c r="B1021">
        <v>2005</v>
      </c>
      <c r="C1021">
        <v>213490</v>
      </c>
      <c r="D1021" t="b">
        <f t="shared" si="15"/>
        <v>1</v>
      </c>
    </row>
    <row r="1022" spans="1:4" x14ac:dyDescent="0.3">
      <c r="A1022">
        <v>1021</v>
      </c>
      <c r="B1022">
        <v>2005</v>
      </c>
      <c r="C1022">
        <v>176000</v>
      </c>
      <c r="D1022" t="b">
        <f t="shared" si="15"/>
        <v>1</v>
      </c>
    </row>
    <row r="1023" spans="1:4" x14ac:dyDescent="0.3">
      <c r="A1023">
        <v>1022</v>
      </c>
      <c r="B1023">
        <v>2006</v>
      </c>
      <c r="C1023">
        <v>194000</v>
      </c>
      <c r="D1023" t="b">
        <f t="shared" si="15"/>
        <v>1</v>
      </c>
    </row>
    <row r="1024" spans="1:4" x14ac:dyDescent="0.3">
      <c r="A1024">
        <v>1023</v>
      </c>
      <c r="B1024">
        <v>1930</v>
      </c>
      <c r="C1024">
        <v>87000</v>
      </c>
      <c r="D1024" t="b">
        <f t="shared" si="15"/>
        <v>0</v>
      </c>
    </row>
    <row r="1025" spans="1:4" x14ac:dyDescent="0.3">
      <c r="A1025">
        <v>1024</v>
      </c>
      <c r="B1025">
        <v>2005</v>
      </c>
      <c r="C1025">
        <v>191000</v>
      </c>
      <c r="D1025" t="b">
        <f t="shared" si="15"/>
        <v>1</v>
      </c>
    </row>
    <row r="1026" spans="1:4" x14ac:dyDescent="0.3">
      <c r="A1026">
        <v>1025</v>
      </c>
      <c r="B1026">
        <v>1976</v>
      </c>
      <c r="C1026">
        <v>287000</v>
      </c>
      <c r="D1026" t="b">
        <f t="shared" si="15"/>
        <v>1</v>
      </c>
    </row>
    <row r="1027" spans="1:4" x14ac:dyDescent="0.3">
      <c r="A1027">
        <v>1026</v>
      </c>
      <c r="B1027">
        <v>1972</v>
      </c>
      <c r="C1027">
        <v>112500</v>
      </c>
      <c r="D1027" t="b">
        <f t="shared" ref="D1027:D1090" si="16">IF($B1027&gt;1973, TRUE, FALSE)</f>
        <v>0</v>
      </c>
    </row>
    <row r="1028" spans="1:4" x14ac:dyDescent="0.3">
      <c r="A1028">
        <v>1027</v>
      </c>
      <c r="B1028">
        <v>1960</v>
      </c>
      <c r="C1028">
        <v>167500</v>
      </c>
      <c r="D1028" t="b">
        <f t="shared" si="16"/>
        <v>0</v>
      </c>
    </row>
    <row r="1029" spans="1:4" x14ac:dyDescent="0.3">
      <c r="A1029">
        <v>1028</v>
      </c>
      <c r="B1029">
        <v>2007</v>
      </c>
      <c r="C1029">
        <v>293077</v>
      </c>
      <c r="D1029" t="b">
        <f t="shared" si="16"/>
        <v>1</v>
      </c>
    </row>
    <row r="1030" spans="1:4" x14ac:dyDescent="0.3">
      <c r="A1030">
        <v>1029</v>
      </c>
      <c r="B1030">
        <v>1941</v>
      </c>
      <c r="C1030">
        <v>105000</v>
      </c>
      <c r="D1030" t="b">
        <f t="shared" si="16"/>
        <v>0</v>
      </c>
    </row>
    <row r="1031" spans="1:4" x14ac:dyDescent="0.3">
      <c r="A1031">
        <v>1030</v>
      </c>
      <c r="B1031">
        <v>1972</v>
      </c>
      <c r="C1031">
        <v>118000</v>
      </c>
      <c r="D1031" t="b">
        <f t="shared" si="16"/>
        <v>0</v>
      </c>
    </row>
    <row r="1032" spans="1:4" x14ac:dyDescent="0.3">
      <c r="A1032">
        <v>1031</v>
      </c>
      <c r="B1032">
        <v>1916</v>
      </c>
      <c r="C1032">
        <v>160000</v>
      </c>
      <c r="D1032" t="b">
        <f t="shared" si="16"/>
        <v>0</v>
      </c>
    </row>
    <row r="1033" spans="1:4" x14ac:dyDescent="0.3">
      <c r="A1033">
        <v>1032</v>
      </c>
      <c r="B1033">
        <v>1920</v>
      </c>
      <c r="C1033">
        <v>197000</v>
      </c>
      <c r="D1033" t="b">
        <f t="shared" si="16"/>
        <v>0</v>
      </c>
    </row>
    <row r="1034" spans="1:4" x14ac:dyDescent="0.3">
      <c r="A1034">
        <v>1033</v>
      </c>
      <c r="B1034">
        <v>1993</v>
      </c>
      <c r="C1034">
        <v>310000</v>
      </c>
      <c r="D1034" t="b">
        <f t="shared" si="16"/>
        <v>1</v>
      </c>
    </row>
    <row r="1035" spans="1:4" x14ac:dyDescent="0.3">
      <c r="A1035">
        <v>1034</v>
      </c>
      <c r="B1035">
        <v>2002</v>
      </c>
      <c r="C1035">
        <v>230000</v>
      </c>
      <c r="D1035" t="b">
        <f t="shared" si="16"/>
        <v>1</v>
      </c>
    </row>
    <row r="1036" spans="1:4" x14ac:dyDescent="0.3">
      <c r="A1036">
        <v>1035</v>
      </c>
      <c r="B1036">
        <v>1938</v>
      </c>
      <c r="C1036">
        <v>119750</v>
      </c>
      <c r="D1036" t="b">
        <f t="shared" si="16"/>
        <v>0</v>
      </c>
    </row>
    <row r="1037" spans="1:4" x14ac:dyDescent="0.3">
      <c r="A1037">
        <v>1036</v>
      </c>
      <c r="B1037">
        <v>1957</v>
      </c>
      <c r="C1037">
        <v>84000</v>
      </c>
      <c r="D1037" t="b">
        <f t="shared" si="16"/>
        <v>0</v>
      </c>
    </row>
    <row r="1038" spans="1:4" x14ac:dyDescent="0.3">
      <c r="A1038">
        <v>1037</v>
      </c>
      <c r="B1038">
        <v>2007</v>
      </c>
      <c r="C1038">
        <v>315500</v>
      </c>
      <c r="D1038" t="b">
        <f t="shared" si="16"/>
        <v>1</v>
      </c>
    </row>
    <row r="1039" spans="1:4" x14ac:dyDescent="0.3">
      <c r="A1039">
        <v>1038</v>
      </c>
      <c r="B1039">
        <v>2001</v>
      </c>
      <c r="C1039">
        <v>287000</v>
      </c>
      <c r="D1039" t="b">
        <f t="shared" si="16"/>
        <v>1</v>
      </c>
    </row>
    <row r="1040" spans="1:4" x14ac:dyDescent="0.3">
      <c r="A1040">
        <v>1039</v>
      </c>
      <c r="B1040">
        <v>1970</v>
      </c>
      <c r="C1040">
        <v>97000</v>
      </c>
      <c r="D1040" t="b">
        <f t="shared" si="16"/>
        <v>0</v>
      </c>
    </row>
    <row r="1041" spans="1:4" x14ac:dyDescent="0.3">
      <c r="A1041">
        <v>1040</v>
      </c>
      <c r="B1041">
        <v>1970</v>
      </c>
      <c r="C1041">
        <v>80000</v>
      </c>
      <c r="D1041" t="b">
        <f t="shared" si="16"/>
        <v>0</v>
      </c>
    </row>
    <row r="1042" spans="1:4" x14ac:dyDescent="0.3">
      <c r="A1042">
        <v>1041</v>
      </c>
      <c r="B1042">
        <v>1957</v>
      </c>
      <c r="C1042">
        <v>155000</v>
      </c>
      <c r="D1042" t="b">
        <f t="shared" si="16"/>
        <v>0</v>
      </c>
    </row>
    <row r="1043" spans="1:4" x14ac:dyDescent="0.3">
      <c r="A1043">
        <v>1042</v>
      </c>
      <c r="B1043">
        <v>1966</v>
      </c>
      <c r="C1043">
        <v>173000</v>
      </c>
      <c r="D1043" t="b">
        <f t="shared" si="16"/>
        <v>0</v>
      </c>
    </row>
    <row r="1044" spans="1:4" x14ac:dyDescent="0.3">
      <c r="A1044">
        <v>1043</v>
      </c>
      <c r="B1044">
        <v>2005</v>
      </c>
      <c r="C1044">
        <v>196000</v>
      </c>
      <c r="D1044" t="b">
        <f t="shared" si="16"/>
        <v>1</v>
      </c>
    </row>
    <row r="1045" spans="1:4" x14ac:dyDescent="0.3">
      <c r="A1045">
        <v>1044</v>
      </c>
      <c r="B1045">
        <v>1990</v>
      </c>
      <c r="C1045">
        <v>262280</v>
      </c>
      <c r="D1045" t="b">
        <f t="shared" si="16"/>
        <v>1</v>
      </c>
    </row>
    <row r="1046" spans="1:4" x14ac:dyDescent="0.3">
      <c r="A1046">
        <v>1045</v>
      </c>
      <c r="B1046">
        <v>1981</v>
      </c>
      <c r="C1046">
        <v>278000</v>
      </c>
      <c r="D1046" t="b">
        <f t="shared" si="16"/>
        <v>1</v>
      </c>
    </row>
    <row r="1047" spans="1:4" x14ac:dyDescent="0.3">
      <c r="A1047">
        <v>1046</v>
      </c>
      <c r="B1047">
        <v>1955</v>
      </c>
      <c r="C1047">
        <v>139600</v>
      </c>
      <c r="D1047" t="b">
        <f t="shared" si="16"/>
        <v>0</v>
      </c>
    </row>
    <row r="1048" spans="1:4" x14ac:dyDescent="0.3">
      <c r="A1048">
        <v>1047</v>
      </c>
      <c r="B1048">
        <v>2005</v>
      </c>
      <c r="C1048">
        <v>556581</v>
      </c>
      <c r="D1048" t="b">
        <f t="shared" si="16"/>
        <v>1</v>
      </c>
    </row>
    <row r="1049" spans="1:4" x14ac:dyDescent="0.3">
      <c r="A1049">
        <v>1048</v>
      </c>
      <c r="B1049">
        <v>1994</v>
      </c>
      <c r="C1049">
        <v>145000</v>
      </c>
      <c r="D1049" t="b">
        <f t="shared" si="16"/>
        <v>1</v>
      </c>
    </row>
    <row r="1050" spans="1:4" x14ac:dyDescent="0.3">
      <c r="A1050">
        <v>1049</v>
      </c>
      <c r="B1050">
        <v>1960</v>
      </c>
      <c r="C1050">
        <v>115000</v>
      </c>
      <c r="D1050" t="b">
        <f t="shared" si="16"/>
        <v>0</v>
      </c>
    </row>
    <row r="1051" spans="1:4" x14ac:dyDescent="0.3">
      <c r="A1051">
        <v>1050</v>
      </c>
      <c r="B1051">
        <v>1946</v>
      </c>
      <c r="C1051">
        <v>84900</v>
      </c>
      <c r="D1051" t="b">
        <f t="shared" si="16"/>
        <v>0</v>
      </c>
    </row>
    <row r="1052" spans="1:4" x14ac:dyDescent="0.3">
      <c r="A1052">
        <v>1051</v>
      </c>
      <c r="B1052">
        <v>2007</v>
      </c>
      <c r="C1052">
        <v>176485</v>
      </c>
      <c r="D1052" t="b">
        <f t="shared" si="16"/>
        <v>1</v>
      </c>
    </row>
    <row r="1053" spans="1:4" x14ac:dyDescent="0.3">
      <c r="A1053">
        <v>1052</v>
      </c>
      <c r="B1053">
        <v>2007</v>
      </c>
      <c r="C1053">
        <v>200141</v>
      </c>
      <c r="D1053" t="b">
        <f t="shared" si="16"/>
        <v>1</v>
      </c>
    </row>
    <row r="1054" spans="1:4" x14ac:dyDescent="0.3">
      <c r="A1054">
        <v>1053</v>
      </c>
      <c r="B1054">
        <v>1964</v>
      </c>
      <c r="C1054">
        <v>165000</v>
      </c>
      <c r="D1054" t="b">
        <f t="shared" si="16"/>
        <v>0</v>
      </c>
    </row>
    <row r="1055" spans="1:4" x14ac:dyDescent="0.3">
      <c r="A1055">
        <v>1054</v>
      </c>
      <c r="B1055">
        <v>1957</v>
      </c>
      <c r="C1055">
        <v>144500</v>
      </c>
      <c r="D1055" t="b">
        <f t="shared" si="16"/>
        <v>0</v>
      </c>
    </row>
    <row r="1056" spans="1:4" x14ac:dyDescent="0.3">
      <c r="A1056">
        <v>1055</v>
      </c>
      <c r="B1056">
        <v>2002</v>
      </c>
      <c r="C1056">
        <v>255000</v>
      </c>
      <c r="D1056" t="b">
        <f t="shared" si="16"/>
        <v>1</v>
      </c>
    </row>
    <row r="1057" spans="1:4" x14ac:dyDescent="0.3">
      <c r="A1057">
        <v>1056</v>
      </c>
      <c r="B1057">
        <v>1976</v>
      </c>
      <c r="C1057">
        <v>180000</v>
      </c>
      <c r="D1057" t="b">
        <f t="shared" si="16"/>
        <v>1</v>
      </c>
    </row>
    <row r="1058" spans="1:4" x14ac:dyDescent="0.3">
      <c r="A1058">
        <v>1057</v>
      </c>
      <c r="B1058">
        <v>2005</v>
      </c>
      <c r="C1058">
        <v>185850</v>
      </c>
      <c r="D1058" t="b">
        <f t="shared" si="16"/>
        <v>1</v>
      </c>
    </row>
    <row r="1059" spans="1:4" x14ac:dyDescent="0.3">
      <c r="A1059">
        <v>1058</v>
      </c>
      <c r="B1059">
        <v>1994</v>
      </c>
      <c r="C1059">
        <v>248000</v>
      </c>
      <c r="D1059" t="b">
        <f t="shared" si="16"/>
        <v>1</v>
      </c>
    </row>
    <row r="1060" spans="1:4" x14ac:dyDescent="0.3">
      <c r="A1060">
        <v>1059</v>
      </c>
      <c r="B1060">
        <v>2008</v>
      </c>
      <c r="C1060">
        <v>335000</v>
      </c>
      <c r="D1060" t="b">
        <f t="shared" si="16"/>
        <v>1</v>
      </c>
    </row>
    <row r="1061" spans="1:4" x14ac:dyDescent="0.3">
      <c r="A1061">
        <v>1060</v>
      </c>
      <c r="B1061">
        <v>1932</v>
      </c>
      <c r="C1061">
        <v>220000</v>
      </c>
      <c r="D1061" t="b">
        <f t="shared" si="16"/>
        <v>0</v>
      </c>
    </row>
    <row r="1062" spans="1:4" x14ac:dyDescent="0.3">
      <c r="A1062">
        <v>1061</v>
      </c>
      <c r="B1062">
        <v>2001</v>
      </c>
      <c r="C1062">
        <v>213500</v>
      </c>
      <c r="D1062" t="b">
        <f t="shared" si="16"/>
        <v>1</v>
      </c>
    </row>
    <row r="1063" spans="1:4" x14ac:dyDescent="0.3">
      <c r="A1063">
        <v>1062</v>
      </c>
      <c r="B1063">
        <v>1935</v>
      </c>
      <c r="C1063">
        <v>81000</v>
      </c>
      <c r="D1063" t="b">
        <f t="shared" si="16"/>
        <v>0</v>
      </c>
    </row>
    <row r="1064" spans="1:4" x14ac:dyDescent="0.3">
      <c r="A1064">
        <v>1063</v>
      </c>
      <c r="B1064">
        <v>1900</v>
      </c>
      <c r="C1064">
        <v>90000</v>
      </c>
      <c r="D1064" t="b">
        <f t="shared" si="16"/>
        <v>0</v>
      </c>
    </row>
    <row r="1065" spans="1:4" x14ac:dyDescent="0.3">
      <c r="A1065">
        <v>1064</v>
      </c>
      <c r="B1065">
        <v>1925</v>
      </c>
      <c r="C1065">
        <v>110500</v>
      </c>
      <c r="D1065" t="b">
        <f t="shared" si="16"/>
        <v>0</v>
      </c>
    </row>
    <row r="1066" spans="1:4" x14ac:dyDescent="0.3">
      <c r="A1066">
        <v>1065</v>
      </c>
      <c r="B1066">
        <v>1966</v>
      </c>
      <c r="C1066">
        <v>154000</v>
      </c>
      <c r="D1066" t="b">
        <f t="shared" si="16"/>
        <v>0</v>
      </c>
    </row>
    <row r="1067" spans="1:4" x14ac:dyDescent="0.3">
      <c r="A1067">
        <v>1066</v>
      </c>
      <c r="B1067">
        <v>1996</v>
      </c>
      <c r="C1067">
        <v>328000</v>
      </c>
      <c r="D1067" t="b">
        <f t="shared" si="16"/>
        <v>1</v>
      </c>
    </row>
    <row r="1068" spans="1:4" x14ac:dyDescent="0.3">
      <c r="A1068">
        <v>1067</v>
      </c>
      <c r="B1068">
        <v>1993</v>
      </c>
      <c r="C1068">
        <v>178000</v>
      </c>
      <c r="D1068" t="b">
        <f t="shared" si="16"/>
        <v>1</v>
      </c>
    </row>
    <row r="1069" spans="1:4" x14ac:dyDescent="0.3">
      <c r="A1069">
        <v>1068</v>
      </c>
      <c r="B1069">
        <v>1964</v>
      </c>
      <c r="C1069">
        <v>167900</v>
      </c>
      <c r="D1069" t="b">
        <f t="shared" si="16"/>
        <v>0</v>
      </c>
    </row>
    <row r="1070" spans="1:4" x14ac:dyDescent="0.3">
      <c r="A1070">
        <v>1069</v>
      </c>
      <c r="B1070">
        <v>1973</v>
      </c>
      <c r="C1070">
        <v>151400</v>
      </c>
      <c r="D1070" t="b">
        <f t="shared" si="16"/>
        <v>0</v>
      </c>
    </row>
    <row r="1071" spans="1:4" x14ac:dyDescent="0.3">
      <c r="A1071">
        <v>1070</v>
      </c>
      <c r="B1071">
        <v>1949</v>
      </c>
      <c r="C1071">
        <v>135000</v>
      </c>
      <c r="D1071" t="b">
        <f t="shared" si="16"/>
        <v>0</v>
      </c>
    </row>
    <row r="1072" spans="1:4" x14ac:dyDescent="0.3">
      <c r="A1072">
        <v>1071</v>
      </c>
      <c r="B1072">
        <v>1956</v>
      </c>
      <c r="C1072">
        <v>135000</v>
      </c>
      <c r="D1072" t="b">
        <f t="shared" si="16"/>
        <v>0</v>
      </c>
    </row>
    <row r="1073" spans="1:4" x14ac:dyDescent="0.3">
      <c r="A1073">
        <v>1072</v>
      </c>
      <c r="B1073">
        <v>1968</v>
      </c>
      <c r="C1073">
        <v>154000</v>
      </c>
      <c r="D1073" t="b">
        <f t="shared" si="16"/>
        <v>0</v>
      </c>
    </row>
    <row r="1074" spans="1:4" x14ac:dyDescent="0.3">
      <c r="A1074">
        <v>1073</v>
      </c>
      <c r="B1074">
        <v>1948</v>
      </c>
      <c r="C1074">
        <v>91500</v>
      </c>
      <c r="D1074" t="b">
        <f t="shared" si="16"/>
        <v>0</v>
      </c>
    </row>
    <row r="1075" spans="1:4" x14ac:dyDescent="0.3">
      <c r="A1075">
        <v>1074</v>
      </c>
      <c r="B1075">
        <v>1977</v>
      </c>
      <c r="C1075">
        <v>159500</v>
      </c>
      <c r="D1075" t="b">
        <f t="shared" si="16"/>
        <v>1</v>
      </c>
    </row>
    <row r="1076" spans="1:4" x14ac:dyDescent="0.3">
      <c r="A1076">
        <v>1075</v>
      </c>
      <c r="B1076">
        <v>2006</v>
      </c>
      <c r="C1076">
        <v>194000</v>
      </c>
      <c r="D1076" t="b">
        <f t="shared" si="16"/>
        <v>1</v>
      </c>
    </row>
    <row r="1077" spans="1:4" x14ac:dyDescent="0.3">
      <c r="A1077">
        <v>1076</v>
      </c>
      <c r="B1077">
        <v>1940</v>
      </c>
      <c r="C1077">
        <v>219500</v>
      </c>
      <c r="D1077" t="b">
        <f t="shared" si="16"/>
        <v>0</v>
      </c>
    </row>
    <row r="1078" spans="1:4" x14ac:dyDescent="0.3">
      <c r="A1078">
        <v>1077</v>
      </c>
      <c r="B1078">
        <v>1936</v>
      </c>
      <c r="C1078">
        <v>170000</v>
      </c>
      <c r="D1078" t="b">
        <f t="shared" si="16"/>
        <v>0</v>
      </c>
    </row>
    <row r="1079" spans="1:4" x14ac:dyDescent="0.3">
      <c r="A1079">
        <v>1078</v>
      </c>
      <c r="B1079">
        <v>1969</v>
      </c>
      <c r="C1079">
        <v>138800</v>
      </c>
      <c r="D1079" t="b">
        <f t="shared" si="16"/>
        <v>0</v>
      </c>
    </row>
    <row r="1080" spans="1:4" x14ac:dyDescent="0.3">
      <c r="A1080">
        <v>1079</v>
      </c>
      <c r="B1080">
        <v>2004</v>
      </c>
      <c r="C1080">
        <v>155900</v>
      </c>
      <c r="D1080" t="b">
        <f t="shared" si="16"/>
        <v>1</v>
      </c>
    </row>
    <row r="1081" spans="1:4" x14ac:dyDescent="0.3">
      <c r="A1081">
        <v>1080</v>
      </c>
      <c r="B1081">
        <v>1994</v>
      </c>
      <c r="C1081">
        <v>126000</v>
      </c>
      <c r="D1081" t="b">
        <f t="shared" si="16"/>
        <v>1</v>
      </c>
    </row>
    <row r="1082" spans="1:4" x14ac:dyDescent="0.3">
      <c r="A1082">
        <v>1081</v>
      </c>
      <c r="B1082">
        <v>1971</v>
      </c>
      <c r="C1082">
        <v>145000</v>
      </c>
      <c r="D1082" t="b">
        <f t="shared" si="16"/>
        <v>0</v>
      </c>
    </row>
    <row r="1083" spans="1:4" x14ac:dyDescent="0.3">
      <c r="A1083">
        <v>1082</v>
      </c>
      <c r="B1083">
        <v>1963</v>
      </c>
      <c r="C1083">
        <v>133000</v>
      </c>
      <c r="D1083" t="b">
        <f t="shared" si="16"/>
        <v>0</v>
      </c>
    </row>
    <row r="1084" spans="1:4" x14ac:dyDescent="0.3">
      <c r="A1084">
        <v>1083</v>
      </c>
      <c r="B1084">
        <v>2002</v>
      </c>
      <c r="C1084">
        <v>192000</v>
      </c>
      <c r="D1084" t="b">
        <f t="shared" si="16"/>
        <v>1</v>
      </c>
    </row>
    <row r="1085" spans="1:4" x14ac:dyDescent="0.3">
      <c r="A1085">
        <v>1084</v>
      </c>
      <c r="B1085">
        <v>1964</v>
      </c>
      <c r="C1085">
        <v>160000</v>
      </c>
      <c r="D1085" t="b">
        <f t="shared" si="16"/>
        <v>0</v>
      </c>
    </row>
    <row r="1086" spans="1:4" x14ac:dyDescent="0.3">
      <c r="A1086">
        <v>1085</v>
      </c>
      <c r="B1086">
        <v>1995</v>
      </c>
      <c r="C1086">
        <v>187500</v>
      </c>
      <c r="D1086" t="b">
        <f t="shared" si="16"/>
        <v>1</v>
      </c>
    </row>
    <row r="1087" spans="1:4" x14ac:dyDescent="0.3">
      <c r="A1087">
        <v>1086</v>
      </c>
      <c r="B1087">
        <v>1992</v>
      </c>
      <c r="C1087">
        <v>147000</v>
      </c>
      <c r="D1087" t="b">
        <f t="shared" si="16"/>
        <v>1</v>
      </c>
    </row>
    <row r="1088" spans="1:4" x14ac:dyDescent="0.3">
      <c r="A1088">
        <v>1087</v>
      </c>
      <c r="B1088">
        <v>1973</v>
      </c>
      <c r="C1088">
        <v>83500</v>
      </c>
      <c r="D1088" t="b">
        <f t="shared" si="16"/>
        <v>0</v>
      </c>
    </row>
    <row r="1089" spans="1:4" x14ac:dyDescent="0.3">
      <c r="A1089">
        <v>1088</v>
      </c>
      <c r="B1089">
        <v>2005</v>
      </c>
      <c r="C1089">
        <v>252000</v>
      </c>
      <c r="D1089" t="b">
        <f t="shared" si="16"/>
        <v>1</v>
      </c>
    </row>
    <row r="1090" spans="1:4" x14ac:dyDescent="0.3">
      <c r="A1090">
        <v>1089</v>
      </c>
      <c r="B1090">
        <v>2004</v>
      </c>
      <c r="C1090">
        <v>137500</v>
      </c>
      <c r="D1090" t="b">
        <f t="shared" si="16"/>
        <v>1</v>
      </c>
    </row>
    <row r="1091" spans="1:4" x14ac:dyDescent="0.3">
      <c r="A1091">
        <v>1090</v>
      </c>
      <c r="B1091">
        <v>2005</v>
      </c>
      <c r="C1091">
        <v>197000</v>
      </c>
      <c r="D1091" t="b">
        <f t="shared" ref="D1091:D1154" si="17">IF($B1091&gt;1973, TRUE, FALSE)</f>
        <v>1</v>
      </c>
    </row>
    <row r="1092" spans="1:4" x14ac:dyDescent="0.3">
      <c r="A1092">
        <v>1091</v>
      </c>
      <c r="B1092">
        <v>1950</v>
      </c>
      <c r="C1092">
        <v>92900</v>
      </c>
      <c r="D1092" t="b">
        <f t="shared" si="17"/>
        <v>0</v>
      </c>
    </row>
    <row r="1093" spans="1:4" x14ac:dyDescent="0.3">
      <c r="A1093">
        <v>1092</v>
      </c>
      <c r="B1093">
        <v>1999</v>
      </c>
      <c r="C1093">
        <v>160000</v>
      </c>
      <c r="D1093" t="b">
        <f t="shared" si="17"/>
        <v>1</v>
      </c>
    </row>
    <row r="1094" spans="1:4" x14ac:dyDescent="0.3">
      <c r="A1094">
        <v>1093</v>
      </c>
      <c r="B1094">
        <v>1925</v>
      </c>
      <c r="C1094">
        <v>136500</v>
      </c>
      <c r="D1094" t="b">
        <f t="shared" si="17"/>
        <v>0</v>
      </c>
    </row>
    <row r="1095" spans="1:4" x14ac:dyDescent="0.3">
      <c r="A1095">
        <v>1094</v>
      </c>
      <c r="B1095">
        <v>1965</v>
      </c>
      <c r="C1095">
        <v>146000</v>
      </c>
      <c r="D1095" t="b">
        <f t="shared" si="17"/>
        <v>0</v>
      </c>
    </row>
    <row r="1096" spans="1:4" x14ac:dyDescent="0.3">
      <c r="A1096">
        <v>1095</v>
      </c>
      <c r="B1096">
        <v>1956</v>
      </c>
      <c r="C1096">
        <v>129000</v>
      </c>
      <c r="D1096" t="b">
        <f t="shared" si="17"/>
        <v>0</v>
      </c>
    </row>
    <row r="1097" spans="1:4" x14ac:dyDescent="0.3">
      <c r="A1097">
        <v>1096</v>
      </c>
      <c r="B1097">
        <v>2006</v>
      </c>
      <c r="C1097">
        <v>176432</v>
      </c>
      <c r="D1097" t="b">
        <f t="shared" si="17"/>
        <v>1</v>
      </c>
    </row>
    <row r="1098" spans="1:4" x14ac:dyDescent="0.3">
      <c r="A1098">
        <v>1097</v>
      </c>
      <c r="B1098">
        <v>1914</v>
      </c>
      <c r="C1098">
        <v>127000</v>
      </c>
      <c r="D1098" t="b">
        <f t="shared" si="17"/>
        <v>0</v>
      </c>
    </row>
    <row r="1099" spans="1:4" x14ac:dyDescent="0.3">
      <c r="A1099">
        <v>1098</v>
      </c>
      <c r="B1099">
        <v>1986</v>
      </c>
      <c r="C1099">
        <v>170000</v>
      </c>
      <c r="D1099" t="b">
        <f t="shared" si="17"/>
        <v>1</v>
      </c>
    </row>
    <row r="1100" spans="1:4" x14ac:dyDescent="0.3">
      <c r="A1100">
        <v>1099</v>
      </c>
      <c r="B1100">
        <v>1936</v>
      </c>
      <c r="C1100">
        <v>128000</v>
      </c>
      <c r="D1100" t="b">
        <f t="shared" si="17"/>
        <v>0</v>
      </c>
    </row>
    <row r="1101" spans="1:4" x14ac:dyDescent="0.3">
      <c r="A1101">
        <v>1100</v>
      </c>
      <c r="B1101">
        <v>1978</v>
      </c>
      <c r="C1101">
        <v>157000</v>
      </c>
      <c r="D1101" t="b">
        <f t="shared" si="17"/>
        <v>1</v>
      </c>
    </row>
    <row r="1102" spans="1:4" x14ac:dyDescent="0.3">
      <c r="A1102">
        <v>1101</v>
      </c>
      <c r="B1102">
        <v>1920</v>
      </c>
      <c r="C1102">
        <v>60000</v>
      </c>
      <c r="D1102" t="b">
        <f t="shared" si="17"/>
        <v>0</v>
      </c>
    </row>
    <row r="1103" spans="1:4" x14ac:dyDescent="0.3">
      <c r="A1103">
        <v>1102</v>
      </c>
      <c r="B1103">
        <v>1971</v>
      </c>
      <c r="C1103">
        <v>119500</v>
      </c>
      <c r="D1103" t="b">
        <f t="shared" si="17"/>
        <v>0</v>
      </c>
    </row>
    <row r="1104" spans="1:4" x14ac:dyDescent="0.3">
      <c r="A1104">
        <v>1103</v>
      </c>
      <c r="B1104">
        <v>1960</v>
      </c>
      <c r="C1104">
        <v>135000</v>
      </c>
      <c r="D1104" t="b">
        <f t="shared" si="17"/>
        <v>0</v>
      </c>
    </row>
    <row r="1105" spans="1:4" x14ac:dyDescent="0.3">
      <c r="A1105">
        <v>1104</v>
      </c>
      <c r="B1105">
        <v>1959</v>
      </c>
      <c r="C1105">
        <v>159500</v>
      </c>
      <c r="D1105" t="b">
        <f t="shared" si="17"/>
        <v>0</v>
      </c>
    </row>
    <row r="1106" spans="1:4" x14ac:dyDescent="0.3">
      <c r="A1106">
        <v>1105</v>
      </c>
      <c r="B1106">
        <v>1970</v>
      </c>
      <c r="C1106">
        <v>106000</v>
      </c>
      <c r="D1106" t="b">
        <f t="shared" si="17"/>
        <v>0</v>
      </c>
    </row>
    <row r="1107" spans="1:4" x14ac:dyDescent="0.3">
      <c r="A1107">
        <v>1106</v>
      </c>
      <c r="B1107">
        <v>1994</v>
      </c>
      <c r="C1107">
        <v>325000</v>
      </c>
      <c r="D1107" t="b">
        <f t="shared" si="17"/>
        <v>1</v>
      </c>
    </row>
    <row r="1108" spans="1:4" x14ac:dyDescent="0.3">
      <c r="A1108">
        <v>1107</v>
      </c>
      <c r="B1108">
        <v>1990</v>
      </c>
      <c r="C1108">
        <v>179900</v>
      </c>
      <c r="D1108" t="b">
        <f t="shared" si="17"/>
        <v>1</v>
      </c>
    </row>
    <row r="1109" spans="1:4" x14ac:dyDescent="0.3">
      <c r="A1109">
        <v>1108</v>
      </c>
      <c r="B1109">
        <v>2006</v>
      </c>
      <c r="C1109">
        <v>274725</v>
      </c>
      <c r="D1109" t="b">
        <f t="shared" si="17"/>
        <v>1</v>
      </c>
    </row>
    <row r="1110" spans="1:4" x14ac:dyDescent="0.3">
      <c r="A1110">
        <v>1109</v>
      </c>
      <c r="B1110">
        <v>2000</v>
      </c>
      <c r="C1110">
        <v>181000</v>
      </c>
      <c r="D1110" t="b">
        <f t="shared" si="17"/>
        <v>1</v>
      </c>
    </row>
    <row r="1111" spans="1:4" x14ac:dyDescent="0.3">
      <c r="A1111">
        <v>1110</v>
      </c>
      <c r="B1111">
        <v>2004</v>
      </c>
      <c r="C1111">
        <v>280000</v>
      </c>
      <c r="D1111" t="b">
        <f t="shared" si="17"/>
        <v>1</v>
      </c>
    </row>
    <row r="1112" spans="1:4" x14ac:dyDescent="0.3">
      <c r="A1112">
        <v>1111</v>
      </c>
      <c r="B1112">
        <v>1995</v>
      </c>
      <c r="C1112">
        <v>188000</v>
      </c>
      <c r="D1112" t="b">
        <f t="shared" si="17"/>
        <v>1</v>
      </c>
    </row>
    <row r="1113" spans="1:4" x14ac:dyDescent="0.3">
      <c r="A1113">
        <v>1112</v>
      </c>
      <c r="B1113">
        <v>1976</v>
      </c>
      <c r="C1113">
        <v>205000</v>
      </c>
      <c r="D1113" t="b">
        <f t="shared" si="17"/>
        <v>1</v>
      </c>
    </row>
    <row r="1114" spans="1:4" x14ac:dyDescent="0.3">
      <c r="A1114">
        <v>1113</v>
      </c>
      <c r="B1114">
        <v>1957</v>
      </c>
      <c r="C1114">
        <v>129900</v>
      </c>
      <c r="D1114" t="b">
        <f t="shared" si="17"/>
        <v>0</v>
      </c>
    </row>
    <row r="1115" spans="1:4" x14ac:dyDescent="0.3">
      <c r="A1115">
        <v>1114</v>
      </c>
      <c r="B1115">
        <v>1953</v>
      </c>
      <c r="C1115">
        <v>134500</v>
      </c>
      <c r="D1115" t="b">
        <f t="shared" si="17"/>
        <v>0</v>
      </c>
    </row>
    <row r="1116" spans="1:4" x14ac:dyDescent="0.3">
      <c r="A1116">
        <v>1115</v>
      </c>
      <c r="B1116">
        <v>1954</v>
      </c>
      <c r="C1116">
        <v>117000</v>
      </c>
      <c r="D1116" t="b">
        <f t="shared" si="17"/>
        <v>0</v>
      </c>
    </row>
    <row r="1117" spans="1:4" x14ac:dyDescent="0.3">
      <c r="A1117">
        <v>1116</v>
      </c>
      <c r="B1117">
        <v>2007</v>
      </c>
      <c r="C1117">
        <v>318000</v>
      </c>
      <c r="D1117" t="b">
        <f t="shared" si="17"/>
        <v>1</v>
      </c>
    </row>
    <row r="1118" spans="1:4" x14ac:dyDescent="0.3">
      <c r="A1118">
        <v>1117</v>
      </c>
      <c r="B1118">
        <v>2002</v>
      </c>
      <c r="C1118">
        <v>184100</v>
      </c>
      <c r="D1118" t="b">
        <f t="shared" si="17"/>
        <v>1</v>
      </c>
    </row>
    <row r="1119" spans="1:4" x14ac:dyDescent="0.3">
      <c r="A1119">
        <v>1118</v>
      </c>
      <c r="B1119">
        <v>1967</v>
      </c>
      <c r="C1119">
        <v>130000</v>
      </c>
      <c r="D1119" t="b">
        <f t="shared" si="17"/>
        <v>0</v>
      </c>
    </row>
    <row r="1120" spans="1:4" x14ac:dyDescent="0.3">
      <c r="A1120">
        <v>1119</v>
      </c>
      <c r="B1120">
        <v>1958</v>
      </c>
      <c r="C1120">
        <v>140000</v>
      </c>
      <c r="D1120" t="b">
        <f t="shared" si="17"/>
        <v>0</v>
      </c>
    </row>
    <row r="1121" spans="1:4" x14ac:dyDescent="0.3">
      <c r="A1121">
        <v>1120</v>
      </c>
      <c r="B1121">
        <v>1959</v>
      </c>
      <c r="C1121">
        <v>133700</v>
      </c>
      <c r="D1121" t="b">
        <f t="shared" si="17"/>
        <v>0</v>
      </c>
    </row>
    <row r="1122" spans="1:4" x14ac:dyDescent="0.3">
      <c r="A1122">
        <v>1121</v>
      </c>
      <c r="B1122">
        <v>1920</v>
      </c>
      <c r="C1122">
        <v>118400</v>
      </c>
      <c r="D1122" t="b">
        <f t="shared" si="17"/>
        <v>0</v>
      </c>
    </row>
    <row r="1123" spans="1:4" x14ac:dyDescent="0.3">
      <c r="A1123">
        <v>1122</v>
      </c>
      <c r="B1123">
        <v>2005</v>
      </c>
      <c r="C1123">
        <v>212900</v>
      </c>
      <c r="D1123" t="b">
        <f t="shared" si="17"/>
        <v>1</v>
      </c>
    </row>
    <row r="1124" spans="1:4" x14ac:dyDescent="0.3">
      <c r="A1124">
        <v>1123</v>
      </c>
      <c r="B1124">
        <v>1956</v>
      </c>
      <c r="C1124">
        <v>112000</v>
      </c>
      <c r="D1124" t="b">
        <f t="shared" si="17"/>
        <v>0</v>
      </c>
    </row>
    <row r="1125" spans="1:4" x14ac:dyDescent="0.3">
      <c r="A1125">
        <v>1124</v>
      </c>
      <c r="B1125">
        <v>1947</v>
      </c>
      <c r="C1125">
        <v>118000</v>
      </c>
      <c r="D1125" t="b">
        <f t="shared" si="17"/>
        <v>0</v>
      </c>
    </row>
    <row r="1126" spans="1:4" x14ac:dyDescent="0.3">
      <c r="A1126">
        <v>1125</v>
      </c>
      <c r="B1126">
        <v>1992</v>
      </c>
      <c r="C1126">
        <v>163900</v>
      </c>
      <c r="D1126" t="b">
        <f t="shared" si="17"/>
        <v>1</v>
      </c>
    </row>
    <row r="1127" spans="1:4" x14ac:dyDescent="0.3">
      <c r="A1127">
        <v>1126</v>
      </c>
      <c r="B1127">
        <v>1955</v>
      </c>
      <c r="C1127">
        <v>115000</v>
      </c>
      <c r="D1127" t="b">
        <f t="shared" si="17"/>
        <v>0</v>
      </c>
    </row>
    <row r="1128" spans="1:4" x14ac:dyDescent="0.3">
      <c r="A1128">
        <v>1127</v>
      </c>
      <c r="B1128">
        <v>2007</v>
      </c>
      <c r="C1128">
        <v>174000</v>
      </c>
      <c r="D1128" t="b">
        <f t="shared" si="17"/>
        <v>1</v>
      </c>
    </row>
    <row r="1129" spans="1:4" x14ac:dyDescent="0.3">
      <c r="A1129">
        <v>1128</v>
      </c>
      <c r="B1129">
        <v>2004</v>
      </c>
      <c r="C1129">
        <v>259000</v>
      </c>
      <c r="D1129" t="b">
        <f t="shared" si="17"/>
        <v>1</v>
      </c>
    </row>
    <row r="1130" spans="1:4" x14ac:dyDescent="0.3">
      <c r="A1130">
        <v>1129</v>
      </c>
      <c r="B1130">
        <v>2004</v>
      </c>
      <c r="C1130">
        <v>215000</v>
      </c>
      <c r="D1130" t="b">
        <f t="shared" si="17"/>
        <v>1</v>
      </c>
    </row>
    <row r="1131" spans="1:4" x14ac:dyDescent="0.3">
      <c r="A1131">
        <v>1130</v>
      </c>
      <c r="B1131">
        <v>1980</v>
      </c>
      <c r="C1131">
        <v>140000</v>
      </c>
      <c r="D1131" t="b">
        <f t="shared" si="17"/>
        <v>1</v>
      </c>
    </row>
    <row r="1132" spans="1:4" x14ac:dyDescent="0.3">
      <c r="A1132">
        <v>1131</v>
      </c>
      <c r="B1132">
        <v>1928</v>
      </c>
      <c r="C1132">
        <v>135000</v>
      </c>
      <c r="D1132" t="b">
        <f t="shared" si="17"/>
        <v>0</v>
      </c>
    </row>
    <row r="1133" spans="1:4" x14ac:dyDescent="0.3">
      <c r="A1133">
        <v>1132</v>
      </c>
      <c r="B1133">
        <v>1991</v>
      </c>
      <c r="C1133">
        <v>93500</v>
      </c>
      <c r="D1133" t="b">
        <f t="shared" si="17"/>
        <v>1</v>
      </c>
    </row>
    <row r="1134" spans="1:4" x14ac:dyDescent="0.3">
      <c r="A1134">
        <v>1133</v>
      </c>
      <c r="B1134">
        <v>1880</v>
      </c>
      <c r="C1134">
        <v>117500</v>
      </c>
      <c r="D1134" t="b">
        <f t="shared" si="17"/>
        <v>0</v>
      </c>
    </row>
    <row r="1135" spans="1:4" x14ac:dyDescent="0.3">
      <c r="A1135">
        <v>1134</v>
      </c>
      <c r="B1135">
        <v>1995</v>
      </c>
      <c r="C1135">
        <v>239500</v>
      </c>
      <c r="D1135" t="b">
        <f t="shared" si="17"/>
        <v>1</v>
      </c>
    </row>
    <row r="1136" spans="1:4" x14ac:dyDescent="0.3">
      <c r="A1136">
        <v>1135</v>
      </c>
      <c r="B1136">
        <v>1997</v>
      </c>
      <c r="C1136">
        <v>169000</v>
      </c>
      <c r="D1136" t="b">
        <f t="shared" si="17"/>
        <v>1</v>
      </c>
    </row>
    <row r="1137" spans="1:4" x14ac:dyDescent="0.3">
      <c r="A1137">
        <v>1136</v>
      </c>
      <c r="B1137">
        <v>1926</v>
      </c>
      <c r="C1137">
        <v>102000</v>
      </c>
      <c r="D1137" t="b">
        <f t="shared" si="17"/>
        <v>0</v>
      </c>
    </row>
    <row r="1138" spans="1:4" x14ac:dyDescent="0.3">
      <c r="A1138">
        <v>1137</v>
      </c>
      <c r="B1138">
        <v>1950</v>
      </c>
      <c r="C1138">
        <v>119000</v>
      </c>
      <c r="D1138" t="b">
        <f t="shared" si="17"/>
        <v>0</v>
      </c>
    </row>
    <row r="1139" spans="1:4" x14ac:dyDescent="0.3">
      <c r="A1139">
        <v>1138</v>
      </c>
      <c r="B1139">
        <v>1875</v>
      </c>
      <c r="C1139">
        <v>94000</v>
      </c>
      <c r="D1139" t="b">
        <f t="shared" si="17"/>
        <v>0</v>
      </c>
    </row>
    <row r="1140" spans="1:4" x14ac:dyDescent="0.3">
      <c r="A1140">
        <v>1139</v>
      </c>
      <c r="B1140">
        <v>1977</v>
      </c>
      <c r="C1140">
        <v>196000</v>
      </c>
      <c r="D1140" t="b">
        <f t="shared" si="17"/>
        <v>1</v>
      </c>
    </row>
    <row r="1141" spans="1:4" x14ac:dyDescent="0.3">
      <c r="A1141">
        <v>1140</v>
      </c>
      <c r="B1141">
        <v>1920</v>
      </c>
      <c r="C1141">
        <v>144000</v>
      </c>
      <c r="D1141" t="b">
        <f t="shared" si="17"/>
        <v>0</v>
      </c>
    </row>
    <row r="1142" spans="1:4" x14ac:dyDescent="0.3">
      <c r="A1142">
        <v>1141</v>
      </c>
      <c r="B1142">
        <v>1951</v>
      </c>
      <c r="C1142">
        <v>139000</v>
      </c>
      <c r="D1142" t="b">
        <f t="shared" si="17"/>
        <v>0</v>
      </c>
    </row>
    <row r="1143" spans="1:4" x14ac:dyDescent="0.3">
      <c r="A1143">
        <v>1142</v>
      </c>
      <c r="B1143">
        <v>1976</v>
      </c>
      <c r="C1143">
        <v>197500</v>
      </c>
      <c r="D1143" t="b">
        <f t="shared" si="17"/>
        <v>1</v>
      </c>
    </row>
    <row r="1144" spans="1:4" x14ac:dyDescent="0.3">
      <c r="A1144">
        <v>1143</v>
      </c>
      <c r="B1144">
        <v>2006</v>
      </c>
      <c r="C1144">
        <v>424870</v>
      </c>
      <c r="D1144" t="b">
        <f t="shared" si="17"/>
        <v>1</v>
      </c>
    </row>
    <row r="1145" spans="1:4" x14ac:dyDescent="0.3">
      <c r="A1145">
        <v>1144</v>
      </c>
      <c r="B1145">
        <v>1959</v>
      </c>
      <c r="C1145">
        <v>80000</v>
      </c>
      <c r="D1145" t="b">
        <f t="shared" si="17"/>
        <v>0</v>
      </c>
    </row>
    <row r="1146" spans="1:4" x14ac:dyDescent="0.3">
      <c r="A1146">
        <v>1145</v>
      </c>
      <c r="B1146">
        <v>1941</v>
      </c>
      <c r="C1146">
        <v>80000</v>
      </c>
      <c r="D1146" t="b">
        <f t="shared" si="17"/>
        <v>0</v>
      </c>
    </row>
    <row r="1147" spans="1:4" x14ac:dyDescent="0.3">
      <c r="A1147">
        <v>1146</v>
      </c>
      <c r="B1147">
        <v>1928</v>
      </c>
      <c r="C1147">
        <v>149000</v>
      </c>
      <c r="D1147" t="b">
        <f t="shared" si="17"/>
        <v>0</v>
      </c>
    </row>
    <row r="1148" spans="1:4" x14ac:dyDescent="0.3">
      <c r="A1148">
        <v>1147</v>
      </c>
      <c r="B1148">
        <v>1985</v>
      </c>
      <c r="C1148">
        <v>180000</v>
      </c>
      <c r="D1148" t="b">
        <f t="shared" si="17"/>
        <v>1</v>
      </c>
    </row>
    <row r="1149" spans="1:4" x14ac:dyDescent="0.3">
      <c r="A1149">
        <v>1148</v>
      </c>
      <c r="B1149">
        <v>1941</v>
      </c>
      <c r="C1149">
        <v>174500</v>
      </c>
      <c r="D1149" t="b">
        <f t="shared" si="17"/>
        <v>0</v>
      </c>
    </row>
    <row r="1150" spans="1:4" x14ac:dyDescent="0.3">
      <c r="A1150">
        <v>1149</v>
      </c>
      <c r="B1150">
        <v>1926</v>
      </c>
      <c r="C1150">
        <v>116900</v>
      </c>
      <c r="D1150" t="b">
        <f t="shared" si="17"/>
        <v>0</v>
      </c>
    </row>
    <row r="1151" spans="1:4" x14ac:dyDescent="0.3">
      <c r="A1151">
        <v>1150</v>
      </c>
      <c r="B1151">
        <v>1920</v>
      </c>
      <c r="C1151">
        <v>143000</v>
      </c>
      <c r="D1151" t="b">
        <f t="shared" si="17"/>
        <v>0</v>
      </c>
    </row>
    <row r="1152" spans="1:4" x14ac:dyDescent="0.3">
      <c r="A1152">
        <v>1151</v>
      </c>
      <c r="B1152">
        <v>1950</v>
      </c>
      <c r="C1152">
        <v>124000</v>
      </c>
      <c r="D1152" t="b">
        <f t="shared" si="17"/>
        <v>0</v>
      </c>
    </row>
    <row r="1153" spans="1:4" x14ac:dyDescent="0.3">
      <c r="A1153">
        <v>1152</v>
      </c>
      <c r="B1153">
        <v>1959</v>
      </c>
      <c r="C1153">
        <v>149900</v>
      </c>
      <c r="D1153" t="b">
        <f t="shared" si="17"/>
        <v>0</v>
      </c>
    </row>
    <row r="1154" spans="1:4" x14ac:dyDescent="0.3">
      <c r="A1154">
        <v>1153</v>
      </c>
      <c r="B1154">
        <v>1956</v>
      </c>
      <c r="C1154">
        <v>230000</v>
      </c>
      <c r="D1154" t="b">
        <f t="shared" si="17"/>
        <v>0</v>
      </c>
    </row>
    <row r="1155" spans="1:4" x14ac:dyDescent="0.3">
      <c r="A1155">
        <v>1154</v>
      </c>
      <c r="B1155">
        <v>1930</v>
      </c>
      <c r="C1155">
        <v>120500</v>
      </c>
      <c r="D1155" t="b">
        <f t="shared" ref="D1155:D1218" si="18">IF($B1155&gt;1973, TRUE, FALSE)</f>
        <v>0</v>
      </c>
    </row>
    <row r="1156" spans="1:4" x14ac:dyDescent="0.3">
      <c r="A1156">
        <v>1155</v>
      </c>
      <c r="B1156">
        <v>1965</v>
      </c>
      <c r="C1156">
        <v>201800</v>
      </c>
      <c r="D1156" t="b">
        <f t="shared" si="18"/>
        <v>0</v>
      </c>
    </row>
    <row r="1157" spans="1:4" x14ac:dyDescent="0.3">
      <c r="A1157">
        <v>1156</v>
      </c>
      <c r="B1157">
        <v>1976</v>
      </c>
      <c r="C1157">
        <v>218000</v>
      </c>
      <c r="D1157" t="b">
        <f t="shared" si="18"/>
        <v>1</v>
      </c>
    </row>
    <row r="1158" spans="1:4" x14ac:dyDescent="0.3">
      <c r="A1158">
        <v>1157</v>
      </c>
      <c r="B1158">
        <v>1965</v>
      </c>
      <c r="C1158">
        <v>179900</v>
      </c>
      <c r="D1158" t="b">
        <f t="shared" si="18"/>
        <v>0</v>
      </c>
    </row>
    <row r="1159" spans="1:4" x14ac:dyDescent="0.3">
      <c r="A1159">
        <v>1158</v>
      </c>
      <c r="B1159">
        <v>2007</v>
      </c>
      <c r="C1159">
        <v>230000</v>
      </c>
      <c r="D1159" t="b">
        <f t="shared" si="18"/>
        <v>1</v>
      </c>
    </row>
    <row r="1160" spans="1:4" x14ac:dyDescent="0.3">
      <c r="A1160">
        <v>1159</v>
      </c>
      <c r="B1160">
        <v>2007</v>
      </c>
      <c r="C1160">
        <v>235128</v>
      </c>
      <c r="D1160" t="b">
        <f t="shared" si="18"/>
        <v>1</v>
      </c>
    </row>
    <row r="1161" spans="1:4" x14ac:dyDescent="0.3">
      <c r="A1161">
        <v>1160</v>
      </c>
      <c r="B1161">
        <v>1974</v>
      </c>
      <c r="C1161">
        <v>185000</v>
      </c>
      <c r="D1161" t="b">
        <f t="shared" si="18"/>
        <v>1</v>
      </c>
    </row>
    <row r="1162" spans="1:4" x14ac:dyDescent="0.3">
      <c r="A1162">
        <v>1161</v>
      </c>
      <c r="B1162">
        <v>1978</v>
      </c>
      <c r="C1162">
        <v>146000</v>
      </c>
      <c r="D1162" t="b">
        <f t="shared" si="18"/>
        <v>1</v>
      </c>
    </row>
    <row r="1163" spans="1:4" x14ac:dyDescent="0.3">
      <c r="A1163">
        <v>1162</v>
      </c>
      <c r="B1163">
        <v>1954</v>
      </c>
      <c r="C1163">
        <v>224000</v>
      </c>
      <c r="D1163" t="b">
        <f t="shared" si="18"/>
        <v>0</v>
      </c>
    </row>
    <row r="1164" spans="1:4" x14ac:dyDescent="0.3">
      <c r="A1164">
        <v>1163</v>
      </c>
      <c r="B1164">
        <v>1968</v>
      </c>
      <c r="C1164">
        <v>129000</v>
      </c>
      <c r="D1164" t="b">
        <f t="shared" si="18"/>
        <v>0</v>
      </c>
    </row>
    <row r="1165" spans="1:4" x14ac:dyDescent="0.3">
      <c r="A1165">
        <v>1164</v>
      </c>
      <c r="B1165">
        <v>1969</v>
      </c>
      <c r="C1165">
        <v>108959</v>
      </c>
      <c r="D1165" t="b">
        <f t="shared" si="18"/>
        <v>0</v>
      </c>
    </row>
    <row r="1166" spans="1:4" x14ac:dyDescent="0.3">
      <c r="A1166">
        <v>1165</v>
      </c>
      <c r="B1166">
        <v>1978</v>
      </c>
      <c r="C1166">
        <v>194000</v>
      </c>
      <c r="D1166" t="b">
        <f t="shared" si="18"/>
        <v>1</v>
      </c>
    </row>
    <row r="1167" spans="1:4" x14ac:dyDescent="0.3">
      <c r="A1167">
        <v>1166</v>
      </c>
      <c r="B1167">
        <v>2009</v>
      </c>
      <c r="C1167">
        <v>233170</v>
      </c>
      <c r="D1167" t="b">
        <f t="shared" si="18"/>
        <v>1</v>
      </c>
    </row>
    <row r="1168" spans="1:4" x14ac:dyDescent="0.3">
      <c r="A1168">
        <v>1167</v>
      </c>
      <c r="B1168">
        <v>2008</v>
      </c>
      <c r="C1168">
        <v>245350</v>
      </c>
      <c r="D1168" t="b">
        <f t="shared" si="18"/>
        <v>1</v>
      </c>
    </row>
    <row r="1169" spans="1:4" x14ac:dyDescent="0.3">
      <c r="A1169">
        <v>1168</v>
      </c>
      <c r="B1169">
        <v>2000</v>
      </c>
      <c r="C1169">
        <v>173000</v>
      </c>
      <c r="D1169" t="b">
        <f t="shared" si="18"/>
        <v>1</v>
      </c>
    </row>
    <row r="1170" spans="1:4" x14ac:dyDescent="0.3">
      <c r="A1170">
        <v>1169</v>
      </c>
      <c r="B1170">
        <v>1935</v>
      </c>
      <c r="C1170">
        <v>235000</v>
      </c>
      <c r="D1170" t="b">
        <f t="shared" si="18"/>
        <v>0</v>
      </c>
    </row>
    <row r="1171" spans="1:4" x14ac:dyDescent="0.3">
      <c r="A1171">
        <v>1170</v>
      </c>
      <c r="B1171">
        <v>1995</v>
      </c>
      <c r="C1171">
        <v>625000</v>
      </c>
      <c r="D1171" t="b">
        <f t="shared" si="18"/>
        <v>1</v>
      </c>
    </row>
    <row r="1172" spans="1:4" x14ac:dyDescent="0.3">
      <c r="A1172">
        <v>1171</v>
      </c>
      <c r="B1172">
        <v>1977</v>
      </c>
      <c r="C1172">
        <v>171000</v>
      </c>
      <c r="D1172" t="b">
        <f t="shared" si="18"/>
        <v>1</v>
      </c>
    </row>
    <row r="1173" spans="1:4" x14ac:dyDescent="0.3">
      <c r="A1173">
        <v>1172</v>
      </c>
      <c r="B1173">
        <v>1958</v>
      </c>
      <c r="C1173">
        <v>163000</v>
      </c>
      <c r="D1173" t="b">
        <f t="shared" si="18"/>
        <v>0</v>
      </c>
    </row>
    <row r="1174" spans="1:4" x14ac:dyDescent="0.3">
      <c r="A1174">
        <v>1173</v>
      </c>
      <c r="B1174">
        <v>2006</v>
      </c>
      <c r="C1174">
        <v>171900</v>
      </c>
      <c r="D1174" t="b">
        <f t="shared" si="18"/>
        <v>1</v>
      </c>
    </row>
    <row r="1175" spans="1:4" x14ac:dyDescent="0.3">
      <c r="A1175">
        <v>1174</v>
      </c>
      <c r="B1175">
        <v>1946</v>
      </c>
      <c r="C1175">
        <v>200500</v>
      </c>
      <c r="D1175" t="b">
        <f t="shared" si="18"/>
        <v>0</v>
      </c>
    </row>
    <row r="1176" spans="1:4" x14ac:dyDescent="0.3">
      <c r="A1176">
        <v>1175</v>
      </c>
      <c r="B1176">
        <v>1932</v>
      </c>
      <c r="C1176">
        <v>239000</v>
      </c>
      <c r="D1176" t="b">
        <f t="shared" si="18"/>
        <v>0</v>
      </c>
    </row>
    <row r="1177" spans="1:4" x14ac:dyDescent="0.3">
      <c r="A1177">
        <v>1176</v>
      </c>
      <c r="B1177">
        <v>1992</v>
      </c>
      <c r="C1177">
        <v>285000</v>
      </c>
      <c r="D1177" t="b">
        <f t="shared" si="18"/>
        <v>1</v>
      </c>
    </row>
    <row r="1178" spans="1:4" x14ac:dyDescent="0.3">
      <c r="A1178">
        <v>1177</v>
      </c>
      <c r="B1178">
        <v>1984</v>
      </c>
      <c r="C1178">
        <v>119500</v>
      </c>
      <c r="D1178" t="b">
        <f t="shared" si="18"/>
        <v>1</v>
      </c>
    </row>
    <row r="1179" spans="1:4" x14ac:dyDescent="0.3">
      <c r="A1179">
        <v>1178</v>
      </c>
      <c r="B1179">
        <v>1926</v>
      </c>
      <c r="C1179">
        <v>115000</v>
      </c>
      <c r="D1179" t="b">
        <f t="shared" si="18"/>
        <v>0</v>
      </c>
    </row>
    <row r="1180" spans="1:4" x14ac:dyDescent="0.3">
      <c r="A1180">
        <v>1179</v>
      </c>
      <c r="B1180">
        <v>1921</v>
      </c>
      <c r="C1180">
        <v>154900</v>
      </c>
      <c r="D1180" t="b">
        <f t="shared" si="18"/>
        <v>0</v>
      </c>
    </row>
    <row r="1181" spans="1:4" x14ac:dyDescent="0.3">
      <c r="A1181">
        <v>1180</v>
      </c>
      <c r="B1181">
        <v>1954</v>
      </c>
      <c r="C1181">
        <v>93000</v>
      </c>
      <c r="D1181" t="b">
        <f t="shared" si="18"/>
        <v>0</v>
      </c>
    </row>
    <row r="1182" spans="1:4" x14ac:dyDescent="0.3">
      <c r="A1182">
        <v>1181</v>
      </c>
      <c r="B1182">
        <v>1990</v>
      </c>
      <c r="C1182">
        <v>250000</v>
      </c>
      <c r="D1182" t="b">
        <f t="shared" si="18"/>
        <v>1</v>
      </c>
    </row>
    <row r="1183" spans="1:4" x14ac:dyDescent="0.3">
      <c r="A1183">
        <v>1182</v>
      </c>
      <c r="B1183">
        <v>2008</v>
      </c>
      <c r="C1183">
        <v>392500</v>
      </c>
      <c r="D1183" t="b">
        <f t="shared" si="18"/>
        <v>1</v>
      </c>
    </row>
    <row r="1184" spans="1:4" x14ac:dyDescent="0.3">
      <c r="A1184">
        <v>1183</v>
      </c>
      <c r="B1184">
        <v>1996</v>
      </c>
      <c r="C1184">
        <v>745000</v>
      </c>
      <c r="D1184" t="b">
        <f t="shared" si="18"/>
        <v>1</v>
      </c>
    </row>
    <row r="1185" spans="1:4" x14ac:dyDescent="0.3">
      <c r="A1185">
        <v>1184</v>
      </c>
      <c r="B1185">
        <v>1920</v>
      </c>
      <c r="C1185">
        <v>120000</v>
      </c>
      <c r="D1185" t="b">
        <f t="shared" si="18"/>
        <v>0</v>
      </c>
    </row>
    <row r="1186" spans="1:4" x14ac:dyDescent="0.3">
      <c r="A1186">
        <v>1185</v>
      </c>
      <c r="B1186">
        <v>1963</v>
      </c>
      <c r="C1186">
        <v>186700</v>
      </c>
      <c r="D1186" t="b">
        <f t="shared" si="18"/>
        <v>0</v>
      </c>
    </row>
    <row r="1187" spans="1:4" x14ac:dyDescent="0.3">
      <c r="A1187">
        <v>1186</v>
      </c>
      <c r="B1187">
        <v>1924</v>
      </c>
      <c r="C1187">
        <v>104900</v>
      </c>
      <c r="D1187" t="b">
        <f t="shared" si="18"/>
        <v>0</v>
      </c>
    </row>
    <row r="1188" spans="1:4" x14ac:dyDescent="0.3">
      <c r="A1188">
        <v>1187</v>
      </c>
      <c r="B1188">
        <v>1900</v>
      </c>
      <c r="C1188">
        <v>95000</v>
      </c>
      <c r="D1188" t="b">
        <f t="shared" si="18"/>
        <v>0</v>
      </c>
    </row>
    <row r="1189" spans="1:4" x14ac:dyDescent="0.3">
      <c r="A1189">
        <v>1188</v>
      </c>
      <c r="B1189">
        <v>1994</v>
      </c>
      <c r="C1189">
        <v>262000</v>
      </c>
      <c r="D1189" t="b">
        <f t="shared" si="18"/>
        <v>1</v>
      </c>
    </row>
    <row r="1190" spans="1:4" x14ac:dyDescent="0.3">
      <c r="A1190">
        <v>1189</v>
      </c>
      <c r="B1190">
        <v>2002</v>
      </c>
      <c r="C1190">
        <v>195000</v>
      </c>
      <c r="D1190" t="b">
        <f t="shared" si="18"/>
        <v>1</v>
      </c>
    </row>
    <row r="1191" spans="1:4" x14ac:dyDescent="0.3">
      <c r="A1191">
        <v>1190</v>
      </c>
      <c r="B1191">
        <v>1999</v>
      </c>
      <c r="C1191">
        <v>189000</v>
      </c>
      <c r="D1191" t="b">
        <f t="shared" si="18"/>
        <v>1</v>
      </c>
    </row>
    <row r="1192" spans="1:4" x14ac:dyDescent="0.3">
      <c r="A1192">
        <v>1191</v>
      </c>
      <c r="B1192">
        <v>1961</v>
      </c>
      <c r="C1192">
        <v>168000</v>
      </c>
      <c r="D1192" t="b">
        <f t="shared" si="18"/>
        <v>0</v>
      </c>
    </row>
    <row r="1193" spans="1:4" x14ac:dyDescent="0.3">
      <c r="A1193">
        <v>1192</v>
      </c>
      <c r="B1193">
        <v>1999</v>
      </c>
      <c r="C1193">
        <v>174000</v>
      </c>
      <c r="D1193" t="b">
        <f t="shared" si="18"/>
        <v>1</v>
      </c>
    </row>
    <row r="1194" spans="1:4" x14ac:dyDescent="0.3">
      <c r="A1194">
        <v>1193</v>
      </c>
      <c r="B1194">
        <v>1925</v>
      </c>
      <c r="C1194">
        <v>125000</v>
      </c>
      <c r="D1194" t="b">
        <f t="shared" si="18"/>
        <v>0</v>
      </c>
    </row>
    <row r="1195" spans="1:4" x14ac:dyDescent="0.3">
      <c r="A1195">
        <v>1194</v>
      </c>
      <c r="B1195">
        <v>1999</v>
      </c>
      <c r="C1195">
        <v>165000</v>
      </c>
      <c r="D1195" t="b">
        <f t="shared" si="18"/>
        <v>1</v>
      </c>
    </row>
    <row r="1196" spans="1:4" x14ac:dyDescent="0.3">
      <c r="A1196">
        <v>1195</v>
      </c>
      <c r="B1196">
        <v>1969</v>
      </c>
      <c r="C1196">
        <v>158000</v>
      </c>
      <c r="D1196" t="b">
        <f t="shared" si="18"/>
        <v>0</v>
      </c>
    </row>
    <row r="1197" spans="1:4" x14ac:dyDescent="0.3">
      <c r="A1197">
        <v>1196</v>
      </c>
      <c r="B1197">
        <v>2005</v>
      </c>
      <c r="C1197">
        <v>176000</v>
      </c>
      <c r="D1197" t="b">
        <f t="shared" si="18"/>
        <v>1</v>
      </c>
    </row>
    <row r="1198" spans="1:4" x14ac:dyDescent="0.3">
      <c r="A1198">
        <v>1197</v>
      </c>
      <c r="B1198">
        <v>2006</v>
      </c>
      <c r="C1198">
        <v>219210</v>
      </c>
      <c r="D1198" t="b">
        <f t="shared" si="18"/>
        <v>1</v>
      </c>
    </row>
    <row r="1199" spans="1:4" x14ac:dyDescent="0.3">
      <c r="A1199">
        <v>1198</v>
      </c>
      <c r="B1199">
        <v>1916</v>
      </c>
      <c r="C1199">
        <v>144000</v>
      </c>
      <c r="D1199" t="b">
        <f t="shared" si="18"/>
        <v>0</v>
      </c>
    </row>
    <row r="1200" spans="1:4" x14ac:dyDescent="0.3">
      <c r="A1200">
        <v>1199</v>
      </c>
      <c r="B1200">
        <v>2001</v>
      </c>
      <c r="C1200">
        <v>178000</v>
      </c>
      <c r="D1200" t="b">
        <f t="shared" si="18"/>
        <v>1</v>
      </c>
    </row>
    <row r="1201" spans="1:4" x14ac:dyDescent="0.3">
      <c r="A1201">
        <v>1200</v>
      </c>
      <c r="B1201">
        <v>1963</v>
      </c>
      <c r="C1201">
        <v>148000</v>
      </c>
      <c r="D1201" t="b">
        <f t="shared" si="18"/>
        <v>0</v>
      </c>
    </row>
    <row r="1202" spans="1:4" x14ac:dyDescent="0.3">
      <c r="A1202">
        <v>1201</v>
      </c>
      <c r="B1202">
        <v>1970</v>
      </c>
      <c r="C1202">
        <v>116050</v>
      </c>
      <c r="D1202" t="b">
        <f t="shared" si="18"/>
        <v>0</v>
      </c>
    </row>
    <row r="1203" spans="1:4" x14ac:dyDescent="0.3">
      <c r="A1203">
        <v>1202</v>
      </c>
      <c r="B1203">
        <v>1998</v>
      </c>
      <c r="C1203">
        <v>197900</v>
      </c>
      <c r="D1203" t="b">
        <f t="shared" si="18"/>
        <v>1</v>
      </c>
    </row>
    <row r="1204" spans="1:4" x14ac:dyDescent="0.3">
      <c r="A1204">
        <v>1203</v>
      </c>
      <c r="B1204">
        <v>1925</v>
      </c>
      <c r="C1204">
        <v>117000</v>
      </c>
      <c r="D1204" t="b">
        <f t="shared" si="18"/>
        <v>0</v>
      </c>
    </row>
    <row r="1205" spans="1:4" x14ac:dyDescent="0.3">
      <c r="A1205">
        <v>1204</v>
      </c>
      <c r="B1205">
        <v>2000</v>
      </c>
      <c r="C1205">
        <v>213000</v>
      </c>
      <c r="D1205" t="b">
        <f t="shared" si="18"/>
        <v>1</v>
      </c>
    </row>
    <row r="1206" spans="1:4" x14ac:dyDescent="0.3">
      <c r="A1206">
        <v>1205</v>
      </c>
      <c r="B1206">
        <v>1975</v>
      </c>
      <c r="C1206">
        <v>153500</v>
      </c>
      <c r="D1206" t="b">
        <f t="shared" si="18"/>
        <v>1</v>
      </c>
    </row>
    <row r="1207" spans="1:4" x14ac:dyDescent="0.3">
      <c r="A1207">
        <v>1206</v>
      </c>
      <c r="B1207">
        <v>1990</v>
      </c>
      <c r="C1207">
        <v>271900</v>
      </c>
      <c r="D1207" t="b">
        <f t="shared" si="18"/>
        <v>1</v>
      </c>
    </row>
    <row r="1208" spans="1:4" x14ac:dyDescent="0.3">
      <c r="A1208">
        <v>1207</v>
      </c>
      <c r="B1208">
        <v>1966</v>
      </c>
      <c r="C1208">
        <v>107000</v>
      </c>
      <c r="D1208" t="b">
        <f t="shared" si="18"/>
        <v>0</v>
      </c>
    </row>
    <row r="1209" spans="1:4" x14ac:dyDescent="0.3">
      <c r="A1209">
        <v>1208</v>
      </c>
      <c r="B1209">
        <v>2003</v>
      </c>
      <c r="C1209">
        <v>200000</v>
      </c>
      <c r="D1209" t="b">
        <f t="shared" si="18"/>
        <v>1</v>
      </c>
    </row>
    <row r="1210" spans="1:4" x14ac:dyDescent="0.3">
      <c r="A1210">
        <v>1209</v>
      </c>
      <c r="B1210">
        <v>1962</v>
      </c>
      <c r="C1210">
        <v>140000</v>
      </c>
      <c r="D1210" t="b">
        <f t="shared" si="18"/>
        <v>0</v>
      </c>
    </row>
    <row r="1211" spans="1:4" x14ac:dyDescent="0.3">
      <c r="A1211">
        <v>1210</v>
      </c>
      <c r="B1211">
        <v>2006</v>
      </c>
      <c r="C1211">
        <v>290000</v>
      </c>
      <c r="D1211" t="b">
        <f t="shared" si="18"/>
        <v>1</v>
      </c>
    </row>
    <row r="1212" spans="1:4" x14ac:dyDescent="0.3">
      <c r="A1212">
        <v>1211</v>
      </c>
      <c r="B1212">
        <v>1992</v>
      </c>
      <c r="C1212">
        <v>189000</v>
      </c>
      <c r="D1212" t="b">
        <f t="shared" si="18"/>
        <v>1</v>
      </c>
    </row>
    <row r="1213" spans="1:4" x14ac:dyDescent="0.3">
      <c r="A1213">
        <v>1212</v>
      </c>
      <c r="B1213">
        <v>1988</v>
      </c>
      <c r="C1213">
        <v>164000</v>
      </c>
      <c r="D1213" t="b">
        <f t="shared" si="18"/>
        <v>1</v>
      </c>
    </row>
    <row r="1214" spans="1:4" x14ac:dyDescent="0.3">
      <c r="A1214">
        <v>1213</v>
      </c>
      <c r="B1214">
        <v>1941</v>
      </c>
      <c r="C1214">
        <v>113000</v>
      </c>
      <c r="D1214" t="b">
        <f t="shared" si="18"/>
        <v>0</v>
      </c>
    </row>
    <row r="1215" spans="1:4" x14ac:dyDescent="0.3">
      <c r="A1215">
        <v>1214</v>
      </c>
      <c r="B1215">
        <v>1965</v>
      </c>
      <c r="C1215">
        <v>145000</v>
      </c>
      <c r="D1215" t="b">
        <f t="shared" si="18"/>
        <v>0</v>
      </c>
    </row>
    <row r="1216" spans="1:4" x14ac:dyDescent="0.3">
      <c r="A1216">
        <v>1215</v>
      </c>
      <c r="B1216">
        <v>1962</v>
      </c>
      <c r="C1216">
        <v>134500</v>
      </c>
      <c r="D1216" t="b">
        <f t="shared" si="18"/>
        <v>0</v>
      </c>
    </row>
    <row r="1217" spans="1:4" x14ac:dyDescent="0.3">
      <c r="A1217">
        <v>1216</v>
      </c>
      <c r="B1217">
        <v>1966</v>
      </c>
      <c r="C1217">
        <v>125000</v>
      </c>
      <c r="D1217" t="b">
        <f t="shared" si="18"/>
        <v>0</v>
      </c>
    </row>
    <row r="1218" spans="1:4" x14ac:dyDescent="0.3">
      <c r="A1218">
        <v>1217</v>
      </c>
      <c r="B1218">
        <v>1978</v>
      </c>
      <c r="C1218">
        <v>112000</v>
      </c>
      <c r="D1218" t="b">
        <f t="shared" si="18"/>
        <v>1</v>
      </c>
    </row>
    <row r="1219" spans="1:4" x14ac:dyDescent="0.3">
      <c r="A1219">
        <v>1218</v>
      </c>
      <c r="B1219">
        <v>2009</v>
      </c>
      <c r="C1219">
        <v>229456</v>
      </c>
      <c r="D1219" t="b">
        <f t="shared" ref="D1219:D1282" si="19">IF($B1219&gt;1973, TRUE, FALSE)</f>
        <v>1</v>
      </c>
    </row>
    <row r="1220" spans="1:4" x14ac:dyDescent="0.3">
      <c r="A1220">
        <v>1219</v>
      </c>
      <c r="B1220">
        <v>1947</v>
      </c>
      <c r="C1220">
        <v>80500</v>
      </c>
      <c r="D1220" t="b">
        <f t="shared" si="19"/>
        <v>0</v>
      </c>
    </row>
    <row r="1221" spans="1:4" x14ac:dyDescent="0.3">
      <c r="A1221">
        <v>1220</v>
      </c>
      <c r="B1221">
        <v>1971</v>
      </c>
      <c r="C1221">
        <v>91500</v>
      </c>
      <c r="D1221" t="b">
        <f t="shared" si="19"/>
        <v>0</v>
      </c>
    </row>
    <row r="1222" spans="1:4" x14ac:dyDescent="0.3">
      <c r="A1222">
        <v>1221</v>
      </c>
      <c r="B1222">
        <v>1964</v>
      </c>
      <c r="C1222">
        <v>115000</v>
      </c>
      <c r="D1222" t="b">
        <f t="shared" si="19"/>
        <v>0</v>
      </c>
    </row>
    <row r="1223" spans="1:4" x14ac:dyDescent="0.3">
      <c r="A1223">
        <v>1222</v>
      </c>
      <c r="B1223">
        <v>1968</v>
      </c>
      <c r="C1223">
        <v>134000</v>
      </c>
      <c r="D1223" t="b">
        <f t="shared" si="19"/>
        <v>0</v>
      </c>
    </row>
    <row r="1224" spans="1:4" x14ac:dyDescent="0.3">
      <c r="A1224">
        <v>1223</v>
      </c>
      <c r="B1224">
        <v>1949</v>
      </c>
      <c r="C1224">
        <v>143000</v>
      </c>
      <c r="D1224" t="b">
        <f t="shared" si="19"/>
        <v>0</v>
      </c>
    </row>
    <row r="1225" spans="1:4" x14ac:dyDescent="0.3">
      <c r="A1225">
        <v>1224</v>
      </c>
      <c r="B1225">
        <v>1951</v>
      </c>
      <c r="C1225">
        <v>137900</v>
      </c>
      <c r="D1225" t="b">
        <f t="shared" si="19"/>
        <v>0</v>
      </c>
    </row>
    <row r="1226" spans="1:4" x14ac:dyDescent="0.3">
      <c r="A1226">
        <v>1225</v>
      </c>
      <c r="B1226">
        <v>2004</v>
      </c>
      <c r="C1226">
        <v>184000</v>
      </c>
      <c r="D1226" t="b">
        <f t="shared" si="19"/>
        <v>1</v>
      </c>
    </row>
    <row r="1227" spans="1:4" x14ac:dyDescent="0.3">
      <c r="A1227">
        <v>1226</v>
      </c>
      <c r="B1227">
        <v>1958</v>
      </c>
      <c r="C1227">
        <v>145000</v>
      </c>
      <c r="D1227" t="b">
        <f t="shared" si="19"/>
        <v>0</v>
      </c>
    </row>
    <row r="1228" spans="1:4" x14ac:dyDescent="0.3">
      <c r="A1228">
        <v>1227</v>
      </c>
      <c r="B1228">
        <v>2007</v>
      </c>
      <c r="C1228">
        <v>214000</v>
      </c>
      <c r="D1228" t="b">
        <f t="shared" si="19"/>
        <v>1</v>
      </c>
    </row>
    <row r="1229" spans="1:4" x14ac:dyDescent="0.3">
      <c r="A1229">
        <v>1228</v>
      </c>
      <c r="B1229">
        <v>1965</v>
      </c>
      <c r="C1229">
        <v>147000</v>
      </c>
      <c r="D1229" t="b">
        <f t="shared" si="19"/>
        <v>0</v>
      </c>
    </row>
    <row r="1230" spans="1:4" x14ac:dyDescent="0.3">
      <c r="A1230">
        <v>1229</v>
      </c>
      <c r="B1230">
        <v>2008</v>
      </c>
      <c r="C1230">
        <v>367294</v>
      </c>
      <c r="D1230" t="b">
        <f t="shared" si="19"/>
        <v>1</v>
      </c>
    </row>
    <row r="1231" spans="1:4" x14ac:dyDescent="0.3">
      <c r="A1231">
        <v>1230</v>
      </c>
      <c r="B1231">
        <v>1960</v>
      </c>
      <c r="C1231">
        <v>127000</v>
      </c>
      <c r="D1231" t="b">
        <f t="shared" si="19"/>
        <v>0</v>
      </c>
    </row>
    <row r="1232" spans="1:4" x14ac:dyDescent="0.3">
      <c r="A1232">
        <v>1231</v>
      </c>
      <c r="B1232">
        <v>1977</v>
      </c>
      <c r="C1232">
        <v>190000</v>
      </c>
      <c r="D1232" t="b">
        <f t="shared" si="19"/>
        <v>1</v>
      </c>
    </row>
    <row r="1233" spans="1:4" x14ac:dyDescent="0.3">
      <c r="A1233">
        <v>1232</v>
      </c>
      <c r="B1233">
        <v>1962</v>
      </c>
      <c r="C1233">
        <v>132500</v>
      </c>
      <c r="D1233" t="b">
        <f t="shared" si="19"/>
        <v>0</v>
      </c>
    </row>
    <row r="1234" spans="1:4" x14ac:dyDescent="0.3">
      <c r="A1234">
        <v>1233</v>
      </c>
      <c r="B1234">
        <v>1962</v>
      </c>
      <c r="C1234">
        <v>101800</v>
      </c>
      <c r="D1234" t="b">
        <f t="shared" si="19"/>
        <v>0</v>
      </c>
    </row>
    <row r="1235" spans="1:4" x14ac:dyDescent="0.3">
      <c r="A1235">
        <v>1234</v>
      </c>
      <c r="B1235">
        <v>1959</v>
      </c>
      <c r="C1235">
        <v>142000</v>
      </c>
      <c r="D1235" t="b">
        <f t="shared" si="19"/>
        <v>0</v>
      </c>
    </row>
    <row r="1236" spans="1:4" x14ac:dyDescent="0.3">
      <c r="A1236">
        <v>1235</v>
      </c>
      <c r="B1236">
        <v>1911</v>
      </c>
      <c r="C1236">
        <v>130000</v>
      </c>
      <c r="D1236" t="b">
        <f t="shared" si="19"/>
        <v>0</v>
      </c>
    </row>
    <row r="1237" spans="1:4" x14ac:dyDescent="0.3">
      <c r="A1237">
        <v>1236</v>
      </c>
      <c r="B1237">
        <v>1914</v>
      </c>
      <c r="C1237">
        <v>138887</v>
      </c>
      <c r="D1237" t="b">
        <f t="shared" si="19"/>
        <v>0</v>
      </c>
    </row>
    <row r="1238" spans="1:4" x14ac:dyDescent="0.3">
      <c r="A1238">
        <v>1237</v>
      </c>
      <c r="B1238">
        <v>2003</v>
      </c>
      <c r="C1238">
        <v>175500</v>
      </c>
      <c r="D1238" t="b">
        <f t="shared" si="19"/>
        <v>1</v>
      </c>
    </row>
    <row r="1239" spans="1:4" x14ac:dyDescent="0.3">
      <c r="A1239">
        <v>1238</v>
      </c>
      <c r="B1239">
        <v>2004</v>
      </c>
      <c r="C1239">
        <v>195000</v>
      </c>
      <c r="D1239" t="b">
        <f t="shared" si="19"/>
        <v>1</v>
      </c>
    </row>
    <row r="1240" spans="1:4" x14ac:dyDescent="0.3">
      <c r="A1240">
        <v>1239</v>
      </c>
      <c r="B1240">
        <v>2005</v>
      </c>
      <c r="C1240">
        <v>142500</v>
      </c>
      <c r="D1240" t="b">
        <f t="shared" si="19"/>
        <v>1</v>
      </c>
    </row>
    <row r="1241" spans="1:4" x14ac:dyDescent="0.3">
      <c r="A1241">
        <v>1240</v>
      </c>
      <c r="B1241">
        <v>2006</v>
      </c>
      <c r="C1241">
        <v>265900</v>
      </c>
      <c r="D1241" t="b">
        <f t="shared" si="19"/>
        <v>1</v>
      </c>
    </row>
    <row r="1242" spans="1:4" x14ac:dyDescent="0.3">
      <c r="A1242">
        <v>1241</v>
      </c>
      <c r="B1242">
        <v>2003</v>
      </c>
      <c r="C1242">
        <v>224900</v>
      </c>
      <c r="D1242" t="b">
        <f t="shared" si="19"/>
        <v>1</v>
      </c>
    </row>
    <row r="1243" spans="1:4" x14ac:dyDescent="0.3">
      <c r="A1243">
        <v>1242</v>
      </c>
      <c r="B1243">
        <v>2007</v>
      </c>
      <c r="C1243">
        <v>248328</v>
      </c>
      <c r="D1243" t="b">
        <f t="shared" si="19"/>
        <v>1</v>
      </c>
    </row>
    <row r="1244" spans="1:4" x14ac:dyDescent="0.3">
      <c r="A1244">
        <v>1243</v>
      </c>
      <c r="B1244">
        <v>1974</v>
      </c>
      <c r="C1244">
        <v>170000</v>
      </c>
      <c r="D1244" t="b">
        <f t="shared" si="19"/>
        <v>1</v>
      </c>
    </row>
    <row r="1245" spans="1:4" x14ac:dyDescent="0.3">
      <c r="A1245">
        <v>1244</v>
      </c>
      <c r="B1245">
        <v>2006</v>
      </c>
      <c r="C1245">
        <v>465000</v>
      </c>
      <c r="D1245" t="b">
        <f t="shared" si="19"/>
        <v>1</v>
      </c>
    </row>
    <row r="1246" spans="1:4" x14ac:dyDescent="0.3">
      <c r="A1246">
        <v>1245</v>
      </c>
      <c r="B1246">
        <v>1929</v>
      </c>
      <c r="C1246">
        <v>230000</v>
      </c>
      <c r="D1246" t="b">
        <f t="shared" si="19"/>
        <v>0</v>
      </c>
    </row>
    <row r="1247" spans="1:4" x14ac:dyDescent="0.3">
      <c r="A1247">
        <v>1246</v>
      </c>
      <c r="B1247">
        <v>1984</v>
      </c>
      <c r="C1247">
        <v>178000</v>
      </c>
      <c r="D1247" t="b">
        <f t="shared" si="19"/>
        <v>1</v>
      </c>
    </row>
    <row r="1248" spans="1:4" x14ac:dyDescent="0.3">
      <c r="A1248">
        <v>1247</v>
      </c>
      <c r="B1248">
        <v>2005</v>
      </c>
      <c r="C1248">
        <v>186500</v>
      </c>
      <c r="D1248" t="b">
        <f t="shared" si="19"/>
        <v>1</v>
      </c>
    </row>
    <row r="1249" spans="1:4" x14ac:dyDescent="0.3">
      <c r="A1249">
        <v>1248</v>
      </c>
      <c r="B1249">
        <v>1976</v>
      </c>
      <c r="C1249">
        <v>169900</v>
      </c>
      <c r="D1249" t="b">
        <f t="shared" si="19"/>
        <v>1</v>
      </c>
    </row>
    <row r="1250" spans="1:4" x14ac:dyDescent="0.3">
      <c r="A1250">
        <v>1249</v>
      </c>
      <c r="B1250">
        <v>1917</v>
      </c>
      <c r="C1250">
        <v>129500</v>
      </c>
      <c r="D1250" t="b">
        <f t="shared" si="19"/>
        <v>0</v>
      </c>
    </row>
    <row r="1251" spans="1:4" x14ac:dyDescent="0.3">
      <c r="A1251">
        <v>1250</v>
      </c>
      <c r="B1251">
        <v>1950</v>
      </c>
      <c r="C1251">
        <v>119000</v>
      </c>
      <c r="D1251" t="b">
        <f t="shared" si="19"/>
        <v>0</v>
      </c>
    </row>
    <row r="1252" spans="1:4" x14ac:dyDescent="0.3">
      <c r="A1252">
        <v>1251</v>
      </c>
      <c r="B1252">
        <v>1968</v>
      </c>
      <c r="C1252">
        <v>244000</v>
      </c>
      <c r="D1252" t="b">
        <f t="shared" si="19"/>
        <v>0</v>
      </c>
    </row>
    <row r="1253" spans="1:4" x14ac:dyDescent="0.3">
      <c r="A1253">
        <v>1252</v>
      </c>
      <c r="B1253">
        <v>2003</v>
      </c>
      <c r="C1253">
        <v>171750</v>
      </c>
      <c r="D1253" t="b">
        <f t="shared" si="19"/>
        <v>1</v>
      </c>
    </row>
    <row r="1254" spans="1:4" x14ac:dyDescent="0.3">
      <c r="A1254">
        <v>1253</v>
      </c>
      <c r="B1254">
        <v>1968</v>
      </c>
      <c r="C1254">
        <v>130000</v>
      </c>
      <c r="D1254" t="b">
        <f t="shared" si="19"/>
        <v>0</v>
      </c>
    </row>
    <row r="1255" spans="1:4" x14ac:dyDescent="0.3">
      <c r="A1255">
        <v>1254</v>
      </c>
      <c r="B1255">
        <v>1974</v>
      </c>
      <c r="C1255">
        <v>294000</v>
      </c>
      <c r="D1255" t="b">
        <f t="shared" si="19"/>
        <v>1</v>
      </c>
    </row>
    <row r="1256" spans="1:4" x14ac:dyDescent="0.3">
      <c r="A1256">
        <v>1255</v>
      </c>
      <c r="B1256">
        <v>2003</v>
      </c>
      <c r="C1256">
        <v>165400</v>
      </c>
      <c r="D1256" t="b">
        <f t="shared" si="19"/>
        <v>1</v>
      </c>
    </row>
    <row r="1257" spans="1:4" x14ac:dyDescent="0.3">
      <c r="A1257">
        <v>1256</v>
      </c>
      <c r="B1257">
        <v>1931</v>
      </c>
      <c r="C1257">
        <v>127500</v>
      </c>
      <c r="D1257" t="b">
        <f t="shared" si="19"/>
        <v>0</v>
      </c>
    </row>
    <row r="1258" spans="1:4" x14ac:dyDescent="0.3">
      <c r="A1258">
        <v>1257</v>
      </c>
      <c r="B1258">
        <v>1994</v>
      </c>
      <c r="C1258">
        <v>301500</v>
      </c>
      <c r="D1258" t="b">
        <f t="shared" si="19"/>
        <v>1</v>
      </c>
    </row>
    <row r="1259" spans="1:4" x14ac:dyDescent="0.3">
      <c r="A1259">
        <v>1258</v>
      </c>
      <c r="B1259">
        <v>1922</v>
      </c>
      <c r="C1259">
        <v>99900</v>
      </c>
      <c r="D1259" t="b">
        <f t="shared" si="19"/>
        <v>0</v>
      </c>
    </row>
    <row r="1260" spans="1:4" x14ac:dyDescent="0.3">
      <c r="A1260">
        <v>1259</v>
      </c>
      <c r="B1260">
        <v>2005</v>
      </c>
      <c r="C1260">
        <v>190000</v>
      </c>
      <c r="D1260" t="b">
        <f t="shared" si="19"/>
        <v>1</v>
      </c>
    </row>
    <row r="1261" spans="1:4" x14ac:dyDescent="0.3">
      <c r="A1261">
        <v>1260</v>
      </c>
      <c r="B1261">
        <v>1969</v>
      </c>
      <c r="C1261">
        <v>151000</v>
      </c>
      <c r="D1261" t="b">
        <f t="shared" si="19"/>
        <v>0</v>
      </c>
    </row>
    <row r="1262" spans="1:4" x14ac:dyDescent="0.3">
      <c r="A1262">
        <v>1261</v>
      </c>
      <c r="B1262">
        <v>1999</v>
      </c>
      <c r="C1262">
        <v>181000</v>
      </c>
      <c r="D1262" t="b">
        <f t="shared" si="19"/>
        <v>1</v>
      </c>
    </row>
    <row r="1263" spans="1:4" x14ac:dyDescent="0.3">
      <c r="A1263">
        <v>1262</v>
      </c>
      <c r="B1263">
        <v>1956</v>
      </c>
      <c r="C1263">
        <v>128900</v>
      </c>
      <c r="D1263" t="b">
        <f t="shared" si="19"/>
        <v>0</v>
      </c>
    </row>
    <row r="1264" spans="1:4" x14ac:dyDescent="0.3">
      <c r="A1264">
        <v>1263</v>
      </c>
      <c r="B1264">
        <v>1957</v>
      </c>
      <c r="C1264">
        <v>161500</v>
      </c>
      <c r="D1264" t="b">
        <f t="shared" si="19"/>
        <v>0</v>
      </c>
    </row>
    <row r="1265" spans="1:4" x14ac:dyDescent="0.3">
      <c r="A1265">
        <v>1264</v>
      </c>
      <c r="B1265">
        <v>1919</v>
      </c>
      <c r="C1265">
        <v>180500</v>
      </c>
      <c r="D1265" t="b">
        <f t="shared" si="19"/>
        <v>0</v>
      </c>
    </row>
    <row r="1266" spans="1:4" x14ac:dyDescent="0.3">
      <c r="A1266">
        <v>1265</v>
      </c>
      <c r="B1266">
        <v>1998</v>
      </c>
      <c r="C1266">
        <v>181000</v>
      </c>
      <c r="D1266" t="b">
        <f t="shared" si="19"/>
        <v>1</v>
      </c>
    </row>
    <row r="1267" spans="1:4" x14ac:dyDescent="0.3">
      <c r="A1267">
        <v>1266</v>
      </c>
      <c r="B1267">
        <v>1999</v>
      </c>
      <c r="C1267">
        <v>183900</v>
      </c>
      <c r="D1267" t="b">
        <f t="shared" si="19"/>
        <v>1</v>
      </c>
    </row>
    <row r="1268" spans="1:4" x14ac:dyDescent="0.3">
      <c r="A1268">
        <v>1267</v>
      </c>
      <c r="B1268">
        <v>1910</v>
      </c>
      <c r="C1268">
        <v>122000</v>
      </c>
      <c r="D1268" t="b">
        <f t="shared" si="19"/>
        <v>0</v>
      </c>
    </row>
    <row r="1269" spans="1:4" x14ac:dyDescent="0.3">
      <c r="A1269">
        <v>1268</v>
      </c>
      <c r="B1269">
        <v>2008</v>
      </c>
      <c r="C1269">
        <v>378500</v>
      </c>
      <c r="D1269" t="b">
        <f t="shared" si="19"/>
        <v>1</v>
      </c>
    </row>
    <row r="1270" spans="1:4" x14ac:dyDescent="0.3">
      <c r="A1270">
        <v>1269</v>
      </c>
      <c r="B1270">
        <v>1935</v>
      </c>
      <c r="C1270">
        <v>381000</v>
      </c>
      <c r="D1270" t="b">
        <f t="shared" si="19"/>
        <v>0</v>
      </c>
    </row>
    <row r="1271" spans="1:4" x14ac:dyDescent="0.3">
      <c r="A1271">
        <v>1270</v>
      </c>
      <c r="B1271">
        <v>1958</v>
      </c>
      <c r="C1271">
        <v>144000</v>
      </c>
      <c r="D1271" t="b">
        <f t="shared" si="19"/>
        <v>0</v>
      </c>
    </row>
    <row r="1272" spans="1:4" x14ac:dyDescent="0.3">
      <c r="A1272">
        <v>1271</v>
      </c>
      <c r="B1272">
        <v>1979</v>
      </c>
      <c r="C1272">
        <v>260000</v>
      </c>
      <c r="D1272" t="b">
        <f t="shared" si="19"/>
        <v>1</v>
      </c>
    </row>
    <row r="1273" spans="1:4" x14ac:dyDescent="0.3">
      <c r="A1273">
        <v>1272</v>
      </c>
      <c r="B1273">
        <v>1968</v>
      </c>
      <c r="C1273">
        <v>185750</v>
      </c>
      <c r="D1273" t="b">
        <f t="shared" si="19"/>
        <v>0</v>
      </c>
    </row>
    <row r="1274" spans="1:4" x14ac:dyDescent="0.3">
      <c r="A1274">
        <v>1273</v>
      </c>
      <c r="B1274">
        <v>1965</v>
      </c>
      <c r="C1274">
        <v>137000</v>
      </c>
      <c r="D1274" t="b">
        <f t="shared" si="19"/>
        <v>0</v>
      </c>
    </row>
    <row r="1275" spans="1:4" x14ac:dyDescent="0.3">
      <c r="A1275">
        <v>1274</v>
      </c>
      <c r="B1275">
        <v>1959</v>
      </c>
      <c r="C1275">
        <v>177000</v>
      </c>
      <c r="D1275" t="b">
        <f t="shared" si="19"/>
        <v>0</v>
      </c>
    </row>
    <row r="1276" spans="1:4" x14ac:dyDescent="0.3">
      <c r="A1276">
        <v>1275</v>
      </c>
      <c r="B1276">
        <v>1910</v>
      </c>
      <c r="C1276">
        <v>139000</v>
      </c>
      <c r="D1276" t="b">
        <f t="shared" si="19"/>
        <v>0</v>
      </c>
    </row>
    <row r="1277" spans="1:4" x14ac:dyDescent="0.3">
      <c r="A1277">
        <v>1276</v>
      </c>
      <c r="B1277">
        <v>1948</v>
      </c>
      <c r="C1277">
        <v>137000</v>
      </c>
      <c r="D1277" t="b">
        <f t="shared" si="19"/>
        <v>0</v>
      </c>
    </row>
    <row r="1278" spans="1:4" x14ac:dyDescent="0.3">
      <c r="A1278">
        <v>1277</v>
      </c>
      <c r="B1278">
        <v>1972</v>
      </c>
      <c r="C1278">
        <v>162000</v>
      </c>
      <c r="D1278" t="b">
        <f t="shared" si="19"/>
        <v>0</v>
      </c>
    </row>
    <row r="1279" spans="1:4" x14ac:dyDescent="0.3">
      <c r="A1279">
        <v>1278</v>
      </c>
      <c r="B1279">
        <v>1967</v>
      </c>
      <c r="C1279">
        <v>197900</v>
      </c>
      <c r="D1279" t="b">
        <f t="shared" si="19"/>
        <v>0</v>
      </c>
    </row>
    <row r="1280" spans="1:4" x14ac:dyDescent="0.3">
      <c r="A1280">
        <v>1279</v>
      </c>
      <c r="B1280">
        <v>2002</v>
      </c>
      <c r="C1280">
        <v>237000</v>
      </c>
      <c r="D1280" t="b">
        <f t="shared" si="19"/>
        <v>1</v>
      </c>
    </row>
    <row r="1281" spans="1:4" x14ac:dyDescent="0.3">
      <c r="A1281">
        <v>1280</v>
      </c>
      <c r="B1281">
        <v>1920</v>
      </c>
      <c r="C1281">
        <v>68400</v>
      </c>
      <c r="D1281" t="b">
        <f t="shared" si="19"/>
        <v>0</v>
      </c>
    </row>
    <row r="1282" spans="1:4" x14ac:dyDescent="0.3">
      <c r="A1282">
        <v>1281</v>
      </c>
      <c r="B1282">
        <v>2002</v>
      </c>
      <c r="C1282">
        <v>227000</v>
      </c>
      <c r="D1282" t="b">
        <f t="shared" si="19"/>
        <v>1</v>
      </c>
    </row>
    <row r="1283" spans="1:4" x14ac:dyDescent="0.3">
      <c r="A1283">
        <v>1282</v>
      </c>
      <c r="B1283">
        <v>1990</v>
      </c>
      <c r="C1283">
        <v>180000</v>
      </c>
      <c r="D1283" t="b">
        <f t="shared" ref="D1283:D1346" si="20">IF($B1283&gt;1973, TRUE, FALSE)</f>
        <v>1</v>
      </c>
    </row>
    <row r="1284" spans="1:4" x14ac:dyDescent="0.3">
      <c r="A1284">
        <v>1283</v>
      </c>
      <c r="B1284">
        <v>1977</v>
      </c>
      <c r="C1284">
        <v>150500</v>
      </c>
      <c r="D1284" t="b">
        <f t="shared" si="20"/>
        <v>1</v>
      </c>
    </row>
    <row r="1285" spans="1:4" x14ac:dyDescent="0.3">
      <c r="A1285">
        <v>1284</v>
      </c>
      <c r="B1285">
        <v>1971</v>
      </c>
      <c r="C1285">
        <v>139000</v>
      </c>
      <c r="D1285" t="b">
        <f t="shared" si="20"/>
        <v>0</v>
      </c>
    </row>
    <row r="1286" spans="1:4" x14ac:dyDescent="0.3">
      <c r="A1286">
        <v>1285</v>
      </c>
      <c r="B1286">
        <v>1919</v>
      </c>
      <c r="C1286">
        <v>169000</v>
      </c>
      <c r="D1286" t="b">
        <f t="shared" si="20"/>
        <v>0</v>
      </c>
    </row>
    <row r="1287" spans="1:4" x14ac:dyDescent="0.3">
      <c r="A1287">
        <v>1286</v>
      </c>
      <c r="B1287">
        <v>1939</v>
      </c>
      <c r="C1287">
        <v>132500</v>
      </c>
      <c r="D1287" t="b">
        <f t="shared" si="20"/>
        <v>0</v>
      </c>
    </row>
    <row r="1288" spans="1:4" x14ac:dyDescent="0.3">
      <c r="A1288">
        <v>1287</v>
      </c>
      <c r="B1288">
        <v>1963</v>
      </c>
      <c r="C1288">
        <v>143000</v>
      </c>
      <c r="D1288" t="b">
        <f t="shared" si="20"/>
        <v>0</v>
      </c>
    </row>
    <row r="1289" spans="1:4" x14ac:dyDescent="0.3">
      <c r="A1289">
        <v>1288</v>
      </c>
      <c r="B1289">
        <v>1964</v>
      </c>
      <c r="C1289">
        <v>190000</v>
      </c>
      <c r="D1289" t="b">
        <f t="shared" si="20"/>
        <v>0</v>
      </c>
    </row>
    <row r="1290" spans="1:4" x14ac:dyDescent="0.3">
      <c r="A1290">
        <v>1289</v>
      </c>
      <c r="B1290">
        <v>2000</v>
      </c>
      <c r="C1290">
        <v>278000</v>
      </c>
      <c r="D1290" t="b">
        <f t="shared" si="20"/>
        <v>1</v>
      </c>
    </row>
    <row r="1291" spans="1:4" x14ac:dyDescent="0.3">
      <c r="A1291">
        <v>1290</v>
      </c>
      <c r="B1291">
        <v>2006</v>
      </c>
      <c r="C1291">
        <v>281000</v>
      </c>
      <c r="D1291" t="b">
        <f t="shared" si="20"/>
        <v>1</v>
      </c>
    </row>
    <row r="1292" spans="1:4" x14ac:dyDescent="0.3">
      <c r="A1292">
        <v>1291</v>
      </c>
      <c r="B1292">
        <v>1964</v>
      </c>
      <c r="C1292">
        <v>180500</v>
      </c>
      <c r="D1292" t="b">
        <f t="shared" si="20"/>
        <v>0</v>
      </c>
    </row>
    <row r="1293" spans="1:4" x14ac:dyDescent="0.3">
      <c r="A1293">
        <v>1292</v>
      </c>
      <c r="B1293">
        <v>1972</v>
      </c>
      <c r="C1293">
        <v>119500</v>
      </c>
      <c r="D1293" t="b">
        <f t="shared" si="20"/>
        <v>0</v>
      </c>
    </row>
    <row r="1294" spans="1:4" x14ac:dyDescent="0.3">
      <c r="A1294">
        <v>1293</v>
      </c>
      <c r="B1294">
        <v>1892</v>
      </c>
      <c r="C1294">
        <v>107500</v>
      </c>
      <c r="D1294" t="b">
        <f t="shared" si="20"/>
        <v>0</v>
      </c>
    </row>
    <row r="1295" spans="1:4" x14ac:dyDescent="0.3">
      <c r="A1295">
        <v>1294</v>
      </c>
      <c r="B1295">
        <v>1976</v>
      </c>
      <c r="C1295">
        <v>162900</v>
      </c>
      <c r="D1295" t="b">
        <f t="shared" si="20"/>
        <v>1</v>
      </c>
    </row>
    <row r="1296" spans="1:4" x14ac:dyDescent="0.3">
      <c r="A1296">
        <v>1295</v>
      </c>
      <c r="B1296">
        <v>1955</v>
      </c>
      <c r="C1296">
        <v>115000</v>
      </c>
      <c r="D1296" t="b">
        <f t="shared" si="20"/>
        <v>0</v>
      </c>
    </row>
    <row r="1297" spans="1:4" x14ac:dyDescent="0.3">
      <c r="A1297">
        <v>1296</v>
      </c>
      <c r="B1297">
        <v>1968</v>
      </c>
      <c r="C1297">
        <v>138500</v>
      </c>
      <c r="D1297" t="b">
        <f t="shared" si="20"/>
        <v>0</v>
      </c>
    </row>
    <row r="1298" spans="1:4" x14ac:dyDescent="0.3">
      <c r="A1298">
        <v>1297</v>
      </c>
      <c r="B1298">
        <v>1963</v>
      </c>
      <c r="C1298">
        <v>155000</v>
      </c>
      <c r="D1298" t="b">
        <f t="shared" si="20"/>
        <v>0</v>
      </c>
    </row>
    <row r="1299" spans="1:4" x14ac:dyDescent="0.3">
      <c r="A1299">
        <v>1298</v>
      </c>
      <c r="B1299">
        <v>2005</v>
      </c>
      <c r="C1299">
        <v>140000</v>
      </c>
      <c r="D1299" t="b">
        <f t="shared" si="20"/>
        <v>1</v>
      </c>
    </row>
    <row r="1300" spans="1:4" x14ac:dyDescent="0.3">
      <c r="A1300">
        <v>1299</v>
      </c>
      <c r="B1300">
        <v>2008</v>
      </c>
      <c r="C1300">
        <v>160000</v>
      </c>
      <c r="D1300" t="b">
        <f t="shared" si="20"/>
        <v>1</v>
      </c>
    </row>
    <row r="1301" spans="1:4" x14ac:dyDescent="0.3">
      <c r="A1301">
        <v>1300</v>
      </c>
      <c r="B1301">
        <v>1959</v>
      </c>
      <c r="C1301">
        <v>154000</v>
      </c>
      <c r="D1301" t="b">
        <f t="shared" si="20"/>
        <v>0</v>
      </c>
    </row>
    <row r="1302" spans="1:4" x14ac:dyDescent="0.3">
      <c r="A1302">
        <v>1301</v>
      </c>
      <c r="B1302">
        <v>1999</v>
      </c>
      <c r="C1302">
        <v>225000</v>
      </c>
      <c r="D1302" t="b">
        <f t="shared" si="20"/>
        <v>1</v>
      </c>
    </row>
    <row r="1303" spans="1:4" x14ac:dyDescent="0.3">
      <c r="A1303">
        <v>1302</v>
      </c>
      <c r="B1303">
        <v>1942</v>
      </c>
      <c r="C1303">
        <v>177500</v>
      </c>
      <c r="D1303" t="b">
        <f t="shared" si="20"/>
        <v>0</v>
      </c>
    </row>
    <row r="1304" spans="1:4" x14ac:dyDescent="0.3">
      <c r="A1304">
        <v>1303</v>
      </c>
      <c r="B1304">
        <v>1994</v>
      </c>
      <c r="C1304">
        <v>290000</v>
      </c>
      <c r="D1304" t="b">
        <f t="shared" si="20"/>
        <v>1</v>
      </c>
    </row>
    <row r="1305" spans="1:4" x14ac:dyDescent="0.3">
      <c r="A1305">
        <v>1304</v>
      </c>
      <c r="B1305">
        <v>2005</v>
      </c>
      <c r="C1305">
        <v>232000</v>
      </c>
      <c r="D1305" t="b">
        <f t="shared" si="20"/>
        <v>1</v>
      </c>
    </row>
    <row r="1306" spans="1:4" x14ac:dyDescent="0.3">
      <c r="A1306">
        <v>1305</v>
      </c>
      <c r="B1306">
        <v>2004</v>
      </c>
      <c r="C1306">
        <v>130000</v>
      </c>
      <c r="D1306" t="b">
        <f t="shared" si="20"/>
        <v>1</v>
      </c>
    </row>
    <row r="1307" spans="1:4" x14ac:dyDescent="0.3">
      <c r="A1307">
        <v>1306</v>
      </c>
      <c r="B1307">
        <v>2006</v>
      </c>
      <c r="C1307">
        <v>325000</v>
      </c>
      <c r="D1307" t="b">
        <f t="shared" si="20"/>
        <v>1</v>
      </c>
    </row>
    <row r="1308" spans="1:4" x14ac:dyDescent="0.3">
      <c r="A1308">
        <v>1307</v>
      </c>
      <c r="B1308">
        <v>2005</v>
      </c>
      <c r="C1308">
        <v>202500</v>
      </c>
      <c r="D1308" t="b">
        <f t="shared" si="20"/>
        <v>1</v>
      </c>
    </row>
    <row r="1309" spans="1:4" x14ac:dyDescent="0.3">
      <c r="A1309">
        <v>1308</v>
      </c>
      <c r="B1309">
        <v>1994</v>
      </c>
      <c r="C1309">
        <v>138000</v>
      </c>
      <c r="D1309" t="b">
        <f t="shared" si="20"/>
        <v>1</v>
      </c>
    </row>
    <row r="1310" spans="1:4" x14ac:dyDescent="0.3">
      <c r="A1310">
        <v>1309</v>
      </c>
      <c r="B1310">
        <v>1948</v>
      </c>
      <c r="C1310">
        <v>147000</v>
      </c>
      <c r="D1310" t="b">
        <f t="shared" si="20"/>
        <v>0</v>
      </c>
    </row>
    <row r="1311" spans="1:4" x14ac:dyDescent="0.3">
      <c r="A1311">
        <v>1310</v>
      </c>
      <c r="B1311">
        <v>1991</v>
      </c>
      <c r="C1311">
        <v>179200</v>
      </c>
      <c r="D1311" t="b">
        <f t="shared" si="20"/>
        <v>1</v>
      </c>
    </row>
    <row r="1312" spans="1:4" x14ac:dyDescent="0.3">
      <c r="A1312">
        <v>1311</v>
      </c>
      <c r="B1312">
        <v>1959</v>
      </c>
      <c r="C1312">
        <v>335000</v>
      </c>
      <c r="D1312" t="b">
        <f t="shared" si="20"/>
        <v>0</v>
      </c>
    </row>
    <row r="1313" spans="1:4" x14ac:dyDescent="0.3">
      <c r="A1313">
        <v>1312</v>
      </c>
      <c r="B1313">
        <v>2005</v>
      </c>
      <c r="C1313">
        <v>203000</v>
      </c>
      <c r="D1313" t="b">
        <f t="shared" si="20"/>
        <v>1</v>
      </c>
    </row>
    <row r="1314" spans="1:4" x14ac:dyDescent="0.3">
      <c r="A1314">
        <v>1313</v>
      </c>
      <c r="B1314">
        <v>1990</v>
      </c>
      <c r="C1314">
        <v>302000</v>
      </c>
      <c r="D1314" t="b">
        <f t="shared" si="20"/>
        <v>1</v>
      </c>
    </row>
    <row r="1315" spans="1:4" x14ac:dyDescent="0.3">
      <c r="A1315">
        <v>1314</v>
      </c>
      <c r="B1315">
        <v>1999</v>
      </c>
      <c r="C1315">
        <v>333168</v>
      </c>
      <c r="D1315" t="b">
        <f t="shared" si="20"/>
        <v>1</v>
      </c>
    </row>
    <row r="1316" spans="1:4" x14ac:dyDescent="0.3">
      <c r="A1316">
        <v>1315</v>
      </c>
      <c r="B1316">
        <v>1954</v>
      </c>
      <c r="C1316">
        <v>119000</v>
      </c>
      <c r="D1316" t="b">
        <f t="shared" si="20"/>
        <v>0</v>
      </c>
    </row>
    <row r="1317" spans="1:4" x14ac:dyDescent="0.3">
      <c r="A1317">
        <v>1316</v>
      </c>
      <c r="B1317">
        <v>1969</v>
      </c>
      <c r="C1317">
        <v>206900</v>
      </c>
      <c r="D1317" t="b">
        <f t="shared" si="20"/>
        <v>0</v>
      </c>
    </row>
    <row r="1318" spans="1:4" x14ac:dyDescent="0.3">
      <c r="A1318">
        <v>1317</v>
      </c>
      <c r="B1318">
        <v>2008</v>
      </c>
      <c r="C1318">
        <v>295493</v>
      </c>
      <c r="D1318" t="b">
        <f t="shared" si="20"/>
        <v>1</v>
      </c>
    </row>
    <row r="1319" spans="1:4" x14ac:dyDescent="0.3">
      <c r="A1319">
        <v>1318</v>
      </c>
      <c r="B1319">
        <v>2006</v>
      </c>
      <c r="C1319">
        <v>208900</v>
      </c>
      <c r="D1319" t="b">
        <f t="shared" si="20"/>
        <v>1</v>
      </c>
    </row>
    <row r="1320" spans="1:4" x14ac:dyDescent="0.3">
      <c r="A1320">
        <v>1319</v>
      </c>
      <c r="B1320">
        <v>2001</v>
      </c>
      <c r="C1320">
        <v>275000</v>
      </c>
      <c r="D1320" t="b">
        <f t="shared" si="20"/>
        <v>1</v>
      </c>
    </row>
    <row r="1321" spans="1:4" x14ac:dyDescent="0.3">
      <c r="A1321">
        <v>1320</v>
      </c>
      <c r="B1321">
        <v>1954</v>
      </c>
      <c r="C1321">
        <v>111000</v>
      </c>
      <c r="D1321" t="b">
        <f t="shared" si="20"/>
        <v>0</v>
      </c>
    </row>
    <row r="1322" spans="1:4" x14ac:dyDescent="0.3">
      <c r="A1322">
        <v>1321</v>
      </c>
      <c r="B1322">
        <v>1957</v>
      </c>
      <c r="C1322">
        <v>156500</v>
      </c>
      <c r="D1322" t="b">
        <f t="shared" si="20"/>
        <v>0</v>
      </c>
    </row>
    <row r="1323" spans="1:4" x14ac:dyDescent="0.3">
      <c r="A1323">
        <v>1322</v>
      </c>
      <c r="B1323">
        <v>1949</v>
      </c>
      <c r="C1323">
        <v>72500</v>
      </c>
      <c r="D1323" t="b">
        <f t="shared" si="20"/>
        <v>0</v>
      </c>
    </row>
    <row r="1324" spans="1:4" x14ac:dyDescent="0.3">
      <c r="A1324">
        <v>1323</v>
      </c>
      <c r="B1324">
        <v>1992</v>
      </c>
      <c r="C1324">
        <v>190000</v>
      </c>
      <c r="D1324" t="b">
        <f t="shared" si="20"/>
        <v>1</v>
      </c>
    </row>
    <row r="1325" spans="1:4" x14ac:dyDescent="0.3">
      <c r="A1325">
        <v>1324</v>
      </c>
      <c r="B1325">
        <v>1940</v>
      </c>
      <c r="C1325">
        <v>82500</v>
      </c>
      <c r="D1325" t="b">
        <f t="shared" si="20"/>
        <v>0</v>
      </c>
    </row>
    <row r="1326" spans="1:4" x14ac:dyDescent="0.3">
      <c r="A1326">
        <v>1325</v>
      </c>
      <c r="B1326">
        <v>2006</v>
      </c>
      <c r="C1326">
        <v>147000</v>
      </c>
      <c r="D1326" t="b">
        <f t="shared" si="20"/>
        <v>1</v>
      </c>
    </row>
    <row r="1327" spans="1:4" x14ac:dyDescent="0.3">
      <c r="A1327">
        <v>1326</v>
      </c>
      <c r="B1327">
        <v>1922</v>
      </c>
      <c r="C1327">
        <v>55000</v>
      </c>
      <c r="D1327" t="b">
        <f t="shared" si="20"/>
        <v>0</v>
      </c>
    </row>
    <row r="1328" spans="1:4" x14ac:dyDescent="0.3">
      <c r="A1328">
        <v>1327</v>
      </c>
      <c r="B1328">
        <v>1931</v>
      </c>
      <c r="C1328">
        <v>79000</v>
      </c>
      <c r="D1328" t="b">
        <f t="shared" si="20"/>
        <v>0</v>
      </c>
    </row>
    <row r="1329" spans="1:4" x14ac:dyDescent="0.3">
      <c r="A1329">
        <v>1328</v>
      </c>
      <c r="B1329">
        <v>1982</v>
      </c>
      <c r="C1329">
        <v>130500</v>
      </c>
      <c r="D1329" t="b">
        <f t="shared" si="20"/>
        <v>1</v>
      </c>
    </row>
    <row r="1330" spans="1:4" x14ac:dyDescent="0.3">
      <c r="A1330">
        <v>1329</v>
      </c>
      <c r="B1330">
        <v>1920</v>
      </c>
      <c r="C1330">
        <v>256000</v>
      </c>
      <c r="D1330" t="b">
        <f t="shared" si="20"/>
        <v>0</v>
      </c>
    </row>
    <row r="1331" spans="1:4" x14ac:dyDescent="0.3">
      <c r="A1331">
        <v>1330</v>
      </c>
      <c r="B1331">
        <v>1998</v>
      </c>
      <c r="C1331">
        <v>176500</v>
      </c>
      <c r="D1331" t="b">
        <f t="shared" si="20"/>
        <v>1</v>
      </c>
    </row>
    <row r="1332" spans="1:4" x14ac:dyDescent="0.3">
      <c r="A1332">
        <v>1331</v>
      </c>
      <c r="B1332">
        <v>2006</v>
      </c>
      <c r="C1332">
        <v>227000</v>
      </c>
      <c r="D1332" t="b">
        <f t="shared" si="20"/>
        <v>1</v>
      </c>
    </row>
    <row r="1333" spans="1:4" x14ac:dyDescent="0.3">
      <c r="A1333">
        <v>1332</v>
      </c>
      <c r="B1333">
        <v>1976</v>
      </c>
      <c r="C1333">
        <v>132500</v>
      </c>
      <c r="D1333" t="b">
        <f t="shared" si="20"/>
        <v>1</v>
      </c>
    </row>
    <row r="1334" spans="1:4" x14ac:dyDescent="0.3">
      <c r="A1334">
        <v>1333</v>
      </c>
      <c r="B1334">
        <v>1938</v>
      </c>
      <c r="C1334">
        <v>100000</v>
      </c>
      <c r="D1334" t="b">
        <f t="shared" si="20"/>
        <v>0</v>
      </c>
    </row>
    <row r="1335" spans="1:4" x14ac:dyDescent="0.3">
      <c r="A1335">
        <v>1334</v>
      </c>
      <c r="B1335">
        <v>1938</v>
      </c>
      <c r="C1335">
        <v>125500</v>
      </c>
      <c r="D1335" t="b">
        <f t="shared" si="20"/>
        <v>0</v>
      </c>
    </row>
    <row r="1336" spans="1:4" x14ac:dyDescent="0.3">
      <c r="A1336">
        <v>1335</v>
      </c>
      <c r="B1336">
        <v>1970</v>
      </c>
      <c r="C1336">
        <v>125000</v>
      </c>
      <c r="D1336" t="b">
        <f t="shared" si="20"/>
        <v>0</v>
      </c>
    </row>
    <row r="1337" spans="1:4" x14ac:dyDescent="0.3">
      <c r="A1337">
        <v>1336</v>
      </c>
      <c r="B1337">
        <v>1977</v>
      </c>
      <c r="C1337">
        <v>167900</v>
      </c>
      <c r="D1337" t="b">
        <f t="shared" si="20"/>
        <v>1</v>
      </c>
    </row>
    <row r="1338" spans="1:4" x14ac:dyDescent="0.3">
      <c r="A1338">
        <v>1337</v>
      </c>
      <c r="B1338">
        <v>1973</v>
      </c>
      <c r="C1338">
        <v>135000</v>
      </c>
      <c r="D1338" t="b">
        <f t="shared" si="20"/>
        <v>0</v>
      </c>
    </row>
    <row r="1339" spans="1:4" x14ac:dyDescent="0.3">
      <c r="A1339">
        <v>1338</v>
      </c>
      <c r="B1339">
        <v>1941</v>
      </c>
      <c r="C1339">
        <v>52500</v>
      </c>
      <c r="D1339" t="b">
        <f t="shared" si="20"/>
        <v>0</v>
      </c>
    </row>
    <row r="1340" spans="1:4" x14ac:dyDescent="0.3">
      <c r="A1340">
        <v>1339</v>
      </c>
      <c r="B1340">
        <v>2002</v>
      </c>
      <c r="C1340">
        <v>200000</v>
      </c>
      <c r="D1340" t="b">
        <f t="shared" si="20"/>
        <v>1</v>
      </c>
    </row>
    <row r="1341" spans="1:4" x14ac:dyDescent="0.3">
      <c r="A1341">
        <v>1340</v>
      </c>
      <c r="B1341">
        <v>1972</v>
      </c>
      <c r="C1341">
        <v>128500</v>
      </c>
      <c r="D1341" t="b">
        <f t="shared" si="20"/>
        <v>0</v>
      </c>
    </row>
    <row r="1342" spans="1:4" x14ac:dyDescent="0.3">
      <c r="A1342">
        <v>1341</v>
      </c>
      <c r="B1342">
        <v>1971</v>
      </c>
      <c r="C1342">
        <v>123000</v>
      </c>
      <c r="D1342" t="b">
        <f t="shared" si="20"/>
        <v>0</v>
      </c>
    </row>
    <row r="1343" spans="1:4" x14ac:dyDescent="0.3">
      <c r="A1343">
        <v>1342</v>
      </c>
      <c r="B1343">
        <v>2003</v>
      </c>
      <c r="C1343">
        <v>155000</v>
      </c>
      <c r="D1343" t="b">
        <f t="shared" si="20"/>
        <v>1</v>
      </c>
    </row>
    <row r="1344" spans="1:4" x14ac:dyDescent="0.3">
      <c r="A1344">
        <v>1343</v>
      </c>
      <c r="B1344">
        <v>2002</v>
      </c>
      <c r="C1344">
        <v>228500</v>
      </c>
      <c r="D1344" t="b">
        <f t="shared" si="20"/>
        <v>1</v>
      </c>
    </row>
    <row r="1345" spans="1:4" x14ac:dyDescent="0.3">
      <c r="A1345">
        <v>1344</v>
      </c>
      <c r="B1345">
        <v>1928</v>
      </c>
      <c r="C1345">
        <v>177000</v>
      </c>
      <c r="D1345" t="b">
        <f t="shared" si="20"/>
        <v>0</v>
      </c>
    </row>
    <row r="1346" spans="1:4" x14ac:dyDescent="0.3">
      <c r="A1346">
        <v>1345</v>
      </c>
      <c r="B1346">
        <v>2006</v>
      </c>
      <c r="C1346">
        <v>155835</v>
      </c>
      <c r="D1346" t="b">
        <f t="shared" si="20"/>
        <v>1</v>
      </c>
    </row>
    <row r="1347" spans="1:4" x14ac:dyDescent="0.3">
      <c r="A1347">
        <v>1346</v>
      </c>
      <c r="B1347">
        <v>1920</v>
      </c>
      <c r="C1347">
        <v>108500</v>
      </c>
      <c r="D1347" t="b">
        <f t="shared" ref="D1347:D1410" si="21">IF($B1347&gt;1973, TRUE, FALSE)</f>
        <v>0</v>
      </c>
    </row>
    <row r="1348" spans="1:4" x14ac:dyDescent="0.3">
      <c r="A1348">
        <v>1347</v>
      </c>
      <c r="B1348">
        <v>1968</v>
      </c>
      <c r="C1348">
        <v>262500</v>
      </c>
      <c r="D1348" t="b">
        <f t="shared" si="21"/>
        <v>0</v>
      </c>
    </row>
    <row r="1349" spans="1:4" x14ac:dyDescent="0.3">
      <c r="A1349">
        <v>1348</v>
      </c>
      <c r="B1349">
        <v>2006</v>
      </c>
      <c r="C1349">
        <v>283463</v>
      </c>
      <c r="D1349" t="b">
        <f t="shared" si="21"/>
        <v>1</v>
      </c>
    </row>
    <row r="1350" spans="1:4" x14ac:dyDescent="0.3">
      <c r="A1350">
        <v>1349</v>
      </c>
      <c r="B1350">
        <v>1998</v>
      </c>
      <c r="C1350">
        <v>215000</v>
      </c>
      <c r="D1350" t="b">
        <f t="shared" si="21"/>
        <v>1</v>
      </c>
    </row>
    <row r="1351" spans="1:4" x14ac:dyDescent="0.3">
      <c r="A1351">
        <v>1350</v>
      </c>
      <c r="B1351">
        <v>1872</v>
      </c>
      <c r="C1351">
        <v>122000</v>
      </c>
      <c r="D1351" t="b">
        <f t="shared" si="21"/>
        <v>0</v>
      </c>
    </row>
    <row r="1352" spans="1:4" x14ac:dyDescent="0.3">
      <c r="A1352">
        <v>1351</v>
      </c>
      <c r="B1352">
        <v>1969</v>
      </c>
      <c r="C1352">
        <v>200000</v>
      </c>
      <c r="D1352" t="b">
        <f t="shared" si="21"/>
        <v>0</v>
      </c>
    </row>
    <row r="1353" spans="1:4" x14ac:dyDescent="0.3">
      <c r="A1353">
        <v>1352</v>
      </c>
      <c r="B1353">
        <v>1962</v>
      </c>
      <c r="C1353">
        <v>171000</v>
      </c>
      <c r="D1353" t="b">
        <f t="shared" si="21"/>
        <v>0</v>
      </c>
    </row>
    <row r="1354" spans="1:4" x14ac:dyDescent="0.3">
      <c r="A1354">
        <v>1353</v>
      </c>
      <c r="B1354">
        <v>1937</v>
      </c>
      <c r="C1354">
        <v>134900</v>
      </c>
      <c r="D1354" t="b">
        <f t="shared" si="21"/>
        <v>0</v>
      </c>
    </row>
    <row r="1355" spans="1:4" x14ac:dyDescent="0.3">
      <c r="A1355">
        <v>1354</v>
      </c>
      <c r="B1355">
        <v>1995</v>
      </c>
      <c r="C1355">
        <v>410000</v>
      </c>
      <c r="D1355" t="b">
        <f t="shared" si="21"/>
        <v>1</v>
      </c>
    </row>
    <row r="1356" spans="1:4" x14ac:dyDescent="0.3">
      <c r="A1356">
        <v>1355</v>
      </c>
      <c r="B1356">
        <v>2000</v>
      </c>
      <c r="C1356">
        <v>235000</v>
      </c>
      <c r="D1356" t="b">
        <f t="shared" si="21"/>
        <v>1</v>
      </c>
    </row>
    <row r="1357" spans="1:4" x14ac:dyDescent="0.3">
      <c r="A1357">
        <v>1356</v>
      </c>
      <c r="B1357">
        <v>1968</v>
      </c>
      <c r="C1357">
        <v>170000</v>
      </c>
      <c r="D1357" t="b">
        <f t="shared" si="21"/>
        <v>0</v>
      </c>
    </row>
    <row r="1358" spans="1:4" x14ac:dyDescent="0.3">
      <c r="A1358">
        <v>1357</v>
      </c>
      <c r="B1358">
        <v>1966</v>
      </c>
      <c r="C1358">
        <v>110000</v>
      </c>
      <c r="D1358" t="b">
        <f t="shared" si="21"/>
        <v>0</v>
      </c>
    </row>
    <row r="1359" spans="1:4" x14ac:dyDescent="0.3">
      <c r="A1359">
        <v>1358</v>
      </c>
      <c r="B1359">
        <v>1971</v>
      </c>
      <c r="C1359">
        <v>149900</v>
      </c>
      <c r="D1359" t="b">
        <f t="shared" si="21"/>
        <v>0</v>
      </c>
    </row>
    <row r="1360" spans="1:4" x14ac:dyDescent="0.3">
      <c r="A1360">
        <v>1359</v>
      </c>
      <c r="B1360">
        <v>2000</v>
      </c>
      <c r="C1360">
        <v>177500</v>
      </c>
      <c r="D1360" t="b">
        <f t="shared" si="21"/>
        <v>1</v>
      </c>
    </row>
    <row r="1361" spans="1:4" x14ac:dyDescent="0.3">
      <c r="A1361">
        <v>1360</v>
      </c>
      <c r="B1361">
        <v>2004</v>
      </c>
      <c r="C1361">
        <v>315000</v>
      </c>
      <c r="D1361" t="b">
        <f t="shared" si="21"/>
        <v>1</v>
      </c>
    </row>
    <row r="1362" spans="1:4" x14ac:dyDescent="0.3">
      <c r="A1362">
        <v>1361</v>
      </c>
      <c r="B1362">
        <v>1921</v>
      </c>
      <c r="C1362">
        <v>189000</v>
      </c>
      <c r="D1362" t="b">
        <f t="shared" si="21"/>
        <v>0</v>
      </c>
    </row>
    <row r="1363" spans="1:4" x14ac:dyDescent="0.3">
      <c r="A1363">
        <v>1362</v>
      </c>
      <c r="B1363">
        <v>2005</v>
      </c>
      <c r="C1363">
        <v>260000</v>
      </c>
      <c r="D1363" t="b">
        <f t="shared" si="21"/>
        <v>1</v>
      </c>
    </row>
    <row r="1364" spans="1:4" x14ac:dyDescent="0.3">
      <c r="A1364">
        <v>1363</v>
      </c>
      <c r="B1364">
        <v>1920</v>
      </c>
      <c r="C1364">
        <v>104900</v>
      </c>
      <c r="D1364" t="b">
        <f t="shared" si="21"/>
        <v>0</v>
      </c>
    </row>
    <row r="1365" spans="1:4" x14ac:dyDescent="0.3">
      <c r="A1365">
        <v>1364</v>
      </c>
      <c r="B1365">
        <v>2006</v>
      </c>
      <c r="C1365">
        <v>156932</v>
      </c>
      <c r="D1365" t="b">
        <f t="shared" si="21"/>
        <v>1</v>
      </c>
    </row>
    <row r="1366" spans="1:4" x14ac:dyDescent="0.3">
      <c r="A1366">
        <v>1365</v>
      </c>
      <c r="B1366">
        <v>2005</v>
      </c>
      <c r="C1366">
        <v>144152</v>
      </c>
      <c r="D1366" t="b">
        <f t="shared" si="21"/>
        <v>1</v>
      </c>
    </row>
    <row r="1367" spans="1:4" x14ac:dyDescent="0.3">
      <c r="A1367">
        <v>1366</v>
      </c>
      <c r="B1367">
        <v>2000</v>
      </c>
      <c r="C1367">
        <v>216000</v>
      </c>
      <c r="D1367" t="b">
        <f t="shared" si="21"/>
        <v>1</v>
      </c>
    </row>
    <row r="1368" spans="1:4" x14ac:dyDescent="0.3">
      <c r="A1368">
        <v>1367</v>
      </c>
      <c r="B1368">
        <v>1999</v>
      </c>
      <c r="C1368">
        <v>193000</v>
      </c>
      <c r="D1368" t="b">
        <f t="shared" si="21"/>
        <v>1</v>
      </c>
    </row>
    <row r="1369" spans="1:4" x14ac:dyDescent="0.3">
      <c r="A1369">
        <v>1368</v>
      </c>
      <c r="B1369">
        <v>1977</v>
      </c>
      <c r="C1369">
        <v>127000</v>
      </c>
      <c r="D1369" t="b">
        <f t="shared" si="21"/>
        <v>1</v>
      </c>
    </row>
    <row r="1370" spans="1:4" x14ac:dyDescent="0.3">
      <c r="A1370">
        <v>1369</v>
      </c>
      <c r="B1370">
        <v>2003</v>
      </c>
      <c r="C1370">
        <v>144000</v>
      </c>
      <c r="D1370" t="b">
        <f t="shared" si="21"/>
        <v>1</v>
      </c>
    </row>
    <row r="1371" spans="1:4" x14ac:dyDescent="0.3">
      <c r="A1371">
        <v>1370</v>
      </c>
      <c r="B1371">
        <v>2003</v>
      </c>
      <c r="C1371">
        <v>232000</v>
      </c>
      <c r="D1371" t="b">
        <f t="shared" si="21"/>
        <v>1</v>
      </c>
    </row>
    <row r="1372" spans="1:4" x14ac:dyDescent="0.3">
      <c r="A1372">
        <v>1371</v>
      </c>
      <c r="B1372">
        <v>1920</v>
      </c>
      <c r="C1372">
        <v>105000</v>
      </c>
      <c r="D1372" t="b">
        <f t="shared" si="21"/>
        <v>0</v>
      </c>
    </row>
    <row r="1373" spans="1:4" x14ac:dyDescent="0.3">
      <c r="A1373">
        <v>1372</v>
      </c>
      <c r="B1373">
        <v>1955</v>
      </c>
      <c r="C1373">
        <v>165500</v>
      </c>
      <c r="D1373" t="b">
        <f t="shared" si="21"/>
        <v>0</v>
      </c>
    </row>
    <row r="1374" spans="1:4" x14ac:dyDescent="0.3">
      <c r="A1374">
        <v>1373</v>
      </c>
      <c r="B1374">
        <v>1998</v>
      </c>
      <c r="C1374">
        <v>274300</v>
      </c>
      <c r="D1374" t="b">
        <f t="shared" si="21"/>
        <v>1</v>
      </c>
    </row>
    <row r="1375" spans="1:4" x14ac:dyDescent="0.3">
      <c r="A1375">
        <v>1374</v>
      </c>
      <c r="B1375">
        <v>2001</v>
      </c>
      <c r="C1375">
        <v>466500</v>
      </c>
      <c r="D1375" t="b">
        <f t="shared" si="21"/>
        <v>1</v>
      </c>
    </row>
    <row r="1376" spans="1:4" x14ac:dyDescent="0.3">
      <c r="A1376">
        <v>1375</v>
      </c>
      <c r="B1376">
        <v>2005</v>
      </c>
      <c r="C1376">
        <v>250000</v>
      </c>
      <c r="D1376" t="b">
        <f t="shared" si="21"/>
        <v>1</v>
      </c>
    </row>
    <row r="1377" spans="1:4" x14ac:dyDescent="0.3">
      <c r="A1377">
        <v>1376</v>
      </c>
      <c r="B1377">
        <v>2007</v>
      </c>
      <c r="C1377">
        <v>239000</v>
      </c>
      <c r="D1377" t="b">
        <f t="shared" si="21"/>
        <v>1</v>
      </c>
    </row>
    <row r="1378" spans="1:4" x14ac:dyDescent="0.3">
      <c r="A1378">
        <v>1377</v>
      </c>
      <c r="B1378">
        <v>1930</v>
      </c>
      <c r="C1378">
        <v>91000</v>
      </c>
      <c r="D1378" t="b">
        <f t="shared" si="21"/>
        <v>0</v>
      </c>
    </row>
    <row r="1379" spans="1:4" x14ac:dyDescent="0.3">
      <c r="A1379">
        <v>1378</v>
      </c>
      <c r="B1379">
        <v>1941</v>
      </c>
      <c r="C1379">
        <v>117000</v>
      </c>
      <c r="D1379" t="b">
        <f t="shared" si="21"/>
        <v>0</v>
      </c>
    </row>
    <row r="1380" spans="1:4" x14ac:dyDescent="0.3">
      <c r="A1380">
        <v>1379</v>
      </c>
      <c r="B1380">
        <v>1973</v>
      </c>
      <c r="C1380">
        <v>83000</v>
      </c>
      <c r="D1380" t="b">
        <f t="shared" si="21"/>
        <v>0</v>
      </c>
    </row>
    <row r="1381" spans="1:4" x14ac:dyDescent="0.3">
      <c r="A1381">
        <v>1380</v>
      </c>
      <c r="B1381">
        <v>2006</v>
      </c>
      <c r="C1381">
        <v>167500</v>
      </c>
      <c r="D1381" t="b">
        <f t="shared" si="21"/>
        <v>1</v>
      </c>
    </row>
    <row r="1382" spans="1:4" x14ac:dyDescent="0.3">
      <c r="A1382">
        <v>1381</v>
      </c>
      <c r="B1382">
        <v>1914</v>
      </c>
      <c r="C1382">
        <v>58500</v>
      </c>
      <c r="D1382" t="b">
        <f t="shared" si="21"/>
        <v>0</v>
      </c>
    </row>
    <row r="1383" spans="1:4" x14ac:dyDescent="0.3">
      <c r="A1383">
        <v>1382</v>
      </c>
      <c r="B1383">
        <v>1970</v>
      </c>
      <c r="C1383">
        <v>237500</v>
      </c>
      <c r="D1383" t="b">
        <f t="shared" si="21"/>
        <v>0</v>
      </c>
    </row>
    <row r="1384" spans="1:4" x14ac:dyDescent="0.3">
      <c r="A1384">
        <v>1383</v>
      </c>
      <c r="B1384">
        <v>1920</v>
      </c>
      <c r="C1384">
        <v>157000</v>
      </c>
      <c r="D1384" t="b">
        <f t="shared" si="21"/>
        <v>0</v>
      </c>
    </row>
    <row r="1385" spans="1:4" x14ac:dyDescent="0.3">
      <c r="A1385">
        <v>1384</v>
      </c>
      <c r="B1385">
        <v>1918</v>
      </c>
      <c r="C1385">
        <v>112000</v>
      </c>
      <c r="D1385" t="b">
        <f t="shared" si="21"/>
        <v>0</v>
      </c>
    </row>
    <row r="1386" spans="1:4" x14ac:dyDescent="0.3">
      <c r="A1386">
        <v>1385</v>
      </c>
      <c r="B1386">
        <v>1939</v>
      </c>
      <c r="C1386">
        <v>105000</v>
      </c>
      <c r="D1386" t="b">
        <f t="shared" si="21"/>
        <v>0</v>
      </c>
    </row>
    <row r="1387" spans="1:4" x14ac:dyDescent="0.3">
      <c r="A1387">
        <v>1386</v>
      </c>
      <c r="B1387">
        <v>1922</v>
      </c>
      <c r="C1387">
        <v>125500</v>
      </c>
      <c r="D1387" t="b">
        <f t="shared" si="21"/>
        <v>0</v>
      </c>
    </row>
    <row r="1388" spans="1:4" x14ac:dyDescent="0.3">
      <c r="A1388">
        <v>1387</v>
      </c>
      <c r="B1388">
        <v>1978</v>
      </c>
      <c r="C1388">
        <v>250000</v>
      </c>
      <c r="D1388" t="b">
        <f t="shared" si="21"/>
        <v>1</v>
      </c>
    </row>
    <row r="1389" spans="1:4" x14ac:dyDescent="0.3">
      <c r="A1389">
        <v>1388</v>
      </c>
      <c r="B1389">
        <v>1916</v>
      </c>
      <c r="C1389">
        <v>136000</v>
      </c>
      <c r="D1389" t="b">
        <f t="shared" si="21"/>
        <v>0</v>
      </c>
    </row>
    <row r="1390" spans="1:4" x14ac:dyDescent="0.3">
      <c r="A1390">
        <v>1389</v>
      </c>
      <c r="B1390">
        <v>2006</v>
      </c>
      <c r="C1390">
        <v>377500</v>
      </c>
      <c r="D1390" t="b">
        <f t="shared" si="21"/>
        <v>1</v>
      </c>
    </row>
    <row r="1391" spans="1:4" x14ac:dyDescent="0.3">
      <c r="A1391">
        <v>1390</v>
      </c>
      <c r="B1391">
        <v>1941</v>
      </c>
      <c r="C1391">
        <v>131000</v>
      </c>
      <c r="D1391" t="b">
        <f t="shared" si="21"/>
        <v>0</v>
      </c>
    </row>
    <row r="1392" spans="1:4" x14ac:dyDescent="0.3">
      <c r="A1392">
        <v>1391</v>
      </c>
      <c r="B1392">
        <v>2000</v>
      </c>
      <c r="C1392">
        <v>235000</v>
      </c>
      <c r="D1392" t="b">
        <f t="shared" si="21"/>
        <v>1</v>
      </c>
    </row>
    <row r="1393" spans="1:4" x14ac:dyDescent="0.3">
      <c r="A1393">
        <v>1392</v>
      </c>
      <c r="B1393">
        <v>1967</v>
      </c>
      <c r="C1393">
        <v>124000</v>
      </c>
      <c r="D1393" t="b">
        <f t="shared" si="21"/>
        <v>0</v>
      </c>
    </row>
    <row r="1394" spans="1:4" x14ac:dyDescent="0.3">
      <c r="A1394">
        <v>1393</v>
      </c>
      <c r="B1394">
        <v>1967</v>
      </c>
      <c r="C1394">
        <v>123000</v>
      </c>
      <c r="D1394" t="b">
        <f t="shared" si="21"/>
        <v>0</v>
      </c>
    </row>
    <row r="1395" spans="1:4" x14ac:dyDescent="0.3">
      <c r="A1395">
        <v>1394</v>
      </c>
      <c r="B1395">
        <v>1905</v>
      </c>
      <c r="C1395">
        <v>163000</v>
      </c>
      <c r="D1395" t="b">
        <f t="shared" si="21"/>
        <v>0</v>
      </c>
    </row>
    <row r="1396" spans="1:4" x14ac:dyDescent="0.3">
      <c r="A1396">
        <v>1395</v>
      </c>
      <c r="B1396">
        <v>2006</v>
      </c>
      <c r="C1396">
        <v>246578</v>
      </c>
      <c r="D1396" t="b">
        <f t="shared" si="21"/>
        <v>1</v>
      </c>
    </row>
    <row r="1397" spans="1:4" x14ac:dyDescent="0.3">
      <c r="A1397">
        <v>1396</v>
      </c>
      <c r="B1397">
        <v>2005</v>
      </c>
      <c r="C1397">
        <v>281213</v>
      </c>
      <c r="D1397" t="b">
        <f t="shared" si="21"/>
        <v>1</v>
      </c>
    </row>
    <row r="1398" spans="1:4" x14ac:dyDescent="0.3">
      <c r="A1398">
        <v>1397</v>
      </c>
      <c r="B1398">
        <v>1948</v>
      </c>
      <c r="C1398">
        <v>160000</v>
      </c>
      <c r="D1398" t="b">
        <f t="shared" si="21"/>
        <v>0</v>
      </c>
    </row>
    <row r="1399" spans="1:4" x14ac:dyDescent="0.3">
      <c r="A1399">
        <v>1398</v>
      </c>
      <c r="B1399">
        <v>1920</v>
      </c>
      <c r="C1399">
        <v>137500</v>
      </c>
      <c r="D1399" t="b">
        <f t="shared" si="21"/>
        <v>0</v>
      </c>
    </row>
    <row r="1400" spans="1:4" x14ac:dyDescent="0.3">
      <c r="A1400">
        <v>1399</v>
      </c>
      <c r="B1400">
        <v>1950</v>
      </c>
      <c r="C1400">
        <v>138000</v>
      </c>
      <c r="D1400" t="b">
        <f t="shared" si="21"/>
        <v>0</v>
      </c>
    </row>
    <row r="1401" spans="1:4" x14ac:dyDescent="0.3">
      <c r="A1401">
        <v>1400</v>
      </c>
      <c r="B1401">
        <v>1925</v>
      </c>
      <c r="C1401">
        <v>137450</v>
      </c>
      <c r="D1401" t="b">
        <f t="shared" si="21"/>
        <v>0</v>
      </c>
    </row>
    <row r="1402" spans="1:4" x14ac:dyDescent="0.3">
      <c r="A1402">
        <v>1401</v>
      </c>
      <c r="B1402">
        <v>1929</v>
      </c>
      <c r="C1402">
        <v>120000</v>
      </c>
      <c r="D1402" t="b">
        <f t="shared" si="21"/>
        <v>0</v>
      </c>
    </row>
    <row r="1403" spans="1:4" x14ac:dyDescent="0.3">
      <c r="A1403">
        <v>1402</v>
      </c>
      <c r="B1403">
        <v>2004</v>
      </c>
      <c r="C1403">
        <v>193000</v>
      </c>
      <c r="D1403" t="b">
        <f t="shared" si="21"/>
        <v>1</v>
      </c>
    </row>
    <row r="1404" spans="1:4" x14ac:dyDescent="0.3">
      <c r="A1404">
        <v>1403</v>
      </c>
      <c r="B1404">
        <v>2006</v>
      </c>
      <c r="C1404">
        <v>193879</v>
      </c>
      <c r="D1404" t="b">
        <f t="shared" si="21"/>
        <v>1</v>
      </c>
    </row>
    <row r="1405" spans="1:4" x14ac:dyDescent="0.3">
      <c r="A1405">
        <v>1404</v>
      </c>
      <c r="B1405">
        <v>2007</v>
      </c>
      <c r="C1405">
        <v>282922</v>
      </c>
      <c r="D1405" t="b">
        <f t="shared" si="21"/>
        <v>1</v>
      </c>
    </row>
    <row r="1406" spans="1:4" x14ac:dyDescent="0.3">
      <c r="A1406">
        <v>1405</v>
      </c>
      <c r="B1406">
        <v>1915</v>
      </c>
      <c r="C1406">
        <v>105000</v>
      </c>
      <c r="D1406" t="b">
        <f t="shared" si="21"/>
        <v>0</v>
      </c>
    </row>
    <row r="1407" spans="1:4" x14ac:dyDescent="0.3">
      <c r="A1407">
        <v>1406</v>
      </c>
      <c r="B1407">
        <v>2004</v>
      </c>
      <c r="C1407">
        <v>275000</v>
      </c>
      <c r="D1407" t="b">
        <f t="shared" si="21"/>
        <v>1</v>
      </c>
    </row>
    <row r="1408" spans="1:4" x14ac:dyDescent="0.3">
      <c r="A1408">
        <v>1407</v>
      </c>
      <c r="B1408">
        <v>1972</v>
      </c>
      <c r="C1408">
        <v>133000</v>
      </c>
      <c r="D1408" t="b">
        <f t="shared" si="21"/>
        <v>0</v>
      </c>
    </row>
    <row r="1409" spans="1:4" x14ac:dyDescent="0.3">
      <c r="A1409">
        <v>1408</v>
      </c>
      <c r="B1409">
        <v>1985</v>
      </c>
      <c r="C1409">
        <v>112000</v>
      </c>
      <c r="D1409" t="b">
        <f t="shared" si="21"/>
        <v>1</v>
      </c>
    </row>
    <row r="1410" spans="1:4" x14ac:dyDescent="0.3">
      <c r="A1410">
        <v>1409</v>
      </c>
      <c r="B1410">
        <v>1910</v>
      </c>
      <c r="C1410">
        <v>125500</v>
      </c>
      <c r="D1410" t="b">
        <f t="shared" si="21"/>
        <v>0</v>
      </c>
    </row>
    <row r="1411" spans="1:4" x14ac:dyDescent="0.3">
      <c r="A1411">
        <v>1410</v>
      </c>
      <c r="B1411">
        <v>1986</v>
      </c>
      <c r="C1411">
        <v>215000</v>
      </c>
      <c r="D1411" t="b">
        <f t="shared" ref="D1411:D1461" si="22">IF($B1411&gt;1973, TRUE, FALSE)</f>
        <v>1</v>
      </c>
    </row>
    <row r="1412" spans="1:4" x14ac:dyDescent="0.3">
      <c r="A1412">
        <v>1411</v>
      </c>
      <c r="B1412">
        <v>2001</v>
      </c>
      <c r="C1412">
        <v>230000</v>
      </c>
      <c r="D1412" t="b">
        <f t="shared" si="22"/>
        <v>1</v>
      </c>
    </row>
    <row r="1413" spans="1:4" x14ac:dyDescent="0.3">
      <c r="A1413">
        <v>1412</v>
      </c>
      <c r="B1413">
        <v>1950</v>
      </c>
      <c r="C1413">
        <v>140000</v>
      </c>
      <c r="D1413" t="b">
        <f t="shared" si="22"/>
        <v>0</v>
      </c>
    </row>
    <row r="1414" spans="1:4" x14ac:dyDescent="0.3">
      <c r="A1414">
        <v>1413</v>
      </c>
      <c r="B1414">
        <v>1949</v>
      </c>
      <c r="C1414">
        <v>90000</v>
      </c>
      <c r="D1414" t="b">
        <f t="shared" si="22"/>
        <v>0</v>
      </c>
    </row>
    <row r="1415" spans="1:4" x14ac:dyDescent="0.3">
      <c r="A1415">
        <v>1414</v>
      </c>
      <c r="B1415">
        <v>2005</v>
      </c>
      <c r="C1415">
        <v>257000</v>
      </c>
      <c r="D1415" t="b">
        <f t="shared" si="22"/>
        <v>1</v>
      </c>
    </row>
    <row r="1416" spans="1:4" x14ac:dyDescent="0.3">
      <c r="A1416">
        <v>1415</v>
      </c>
      <c r="B1416">
        <v>1923</v>
      </c>
      <c r="C1416">
        <v>207000</v>
      </c>
      <c r="D1416" t="b">
        <f t="shared" si="22"/>
        <v>0</v>
      </c>
    </row>
    <row r="1417" spans="1:4" x14ac:dyDescent="0.3">
      <c r="A1417">
        <v>1416</v>
      </c>
      <c r="B1417">
        <v>2007</v>
      </c>
      <c r="C1417">
        <v>175900</v>
      </c>
      <c r="D1417" t="b">
        <f t="shared" si="22"/>
        <v>1</v>
      </c>
    </row>
    <row r="1418" spans="1:4" x14ac:dyDescent="0.3">
      <c r="A1418">
        <v>1417</v>
      </c>
      <c r="B1418">
        <v>1885</v>
      </c>
      <c r="C1418">
        <v>122500</v>
      </c>
      <c r="D1418" t="b">
        <f t="shared" si="22"/>
        <v>0</v>
      </c>
    </row>
    <row r="1419" spans="1:4" x14ac:dyDescent="0.3">
      <c r="A1419">
        <v>1418</v>
      </c>
      <c r="B1419">
        <v>1998</v>
      </c>
      <c r="C1419">
        <v>340000</v>
      </c>
      <c r="D1419" t="b">
        <f t="shared" si="22"/>
        <v>1</v>
      </c>
    </row>
    <row r="1420" spans="1:4" x14ac:dyDescent="0.3">
      <c r="A1420">
        <v>1419</v>
      </c>
      <c r="B1420">
        <v>1963</v>
      </c>
      <c r="C1420">
        <v>124000</v>
      </c>
      <c r="D1420" t="b">
        <f t="shared" si="22"/>
        <v>0</v>
      </c>
    </row>
    <row r="1421" spans="1:4" x14ac:dyDescent="0.3">
      <c r="A1421">
        <v>1420</v>
      </c>
      <c r="B1421">
        <v>1969</v>
      </c>
      <c r="C1421">
        <v>223000</v>
      </c>
      <c r="D1421" t="b">
        <f t="shared" si="22"/>
        <v>0</v>
      </c>
    </row>
    <row r="1422" spans="1:4" x14ac:dyDescent="0.3">
      <c r="A1422">
        <v>1421</v>
      </c>
      <c r="B1422">
        <v>1968</v>
      </c>
      <c r="C1422">
        <v>179900</v>
      </c>
      <c r="D1422" t="b">
        <f t="shared" si="22"/>
        <v>0</v>
      </c>
    </row>
    <row r="1423" spans="1:4" x14ac:dyDescent="0.3">
      <c r="A1423">
        <v>1422</v>
      </c>
      <c r="B1423">
        <v>1977</v>
      </c>
      <c r="C1423">
        <v>127500</v>
      </c>
      <c r="D1423" t="b">
        <f t="shared" si="22"/>
        <v>1</v>
      </c>
    </row>
    <row r="1424" spans="1:4" x14ac:dyDescent="0.3">
      <c r="A1424">
        <v>1423</v>
      </c>
      <c r="B1424">
        <v>2003</v>
      </c>
      <c r="C1424">
        <v>136500</v>
      </c>
      <c r="D1424" t="b">
        <f t="shared" si="22"/>
        <v>1</v>
      </c>
    </row>
    <row r="1425" spans="1:4" x14ac:dyDescent="0.3">
      <c r="A1425">
        <v>1424</v>
      </c>
      <c r="B1425">
        <v>1966</v>
      </c>
      <c r="C1425">
        <v>274970</v>
      </c>
      <c r="D1425" t="b">
        <f t="shared" si="22"/>
        <v>0</v>
      </c>
    </row>
    <row r="1426" spans="1:4" x14ac:dyDescent="0.3">
      <c r="A1426">
        <v>1425</v>
      </c>
      <c r="B1426">
        <v>1958</v>
      </c>
      <c r="C1426">
        <v>144000</v>
      </c>
      <c r="D1426" t="b">
        <f t="shared" si="22"/>
        <v>0</v>
      </c>
    </row>
    <row r="1427" spans="1:4" x14ac:dyDescent="0.3">
      <c r="A1427">
        <v>1426</v>
      </c>
      <c r="B1427">
        <v>1959</v>
      </c>
      <c r="C1427">
        <v>142000</v>
      </c>
      <c r="D1427" t="b">
        <f t="shared" si="22"/>
        <v>0</v>
      </c>
    </row>
    <row r="1428" spans="1:4" x14ac:dyDescent="0.3">
      <c r="A1428">
        <v>1427</v>
      </c>
      <c r="B1428">
        <v>1994</v>
      </c>
      <c r="C1428">
        <v>271000</v>
      </c>
      <c r="D1428" t="b">
        <f t="shared" si="22"/>
        <v>1</v>
      </c>
    </row>
    <row r="1429" spans="1:4" x14ac:dyDescent="0.3">
      <c r="A1429">
        <v>1428</v>
      </c>
      <c r="B1429">
        <v>1945</v>
      </c>
      <c r="C1429">
        <v>140000</v>
      </c>
      <c r="D1429" t="b">
        <f t="shared" si="22"/>
        <v>0</v>
      </c>
    </row>
    <row r="1430" spans="1:4" x14ac:dyDescent="0.3">
      <c r="A1430">
        <v>1429</v>
      </c>
      <c r="B1430">
        <v>1940</v>
      </c>
      <c r="C1430">
        <v>119000</v>
      </c>
      <c r="D1430" t="b">
        <f t="shared" si="22"/>
        <v>0</v>
      </c>
    </row>
    <row r="1431" spans="1:4" x14ac:dyDescent="0.3">
      <c r="A1431">
        <v>1430</v>
      </c>
      <c r="B1431">
        <v>1981</v>
      </c>
      <c r="C1431">
        <v>182900</v>
      </c>
      <c r="D1431" t="b">
        <f t="shared" si="22"/>
        <v>1</v>
      </c>
    </row>
    <row r="1432" spans="1:4" x14ac:dyDescent="0.3">
      <c r="A1432">
        <v>1431</v>
      </c>
      <c r="B1432">
        <v>2005</v>
      </c>
      <c r="C1432">
        <v>192140</v>
      </c>
      <c r="D1432" t="b">
        <f t="shared" si="22"/>
        <v>1</v>
      </c>
    </row>
    <row r="1433" spans="1:4" x14ac:dyDescent="0.3">
      <c r="A1433">
        <v>1432</v>
      </c>
      <c r="B1433">
        <v>1976</v>
      </c>
      <c r="C1433">
        <v>143750</v>
      </c>
      <c r="D1433" t="b">
        <f t="shared" si="22"/>
        <v>1</v>
      </c>
    </row>
    <row r="1434" spans="1:4" x14ac:dyDescent="0.3">
      <c r="A1434">
        <v>1433</v>
      </c>
      <c r="B1434">
        <v>1927</v>
      </c>
      <c r="C1434">
        <v>64500</v>
      </c>
      <c r="D1434" t="b">
        <f t="shared" si="22"/>
        <v>0</v>
      </c>
    </row>
    <row r="1435" spans="1:4" x14ac:dyDescent="0.3">
      <c r="A1435">
        <v>1434</v>
      </c>
      <c r="B1435">
        <v>2000</v>
      </c>
      <c r="C1435">
        <v>186500</v>
      </c>
      <c r="D1435" t="b">
        <f t="shared" si="22"/>
        <v>1</v>
      </c>
    </row>
    <row r="1436" spans="1:4" x14ac:dyDescent="0.3">
      <c r="A1436">
        <v>1435</v>
      </c>
      <c r="B1436">
        <v>1977</v>
      </c>
      <c r="C1436">
        <v>160000</v>
      </c>
      <c r="D1436" t="b">
        <f t="shared" si="22"/>
        <v>1</v>
      </c>
    </row>
    <row r="1437" spans="1:4" x14ac:dyDescent="0.3">
      <c r="A1437">
        <v>1436</v>
      </c>
      <c r="B1437">
        <v>1962</v>
      </c>
      <c r="C1437">
        <v>174000</v>
      </c>
      <c r="D1437" t="b">
        <f t="shared" si="22"/>
        <v>0</v>
      </c>
    </row>
    <row r="1438" spans="1:4" x14ac:dyDescent="0.3">
      <c r="A1438">
        <v>1437</v>
      </c>
      <c r="B1438">
        <v>1971</v>
      </c>
      <c r="C1438">
        <v>120500</v>
      </c>
      <c r="D1438" t="b">
        <f t="shared" si="22"/>
        <v>0</v>
      </c>
    </row>
    <row r="1439" spans="1:4" x14ac:dyDescent="0.3">
      <c r="A1439">
        <v>1438</v>
      </c>
      <c r="B1439">
        <v>2008</v>
      </c>
      <c r="C1439">
        <v>394617</v>
      </c>
      <c r="D1439" t="b">
        <f t="shared" si="22"/>
        <v>1</v>
      </c>
    </row>
    <row r="1440" spans="1:4" x14ac:dyDescent="0.3">
      <c r="A1440">
        <v>1439</v>
      </c>
      <c r="B1440">
        <v>1957</v>
      </c>
      <c r="C1440">
        <v>149700</v>
      </c>
      <c r="D1440" t="b">
        <f t="shared" si="22"/>
        <v>0</v>
      </c>
    </row>
    <row r="1441" spans="1:4" x14ac:dyDescent="0.3">
      <c r="A1441">
        <v>1440</v>
      </c>
      <c r="B1441">
        <v>1979</v>
      </c>
      <c r="C1441">
        <v>197000</v>
      </c>
      <c r="D1441" t="b">
        <f t="shared" si="22"/>
        <v>1</v>
      </c>
    </row>
    <row r="1442" spans="1:4" x14ac:dyDescent="0.3">
      <c r="A1442">
        <v>1441</v>
      </c>
      <c r="B1442">
        <v>1922</v>
      </c>
      <c r="C1442">
        <v>191000</v>
      </c>
      <c r="D1442" t="b">
        <f t="shared" si="22"/>
        <v>0</v>
      </c>
    </row>
    <row r="1443" spans="1:4" x14ac:dyDescent="0.3">
      <c r="A1443">
        <v>1442</v>
      </c>
      <c r="B1443">
        <v>2004</v>
      </c>
      <c r="C1443">
        <v>149300</v>
      </c>
      <c r="D1443" t="b">
        <f t="shared" si="22"/>
        <v>1</v>
      </c>
    </row>
    <row r="1444" spans="1:4" x14ac:dyDescent="0.3">
      <c r="A1444">
        <v>1443</v>
      </c>
      <c r="B1444">
        <v>2008</v>
      </c>
      <c r="C1444">
        <v>310000</v>
      </c>
      <c r="D1444" t="b">
        <f t="shared" si="22"/>
        <v>1</v>
      </c>
    </row>
    <row r="1445" spans="1:4" x14ac:dyDescent="0.3">
      <c r="A1445">
        <v>1444</v>
      </c>
      <c r="B1445">
        <v>1916</v>
      </c>
      <c r="C1445">
        <v>121000</v>
      </c>
      <c r="D1445" t="b">
        <f t="shared" si="22"/>
        <v>0</v>
      </c>
    </row>
    <row r="1446" spans="1:4" x14ac:dyDescent="0.3">
      <c r="A1446">
        <v>1445</v>
      </c>
      <c r="B1446">
        <v>2004</v>
      </c>
      <c r="C1446">
        <v>179600</v>
      </c>
      <c r="D1446" t="b">
        <f t="shared" si="22"/>
        <v>1</v>
      </c>
    </row>
    <row r="1447" spans="1:4" x14ac:dyDescent="0.3">
      <c r="A1447">
        <v>1446</v>
      </c>
      <c r="B1447">
        <v>1966</v>
      </c>
      <c r="C1447">
        <v>129000</v>
      </c>
      <c r="D1447" t="b">
        <f t="shared" si="22"/>
        <v>0</v>
      </c>
    </row>
    <row r="1448" spans="1:4" x14ac:dyDescent="0.3">
      <c r="A1448">
        <v>1447</v>
      </c>
      <c r="B1448">
        <v>1962</v>
      </c>
      <c r="C1448">
        <v>157900</v>
      </c>
      <c r="D1448" t="b">
        <f t="shared" si="22"/>
        <v>0</v>
      </c>
    </row>
    <row r="1449" spans="1:4" x14ac:dyDescent="0.3">
      <c r="A1449">
        <v>1448</v>
      </c>
      <c r="B1449">
        <v>1995</v>
      </c>
      <c r="C1449">
        <v>240000</v>
      </c>
      <c r="D1449" t="b">
        <f t="shared" si="22"/>
        <v>1</v>
      </c>
    </row>
    <row r="1450" spans="1:4" x14ac:dyDescent="0.3">
      <c r="A1450">
        <v>1449</v>
      </c>
      <c r="B1450">
        <v>1910</v>
      </c>
      <c r="C1450">
        <v>112000</v>
      </c>
      <c r="D1450" t="b">
        <f t="shared" si="22"/>
        <v>0</v>
      </c>
    </row>
    <row r="1451" spans="1:4" x14ac:dyDescent="0.3">
      <c r="A1451">
        <v>1450</v>
      </c>
      <c r="B1451">
        <v>1970</v>
      </c>
      <c r="C1451">
        <v>92000</v>
      </c>
      <c r="D1451" t="b">
        <f t="shared" si="22"/>
        <v>0</v>
      </c>
    </row>
    <row r="1452" spans="1:4" x14ac:dyDescent="0.3">
      <c r="A1452">
        <v>1451</v>
      </c>
      <c r="B1452">
        <v>1974</v>
      </c>
      <c r="C1452">
        <v>136000</v>
      </c>
      <c r="D1452" t="b">
        <f t="shared" si="22"/>
        <v>1</v>
      </c>
    </row>
    <row r="1453" spans="1:4" x14ac:dyDescent="0.3">
      <c r="A1453">
        <v>1452</v>
      </c>
      <c r="B1453">
        <v>2008</v>
      </c>
      <c r="C1453">
        <v>287090</v>
      </c>
      <c r="D1453" t="b">
        <f t="shared" si="22"/>
        <v>1</v>
      </c>
    </row>
    <row r="1454" spans="1:4" x14ac:dyDescent="0.3">
      <c r="A1454">
        <v>1453</v>
      </c>
      <c r="B1454">
        <v>2005</v>
      </c>
      <c r="C1454">
        <v>145000</v>
      </c>
      <c r="D1454" t="b">
        <f t="shared" si="22"/>
        <v>1</v>
      </c>
    </row>
    <row r="1455" spans="1:4" x14ac:dyDescent="0.3">
      <c r="A1455">
        <v>1454</v>
      </c>
      <c r="B1455">
        <v>2006</v>
      </c>
      <c r="C1455">
        <v>84500</v>
      </c>
      <c r="D1455" t="b">
        <f t="shared" si="22"/>
        <v>1</v>
      </c>
    </row>
    <row r="1456" spans="1:4" x14ac:dyDescent="0.3">
      <c r="A1456">
        <v>1455</v>
      </c>
      <c r="B1456">
        <v>2004</v>
      </c>
      <c r="C1456">
        <v>185000</v>
      </c>
      <c r="D1456" t="b">
        <f t="shared" si="22"/>
        <v>1</v>
      </c>
    </row>
    <row r="1457" spans="1:4" x14ac:dyDescent="0.3">
      <c r="A1457">
        <v>1456</v>
      </c>
      <c r="B1457">
        <v>1999</v>
      </c>
      <c r="C1457">
        <v>175000</v>
      </c>
      <c r="D1457" t="b">
        <f t="shared" si="22"/>
        <v>1</v>
      </c>
    </row>
    <row r="1458" spans="1:4" x14ac:dyDescent="0.3">
      <c r="A1458">
        <v>1457</v>
      </c>
      <c r="B1458">
        <v>1978</v>
      </c>
      <c r="C1458">
        <v>210000</v>
      </c>
      <c r="D1458" t="b">
        <f t="shared" si="22"/>
        <v>1</v>
      </c>
    </row>
    <row r="1459" spans="1:4" x14ac:dyDescent="0.3">
      <c r="A1459">
        <v>1458</v>
      </c>
      <c r="B1459">
        <v>1941</v>
      </c>
      <c r="C1459">
        <v>266500</v>
      </c>
      <c r="D1459" t="b">
        <f t="shared" si="22"/>
        <v>0</v>
      </c>
    </row>
    <row r="1460" spans="1:4" x14ac:dyDescent="0.3">
      <c r="A1460">
        <v>1459</v>
      </c>
      <c r="B1460">
        <v>1950</v>
      </c>
      <c r="C1460">
        <v>142125</v>
      </c>
      <c r="D1460" t="b">
        <f t="shared" si="22"/>
        <v>0</v>
      </c>
    </row>
    <row r="1461" spans="1:4" x14ac:dyDescent="0.3">
      <c r="A1461">
        <v>1460</v>
      </c>
      <c r="B1461">
        <v>1965</v>
      </c>
      <c r="C1461">
        <v>147500</v>
      </c>
      <c r="D1461" t="b">
        <f t="shared" si="22"/>
        <v>0</v>
      </c>
    </row>
  </sheetData>
  <mergeCells count="1">
    <mergeCell ref="S26:U28"/>
  </mergeCell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61"/>
  <sheetViews>
    <sheetView topLeftCell="G1" workbookViewId="0">
      <selection activeCell="J19" sqref="J19"/>
    </sheetView>
  </sheetViews>
  <sheetFormatPr defaultRowHeight="14.4" x14ac:dyDescent="0.3"/>
  <cols>
    <col min="2" max="2" width="14.88671875" bestFit="1" customWidth="1"/>
    <col min="6" max="6" width="18.109375" bestFit="1" customWidth="1"/>
    <col min="7" max="7" width="12.6640625" bestFit="1" customWidth="1"/>
    <col min="14" max="14" width="13.109375" bestFit="1" customWidth="1"/>
    <col min="15" max="15" width="15.88671875" bestFit="1" customWidth="1"/>
    <col min="17" max="17" width="13.109375" bestFit="1" customWidth="1"/>
    <col min="18" max="18" width="15.88671875" bestFit="1" customWidth="1"/>
    <col min="20" max="20" width="45.109375" bestFit="1" customWidth="1"/>
    <col min="21" max="21" width="13.44140625" bestFit="1" customWidth="1"/>
    <col min="22" max="22" width="11" bestFit="1" customWidth="1"/>
  </cols>
  <sheetData>
    <row r="1" spans="1:22" ht="28.8" x14ac:dyDescent="0.3">
      <c r="A1" s="10" t="s">
        <v>0</v>
      </c>
      <c r="B1" s="10" t="s">
        <v>20</v>
      </c>
      <c r="C1" s="10" t="s">
        <v>80</v>
      </c>
      <c r="D1" s="10" t="s">
        <v>313</v>
      </c>
      <c r="N1" s="2" t="s">
        <v>313</v>
      </c>
      <c r="O1" t="s">
        <v>312</v>
      </c>
      <c r="Q1" s="2" t="s">
        <v>313</v>
      </c>
      <c r="R1" t="s">
        <v>309</v>
      </c>
      <c r="T1" s="17" t="s">
        <v>303</v>
      </c>
    </row>
    <row r="2" spans="1:22" x14ac:dyDescent="0.3">
      <c r="A2">
        <v>1</v>
      </c>
      <c r="B2">
        <v>2003</v>
      </c>
      <c r="C2">
        <v>208500</v>
      </c>
      <c r="D2" t="b">
        <f>IF($B2&gt;1994, TRUE, FALSE)</f>
        <v>1</v>
      </c>
    </row>
    <row r="3" spans="1:22" x14ac:dyDescent="0.3">
      <c r="A3">
        <v>2</v>
      </c>
      <c r="B3">
        <v>1976</v>
      </c>
      <c r="C3">
        <v>181500</v>
      </c>
      <c r="D3" t="b">
        <f t="shared" ref="D3:D66" si="0">IF($B3&gt;1994, TRUE, FALSE)</f>
        <v>0</v>
      </c>
      <c r="N3" s="2" t="s">
        <v>258</v>
      </c>
      <c r="O3" t="s">
        <v>259</v>
      </c>
      <c r="Q3" s="2" t="s">
        <v>258</v>
      </c>
      <c r="R3" t="s">
        <v>259</v>
      </c>
    </row>
    <row r="4" spans="1:22" x14ac:dyDescent="0.3">
      <c r="A4">
        <v>3</v>
      </c>
      <c r="B4">
        <v>2002</v>
      </c>
      <c r="C4">
        <v>223500</v>
      </c>
      <c r="D4" t="b">
        <f t="shared" si="0"/>
        <v>1</v>
      </c>
      <c r="N4" s="3">
        <v>1</v>
      </c>
      <c r="O4" s="1">
        <v>208500</v>
      </c>
      <c r="Q4" s="3">
        <v>2</v>
      </c>
      <c r="R4" s="1">
        <v>181500</v>
      </c>
      <c r="T4" t="s">
        <v>260</v>
      </c>
    </row>
    <row r="5" spans="1:22" ht="15" thickBot="1" x14ac:dyDescent="0.35">
      <c r="A5">
        <v>4</v>
      </c>
      <c r="B5">
        <v>1970</v>
      </c>
      <c r="C5">
        <v>140000</v>
      </c>
      <c r="D5" t="b">
        <f t="shared" si="0"/>
        <v>0</v>
      </c>
      <c r="N5" s="3">
        <v>3</v>
      </c>
      <c r="O5" s="1">
        <v>223500</v>
      </c>
      <c r="Q5" s="3">
        <v>4</v>
      </c>
      <c r="R5" s="1">
        <v>140000</v>
      </c>
    </row>
    <row r="6" spans="1:22" x14ac:dyDescent="0.3">
      <c r="A6">
        <v>5</v>
      </c>
      <c r="B6">
        <v>2000</v>
      </c>
      <c r="C6">
        <v>250000</v>
      </c>
      <c r="D6" t="b">
        <f t="shared" si="0"/>
        <v>1</v>
      </c>
      <c r="N6" s="3">
        <v>5</v>
      </c>
      <c r="O6" s="1">
        <v>250000</v>
      </c>
      <c r="Q6" s="3">
        <v>8</v>
      </c>
      <c r="R6" s="1">
        <v>200000</v>
      </c>
      <c r="T6" s="6"/>
      <c r="U6" s="6" t="s">
        <v>313</v>
      </c>
      <c r="V6" s="6" t="s">
        <v>314</v>
      </c>
    </row>
    <row r="7" spans="1:22" x14ac:dyDescent="0.3">
      <c r="A7">
        <v>6</v>
      </c>
      <c r="B7">
        <v>1995</v>
      </c>
      <c r="C7">
        <v>143000</v>
      </c>
      <c r="D7" t="b">
        <f t="shared" si="0"/>
        <v>1</v>
      </c>
      <c r="N7" s="3">
        <v>6</v>
      </c>
      <c r="O7" s="1">
        <v>143000</v>
      </c>
      <c r="Q7" s="3">
        <v>9</v>
      </c>
      <c r="R7" s="1">
        <v>129900</v>
      </c>
      <c r="T7" s="4" t="s">
        <v>263</v>
      </c>
      <c r="U7" s="4">
        <v>216412.76338028169</v>
      </c>
      <c r="V7" s="4">
        <v>147322.51199999999</v>
      </c>
    </row>
    <row r="8" spans="1:22" x14ac:dyDescent="0.3">
      <c r="A8">
        <v>7</v>
      </c>
      <c r="B8">
        <v>2005</v>
      </c>
      <c r="C8">
        <v>307000</v>
      </c>
      <c r="D8" t="b">
        <f t="shared" si="0"/>
        <v>1</v>
      </c>
      <c r="N8" s="3">
        <v>7</v>
      </c>
      <c r="O8" s="1">
        <v>307000</v>
      </c>
      <c r="Q8" s="3">
        <v>10</v>
      </c>
      <c r="R8" s="1">
        <v>118000</v>
      </c>
      <c r="T8" s="4" t="s">
        <v>264</v>
      </c>
      <c r="U8" s="4">
        <v>7739046281.168189</v>
      </c>
      <c r="V8" s="4">
        <v>2643419738.6320329</v>
      </c>
    </row>
    <row r="9" spans="1:22" x14ac:dyDescent="0.3">
      <c r="A9">
        <v>8</v>
      </c>
      <c r="B9">
        <v>1973</v>
      </c>
      <c r="C9">
        <v>200000</v>
      </c>
      <c r="D9" t="b">
        <f t="shared" si="0"/>
        <v>0</v>
      </c>
      <c r="N9" s="3">
        <v>12</v>
      </c>
      <c r="O9" s="1">
        <v>345000</v>
      </c>
      <c r="Q9" s="3">
        <v>11</v>
      </c>
      <c r="R9" s="1">
        <v>129500</v>
      </c>
      <c r="T9" s="4" t="s">
        <v>265</v>
      </c>
      <c r="U9" s="4">
        <v>710</v>
      </c>
      <c r="V9" s="4">
        <v>750</v>
      </c>
    </row>
    <row r="10" spans="1:22" x14ac:dyDescent="0.3">
      <c r="A10">
        <v>9</v>
      </c>
      <c r="B10">
        <v>1950</v>
      </c>
      <c r="C10">
        <v>129900</v>
      </c>
      <c r="D10" t="b">
        <f t="shared" si="0"/>
        <v>0</v>
      </c>
      <c r="N10" s="3">
        <v>14</v>
      </c>
      <c r="O10" s="1">
        <v>279500</v>
      </c>
      <c r="Q10" s="3">
        <v>13</v>
      </c>
      <c r="R10" s="1">
        <v>144000</v>
      </c>
      <c r="T10" s="4" t="s">
        <v>266</v>
      </c>
      <c r="U10" s="4">
        <v>0</v>
      </c>
      <c r="V10" s="4"/>
    </row>
    <row r="11" spans="1:22" x14ac:dyDescent="0.3">
      <c r="A11">
        <v>10</v>
      </c>
      <c r="B11">
        <v>1950</v>
      </c>
      <c r="C11">
        <v>118000</v>
      </c>
      <c r="D11" t="b">
        <f t="shared" si="0"/>
        <v>0</v>
      </c>
      <c r="N11" s="3">
        <v>16</v>
      </c>
      <c r="O11" s="1">
        <v>132000</v>
      </c>
      <c r="Q11" s="3">
        <v>15</v>
      </c>
      <c r="R11" s="1">
        <v>157000</v>
      </c>
      <c r="T11" s="4" t="s">
        <v>267</v>
      </c>
      <c r="U11" s="4">
        <v>1130</v>
      </c>
      <c r="V11" s="4"/>
    </row>
    <row r="12" spans="1:22" x14ac:dyDescent="0.3">
      <c r="A12">
        <v>11</v>
      </c>
      <c r="B12">
        <v>1965</v>
      </c>
      <c r="C12">
        <v>129500</v>
      </c>
      <c r="D12" t="b">
        <f t="shared" si="0"/>
        <v>0</v>
      </c>
      <c r="N12" s="3">
        <v>19</v>
      </c>
      <c r="O12" s="1">
        <v>159000</v>
      </c>
      <c r="Q12" s="3">
        <v>17</v>
      </c>
      <c r="R12" s="1">
        <v>149000</v>
      </c>
      <c r="T12" s="4" t="s">
        <v>268</v>
      </c>
      <c r="U12" s="4">
        <v>18.191332399456179</v>
      </c>
      <c r="V12" s="4"/>
    </row>
    <row r="13" spans="1:22" x14ac:dyDescent="0.3">
      <c r="A13">
        <v>12</v>
      </c>
      <c r="B13">
        <v>2006</v>
      </c>
      <c r="C13">
        <v>345000</v>
      </c>
      <c r="D13" t="b">
        <f t="shared" si="0"/>
        <v>1</v>
      </c>
      <c r="N13" s="3">
        <v>21</v>
      </c>
      <c r="O13" s="1">
        <v>325300</v>
      </c>
      <c r="Q13" s="3">
        <v>18</v>
      </c>
      <c r="R13" s="1">
        <v>90000</v>
      </c>
      <c r="T13" s="4" t="s">
        <v>269</v>
      </c>
      <c r="U13" s="4">
        <v>2.344447438164922E-65</v>
      </c>
      <c r="V13" s="4"/>
    </row>
    <row r="14" spans="1:22" x14ac:dyDescent="0.3">
      <c r="A14">
        <v>13</v>
      </c>
      <c r="B14">
        <v>1962</v>
      </c>
      <c r="C14">
        <v>144000</v>
      </c>
      <c r="D14" t="b">
        <f t="shared" si="0"/>
        <v>0</v>
      </c>
      <c r="N14" s="3">
        <v>23</v>
      </c>
      <c r="O14" s="1">
        <v>230000</v>
      </c>
      <c r="Q14" s="3">
        <v>20</v>
      </c>
      <c r="R14" s="1">
        <v>139000</v>
      </c>
      <c r="T14" s="4" t="s">
        <v>270</v>
      </c>
      <c r="U14" s="4">
        <v>1.6462032081323781</v>
      </c>
      <c r="V14" s="4"/>
    </row>
    <row r="15" spans="1:22" x14ac:dyDescent="0.3">
      <c r="A15">
        <v>14</v>
      </c>
      <c r="B15">
        <v>2007</v>
      </c>
      <c r="C15">
        <v>279500</v>
      </c>
      <c r="D15" t="b">
        <f t="shared" si="0"/>
        <v>1</v>
      </c>
      <c r="N15" s="3">
        <v>25</v>
      </c>
      <c r="O15" s="1">
        <v>154000</v>
      </c>
      <c r="Q15" s="3">
        <v>22</v>
      </c>
      <c r="R15" s="1">
        <v>139400</v>
      </c>
      <c r="T15" s="4" t="s">
        <v>271</v>
      </c>
      <c r="U15" s="4">
        <v>4.688894876329844E-65</v>
      </c>
      <c r="V15" s="4"/>
    </row>
    <row r="16" spans="1:22" ht="15" thickBot="1" x14ac:dyDescent="0.35">
      <c r="A16">
        <v>15</v>
      </c>
      <c r="B16">
        <v>1960</v>
      </c>
      <c r="C16">
        <v>157000</v>
      </c>
      <c r="D16" t="b">
        <f t="shared" si="0"/>
        <v>0</v>
      </c>
      <c r="N16" s="3">
        <v>26</v>
      </c>
      <c r="O16" s="1">
        <v>256300</v>
      </c>
      <c r="Q16" s="3">
        <v>24</v>
      </c>
      <c r="R16" s="1">
        <v>129900</v>
      </c>
      <c r="T16" s="5" t="s">
        <v>272</v>
      </c>
      <c r="U16" s="5">
        <v>1.9620655518138275</v>
      </c>
      <c r="V16" s="5"/>
    </row>
    <row r="17" spans="1:22" x14ac:dyDescent="0.3">
      <c r="A17">
        <v>16</v>
      </c>
      <c r="B17">
        <v>2001</v>
      </c>
      <c r="C17">
        <v>132000</v>
      </c>
      <c r="D17" t="b">
        <f t="shared" si="0"/>
        <v>1</v>
      </c>
      <c r="N17" s="3">
        <v>27</v>
      </c>
      <c r="O17" s="1">
        <v>134800</v>
      </c>
      <c r="Q17" s="3">
        <v>30</v>
      </c>
      <c r="R17" s="1">
        <v>68500</v>
      </c>
    </row>
    <row r="18" spans="1:22" x14ac:dyDescent="0.3">
      <c r="A18">
        <v>17</v>
      </c>
      <c r="B18">
        <v>1970</v>
      </c>
      <c r="C18">
        <v>149000</v>
      </c>
      <c r="D18" t="b">
        <f t="shared" si="0"/>
        <v>0</v>
      </c>
      <c r="F18" s="9" t="s">
        <v>280</v>
      </c>
      <c r="G18">
        <f>CORREL($B$2:$B$1461,$C$2:$C$1461)</f>
        <v>0.50710096711138675</v>
      </c>
      <c r="N18" s="3">
        <v>28</v>
      </c>
      <c r="O18" s="1">
        <v>306000</v>
      </c>
      <c r="Q18" s="3">
        <v>31</v>
      </c>
      <c r="R18" s="1">
        <v>40000</v>
      </c>
      <c r="T18" t="s">
        <v>283</v>
      </c>
      <c r="U18" s="18">
        <f>SUM(U9:V9)</f>
        <v>1460</v>
      </c>
    </row>
    <row r="19" spans="1:22" ht="15" thickBot="1" x14ac:dyDescent="0.35">
      <c r="A19">
        <v>18</v>
      </c>
      <c r="B19">
        <v>1967</v>
      </c>
      <c r="C19">
        <v>90000</v>
      </c>
      <c r="D19" t="b">
        <f t="shared" si="0"/>
        <v>0</v>
      </c>
      <c r="N19" s="3">
        <v>29</v>
      </c>
      <c r="O19" s="1">
        <v>207500</v>
      </c>
      <c r="Q19" s="3">
        <v>34</v>
      </c>
      <c r="R19" s="1">
        <v>165500</v>
      </c>
      <c r="T19" t="s">
        <v>284</v>
      </c>
      <c r="U19" s="18">
        <f>U7-V7</f>
        <v>69090.251380281697</v>
      </c>
    </row>
    <row r="20" spans="1:22" x14ac:dyDescent="0.3">
      <c r="A20">
        <v>19</v>
      </c>
      <c r="B20">
        <v>2004</v>
      </c>
      <c r="C20">
        <v>159000</v>
      </c>
      <c r="D20" t="b">
        <f t="shared" si="0"/>
        <v>1</v>
      </c>
      <c r="F20" s="13" t="s">
        <v>20</v>
      </c>
      <c r="G20" s="13"/>
      <c r="N20" s="3">
        <v>32</v>
      </c>
      <c r="O20" s="1">
        <v>149350</v>
      </c>
      <c r="Q20" s="3">
        <v>38</v>
      </c>
      <c r="R20" s="1">
        <v>153000</v>
      </c>
      <c r="T20" t="s">
        <v>285</v>
      </c>
      <c r="U20" s="18">
        <f>SQRT((U8/U9)+(V8/V9))</f>
        <v>3797.9764133355679</v>
      </c>
    </row>
    <row r="21" spans="1:22" x14ac:dyDescent="0.3">
      <c r="A21">
        <v>20</v>
      </c>
      <c r="B21">
        <v>1965</v>
      </c>
      <c r="C21">
        <v>139000</v>
      </c>
      <c r="D21" t="b">
        <f t="shared" si="0"/>
        <v>0</v>
      </c>
      <c r="F21" s="4"/>
      <c r="G21" s="4"/>
      <c r="N21" s="3">
        <v>33</v>
      </c>
      <c r="O21" s="1">
        <v>179900</v>
      </c>
      <c r="Q21" s="3">
        <v>40</v>
      </c>
      <c r="R21" s="1">
        <v>82000</v>
      </c>
    </row>
    <row r="22" spans="1:22" x14ac:dyDescent="0.3">
      <c r="A22">
        <v>21</v>
      </c>
      <c r="B22">
        <v>2006</v>
      </c>
      <c r="C22">
        <v>325300</v>
      </c>
      <c r="D22" t="b">
        <f t="shared" si="0"/>
        <v>1</v>
      </c>
      <c r="F22" s="4" t="s">
        <v>263</v>
      </c>
      <c r="G22" s="4">
        <v>1984.8657534246574</v>
      </c>
      <c r="N22" s="3">
        <v>35</v>
      </c>
      <c r="O22" s="1">
        <v>277500</v>
      </c>
      <c r="Q22" s="3">
        <v>41</v>
      </c>
      <c r="R22" s="1">
        <v>160000</v>
      </c>
      <c r="T22" t="s">
        <v>301</v>
      </c>
      <c r="U22">
        <f>U20*U16</f>
        <v>7451.8786872071523</v>
      </c>
    </row>
    <row r="23" spans="1:22" x14ac:dyDescent="0.3">
      <c r="A23">
        <v>22</v>
      </c>
      <c r="B23">
        <v>1950</v>
      </c>
      <c r="C23">
        <v>139400</v>
      </c>
      <c r="D23" t="b">
        <f t="shared" si="0"/>
        <v>0</v>
      </c>
      <c r="F23" s="4" t="s">
        <v>288</v>
      </c>
      <c r="G23" s="4">
        <v>0.54031499073809774</v>
      </c>
      <c r="N23" s="3">
        <v>36</v>
      </c>
      <c r="O23" s="1">
        <v>309000</v>
      </c>
      <c r="Q23" s="3">
        <v>42</v>
      </c>
      <c r="R23" s="1">
        <v>170000</v>
      </c>
      <c r="T23" t="s">
        <v>286</v>
      </c>
      <c r="U23">
        <f>U19-U22</f>
        <v>61638.372693074547</v>
      </c>
    </row>
    <row r="24" spans="1:22" x14ac:dyDescent="0.3">
      <c r="A24">
        <v>23</v>
      </c>
      <c r="B24">
        <v>2002</v>
      </c>
      <c r="C24">
        <v>230000</v>
      </c>
      <c r="D24" t="b">
        <f t="shared" si="0"/>
        <v>1</v>
      </c>
      <c r="F24" s="4" t="s">
        <v>289</v>
      </c>
      <c r="G24" s="4">
        <v>1994</v>
      </c>
      <c r="N24" s="3">
        <v>37</v>
      </c>
      <c r="O24" s="1">
        <v>145000</v>
      </c>
      <c r="Q24" s="3">
        <v>43</v>
      </c>
      <c r="R24" s="1">
        <v>144000</v>
      </c>
      <c r="T24" t="s">
        <v>287</v>
      </c>
      <c r="U24">
        <f>U19+U22</f>
        <v>76542.130067488848</v>
      </c>
    </row>
    <row r="25" spans="1:22" x14ac:dyDescent="0.3">
      <c r="A25">
        <v>24</v>
      </c>
      <c r="B25">
        <v>1976</v>
      </c>
      <c r="C25">
        <v>129900</v>
      </c>
      <c r="D25" t="b">
        <f t="shared" si="0"/>
        <v>0</v>
      </c>
      <c r="F25" s="4" t="s">
        <v>290</v>
      </c>
      <c r="G25" s="4">
        <v>1950</v>
      </c>
      <c r="N25" s="3">
        <v>39</v>
      </c>
      <c r="O25" s="1">
        <v>109000</v>
      </c>
      <c r="Q25" s="3">
        <v>44</v>
      </c>
      <c r="R25" s="1">
        <v>130250</v>
      </c>
    </row>
    <row r="26" spans="1:22" x14ac:dyDescent="0.3">
      <c r="A26">
        <v>25</v>
      </c>
      <c r="B26">
        <v>2001</v>
      </c>
      <c r="C26">
        <v>154000</v>
      </c>
      <c r="D26" t="b">
        <f t="shared" si="0"/>
        <v>1</v>
      </c>
      <c r="F26" s="4" t="s">
        <v>291</v>
      </c>
      <c r="G26" s="4">
        <v>20.645406807709396</v>
      </c>
      <c r="N26" s="3">
        <v>46</v>
      </c>
      <c r="O26" s="1">
        <v>319900</v>
      </c>
      <c r="Q26" s="3">
        <v>45</v>
      </c>
      <c r="R26" s="1">
        <v>141000</v>
      </c>
      <c r="T26" s="20" t="s">
        <v>323</v>
      </c>
      <c r="U26" s="20"/>
      <c r="V26" s="20"/>
    </row>
    <row r="27" spans="1:22" x14ac:dyDescent="0.3">
      <c r="A27">
        <v>26</v>
      </c>
      <c r="B27">
        <v>2007</v>
      </c>
      <c r="C27">
        <v>256300</v>
      </c>
      <c r="D27" t="b">
        <f t="shared" si="0"/>
        <v>1</v>
      </c>
      <c r="F27" s="4" t="s">
        <v>292</v>
      </c>
      <c r="G27" s="4">
        <v>426.23282225581352</v>
      </c>
      <c r="N27" s="3">
        <v>47</v>
      </c>
      <c r="O27" s="1">
        <v>239686</v>
      </c>
      <c r="Q27" s="3">
        <v>50</v>
      </c>
      <c r="R27" s="1">
        <v>127000</v>
      </c>
      <c r="T27" s="20"/>
      <c r="U27" s="20"/>
      <c r="V27" s="20"/>
    </row>
    <row r="28" spans="1:22" x14ac:dyDescent="0.3">
      <c r="A28">
        <v>27</v>
      </c>
      <c r="B28">
        <v>2000</v>
      </c>
      <c r="C28">
        <v>134800</v>
      </c>
      <c r="D28" t="b">
        <f t="shared" si="0"/>
        <v>1</v>
      </c>
      <c r="F28" s="4" t="s">
        <v>293</v>
      </c>
      <c r="G28" s="4">
        <v>-1.2722451924732856</v>
      </c>
      <c r="N28" s="3">
        <v>48</v>
      </c>
      <c r="O28" s="1">
        <v>249700</v>
      </c>
      <c r="Q28" s="3">
        <v>52</v>
      </c>
      <c r="R28" s="1">
        <v>114500</v>
      </c>
      <c r="T28" s="20"/>
      <c r="U28" s="20"/>
      <c r="V28" s="20"/>
    </row>
    <row r="29" spans="1:22" x14ac:dyDescent="0.3">
      <c r="A29">
        <v>28</v>
      </c>
      <c r="B29">
        <v>2008</v>
      </c>
      <c r="C29">
        <v>306000</v>
      </c>
      <c r="D29" t="b">
        <f t="shared" si="0"/>
        <v>1</v>
      </c>
      <c r="F29" s="4" t="s">
        <v>294</v>
      </c>
      <c r="G29" s="4">
        <v>-0.50356200270047191</v>
      </c>
      <c r="N29" s="3">
        <v>49</v>
      </c>
      <c r="O29" s="1">
        <v>113000</v>
      </c>
      <c r="Q29" s="3">
        <v>53</v>
      </c>
      <c r="R29" s="1">
        <v>110000</v>
      </c>
    </row>
    <row r="30" spans="1:22" x14ac:dyDescent="0.3">
      <c r="A30">
        <v>29</v>
      </c>
      <c r="B30">
        <v>1997</v>
      </c>
      <c r="C30">
        <v>207500</v>
      </c>
      <c r="D30" t="b">
        <f t="shared" si="0"/>
        <v>1</v>
      </c>
      <c r="F30" s="4" t="s">
        <v>295</v>
      </c>
      <c r="G30" s="4">
        <v>60</v>
      </c>
      <c r="N30" s="3">
        <v>51</v>
      </c>
      <c r="O30" s="1">
        <v>177000</v>
      </c>
      <c r="Q30" s="3">
        <v>54</v>
      </c>
      <c r="R30" s="1">
        <v>385000</v>
      </c>
    </row>
    <row r="31" spans="1:22" x14ac:dyDescent="0.3">
      <c r="A31">
        <v>30</v>
      </c>
      <c r="B31">
        <v>1950</v>
      </c>
      <c r="C31">
        <v>68500</v>
      </c>
      <c r="D31" t="b">
        <f t="shared" si="0"/>
        <v>0</v>
      </c>
      <c r="F31" s="4" t="s">
        <v>296</v>
      </c>
      <c r="G31" s="4">
        <v>1950</v>
      </c>
      <c r="N31" s="3">
        <v>57</v>
      </c>
      <c r="O31" s="1">
        <v>172500</v>
      </c>
      <c r="Q31" s="3">
        <v>55</v>
      </c>
      <c r="R31" s="1">
        <v>130000</v>
      </c>
    </row>
    <row r="32" spans="1:22" x14ac:dyDescent="0.3">
      <c r="A32">
        <v>31</v>
      </c>
      <c r="B32">
        <v>1950</v>
      </c>
      <c r="C32">
        <v>40000</v>
      </c>
      <c r="D32" t="b">
        <f t="shared" si="0"/>
        <v>0</v>
      </c>
      <c r="F32" s="4" t="s">
        <v>297</v>
      </c>
      <c r="G32" s="4">
        <v>2010</v>
      </c>
      <c r="N32" s="3">
        <v>58</v>
      </c>
      <c r="O32" s="1">
        <v>196500</v>
      </c>
      <c r="Q32" s="3">
        <v>56</v>
      </c>
      <c r="R32" s="1">
        <v>180500</v>
      </c>
    </row>
    <row r="33" spans="1:18" x14ac:dyDescent="0.3">
      <c r="A33">
        <v>32</v>
      </c>
      <c r="B33">
        <v>2006</v>
      </c>
      <c r="C33">
        <v>149350</v>
      </c>
      <c r="D33" t="b">
        <f t="shared" si="0"/>
        <v>1</v>
      </c>
      <c r="F33" s="4" t="s">
        <v>298</v>
      </c>
      <c r="G33" s="4">
        <v>2897904</v>
      </c>
      <c r="N33" s="3">
        <v>59</v>
      </c>
      <c r="O33" s="1">
        <v>438780</v>
      </c>
      <c r="Q33" s="3">
        <v>60</v>
      </c>
      <c r="R33" s="1">
        <v>124900</v>
      </c>
    </row>
    <row r="34" spans="1:18" ht="15" thickBot="1" x14ac:dyDescent="0.35">
      <c r="A34">
        <v>33</v>
      </c>
      <c r="B34">
        <v>2007</v>
      </c>
      <c r="C34">
        <v>179900</v>
      </c>
      <c r="D34" t="b">
        <f t="shared" si="0"/>
        <v>1</v>
      </c>
      <c r="F34" s="5" t="s">
        <v>299</v>
      </c>
      <c r="G34" s="5">
        <v>1460</v>
      </c>
      <c r="N34" s="3">
        <v>61</v>
      </c>
      <c r="O34" s="1">
        <v>158000</v>
      </c>
      <c r="Q34" s="3">
        <v>64</v>
      </c>
      <c r="R34" s="1">
        <v>140000</v>
      </c>
    </row>
    <row r="35" spans="1:18" x14ac:dyDescent="0.3">
      <c r="A35">
        <v>34</v>
      </c>
      <c r="B35">
        <v>1959</v>
      </c>
      <c r="C35">
        <v>165500</v>
      </c>
      <c r="D35" t="b">
        <f t="shared" si="0"/>
        <v>0</v>
      </c>
      <c r="N35" s="3">
        <v>62</v>
      </c>
      <c r="O35" s="1">
        <v>101000</v>
      </c>
      <c r="Q35" s="3">
        <v>67</v>
      </c>
      <c r="R35" s="1">
        <v>180000</v>
      </c>
    </row>
    <row r="36" spans="1:18" x14ac:dyDescent="0.3">
      <c r="A36">
        <v>35</v>
      </c>
      <c r="B36">
        <v>2005</v>
      </c>
      <c r="C36">
        <v>277500</v>
      </c>
      <c r="D36" t="b">
        <f t="shared" si="0"/>
        <v>1</v>
      </c>
      <c r="N36" s="3">
        <v>63</v>
      </c>
      <c r="O36" s="1">
        <v>202500</v>
      </c>
      <c r="Q36" s="3">
        <v>69</v>
      </c>
      <c r="R36" s="1">
        <v>80000</v>
      </c>
    </row>
    <row r="37" spans="1:18" x14ac:dyDescent="0.3">
      <c r="A37">
        <v>36</v>
      </c>
      <c r="B37">
        <v>2005</v>
      </c>
      <c r="C37">
        <v>309000</v>
      </c>
      <c r="D37" t="b">
        <f t="shared" si="0"/>
        <v>1</v>
      </c>
      <c r="N37" s="3">
        <v>65</v>
      </c>
      <c r="O37" s="1">
        <v>219500</v>
      </c>
      <c r="Q37" s="3">
        <v>70</v>
      </c>
      <c r="R37" s="1">
        <v>225000</v>
      </c>
    </row>
    <row r="38" spans="1:18" x14ac:dyDescent="0.3">
      <c r="A38">
        <v>37</v>
      </c>
      <c r="B38">
        <v>1995</v>
      </c>
      <c r="C38">
        <v>145000</v>
      </c>
      <c r="D38" t="b">
        <f t="shared" si="0"/>
        <v>1</v>
      </c>
      <c r="N38" s="3">
        <v>66</v>
      </c>
      <c r="O38" s="1">
        <v>317000</v>
      </c>
      <c r="Q38" s="3">
        <v>71</v>
      </c>
      <c r="R38" s="1">
        <v>244000</v>
      </c>
    </row>
    <row r="39" spans="1:18" x14ac:dyDescent="0.3">
      <c r="A39">
        <v>38</v>
      </c>
      <c r="B39">
        <v>1990</v>
      </c>
      <c r="C39">
        <v>153000</v>
      </c>
      <c r="D39" t="b">
        <f t="shared" si="0"/>
        <v>0</v>
      </c>
      <c r="N39" s="3">
        <v>68</v>
      </c>
      <c r="O39" s="1">
        <v>226000</v>
      </c>
      <c r="Q39" s="3">
        <v>75</v>
      </c>
      <c r="R39" s="1">
        <v>107400</v>
      </c>
    </row>
    <row r="40" spans="1:18" x14ac:dyDescent="0.3">
      <c r="A40">
        <v>39</v>
      </c>
      <c r="B40">
        <v>2007</v>
      </c>
      <c r="C40">
        <v>109000</v>
      </c>
      <c r="D40" t="b">
        <f t="shared" si="0"/>
        <v>1</v>
      </c>
      <c r="N40" s="3">
        <v>72</v>
      </c>
      <c r="O40" s="1">
        <v>129500</v>
      </c>
      <c r="Q40" s="3">
        <v>76</v>
      </c>
      <c r="R40" s="1">
        <v>91000</v>
      </c>
    </row>
    <row r="41" spans="1:18" x14ac:dyDescent="0.3">
      <c r="A41">
        <v>40</v>
      </c>
      <c r="B41">
        <v>1955</v>
      </c>
      <c r="C41">
        <v>82000</v>
      </c>
      <c r="D41" t="b">
        <f t="shared" si="0"/>
        <v>0</v>
      </c>
      <c r="N41" s="3">
        <v>73</v>
      </c>
      <c r="O41" s="1">
        <v>185000</v>
      </c>
      <c r="Q41" s="3">
        <v>77</v>
      </c>
      <c r="R41" s="1">
        <v>135750</v>
      </c>
    </row>
    <row r="42" spans="1:18" x14ac:dyDescent="0.3">
      <c r="A42">
        <v>41</v>
      </c>
      <c r="B42">
        <v>1965</v>
      </c>
      <c r="C42">
        <v>160000</v>
      </c>
      <c r="D42" t="b">
        <f t="shared" si="0"/>
        <v>0</v>
      </c>
      <c r="N42" s="3">
        <v>74</v>
      </c>
      <c r="O42" s="1">
        <v>144900</v>
      </c>
      <c r="Q42" s="3">
        <v>79</v>
      </c>
      <c r="R42" s="1">
        <v>136500</v>
      </c>
    </row>
    <row r="43" spans="1:18" x14ac:dyDescent="0.3">
      <c r="A43">
        <v>42</v>
      </c>
      <c r="B43">
        <v>1959</v>
      </c>
      <c r="C43">
        <v>170000</v>
      </c>
      <c r="D43" t="b">
        <f t="shared" si="0"/>
        <v>0</v>
      </c>
      <c r="N43" s="3">
        <v>78</v>
      </c>
      <c r="O43" s="1">
        <v>127000</v>
      </c>
      <c r="Q43" s="3">
        <v>80</v>
      </c>
      <c r="R43" s="1">
        <v>110000</v>
      </c>
    </row>
    <row r="44" spans="1:18" x14ac:dyDescent="0.3">
      <c r="A44">
        <v>43</v>
      </c>
      <c r="B44">
        <v>1983</v>
      </c>
      <c r="C44">
        <v>144000</v>
      </c>
      <c r="D44" t="b">
        <f t="shared" si="0"/>
        <v>0</v>
      </c>
      <c r="N44" s="3">
        <v>82</v>
      </c>
      <c r="O44" s="1">
        <v>153500</v>
      </c>
      <c r="Q44" s="3">
        <v>81</v>
      </c>
      <c r="R44" s="1">
        <v>193500</v>
      </c>
    </row>
    <row r="45" spans="1:18" x14ac:dyDescent="0.3">
      <c r="A45">
        <v>44</v>
      </c>
      <c r="B45">
        <v>1980</v>
      </c>
      <c r="C45">
        <v>130250</v>
      </c>
      <c r="D45" t="b">
        <f t="shared" si="0"/>
        <v>0</v>
      </c>
      <c r="N45" s="3">
        <v>83</v>
      </c>
      <c r="O45" s="1">
        <v>245000</v>
      </c>
      <c r="Q45" s="3">
        <v>84</v>
      </c>
      <c r="R45" s="1">
        <v>126500</v>
      </c>
    </row>
    <row r="46" spans="1:18" x14ac:dyDescent="0.3">
      <c r="A46">
        <v>45</v>
      </c>
      <c r="B46">
        <v>1959</v>
      </c>
      <c r="C46">
        <v>141000</v>
      </c>
      <c r="D46" t="b">
        <f t="shared" si="0"/>
        <v>0</v>
      </c>
      <c r="N46" s="3">
        <v>85</v>
      </c>
      <c r="O46" s="1">
        <v>168500</v>
      </c>
      <c r="Q46" s="3">
        <v>86</v>
      </c>
      <c r="R46" s="1">
        <v>260000</v>
      </c>
    </row>
    <row r="47" spans="1:18" x14ac:dyDescent="0.3">
      <c r="A47">
        <v>46</v>
      </c>
      <c r="B47">
        <v>2005</v>
      </c>
      <c r="C47">
        <v>319900</v>
      </c>
      <c r="D47" t="b">
        <f t="shared" si="0"/>
        <v>1</v>
      </c>
      <c r="N47" s="3">
        <v>87</v>
      </c>
      <c r="O47" s="1">
        <v>174000</v>
      </c>
      <c r="Q47" s="3">
        <v>89</v>
      </c>
      <c r="R47" s="1">
        <v>85000</v>
      </c>
    </row>
    <row r="48" spans="1:18" x14ac:dyDescent="0.3">
      <c r="A48">
        <v>47</v>
      </c>
      <c r="B48">
        <v>2003</v>
      </c>
      <c r="C48">
        <v>239686</v>
      </c>
      <c r="D48" t="b">
        <f t="shared" si="0"/>
        <v>1</v>
      </c>
      <c r="N48" s="3">
        <v>88</v>
      </c>
      <c r="O48" s="1">
        <v>164500</v>
      </c>
      <c r="Q48" s="3">
        <v>91</v>
      </c>
      <c r="R48" s="1">
        <v>109900</v>
      </c>
    </row>
    <row r="49" spans="1:18" x14ac:dyDescent="0.3">
      <c r="A49">
        <v>48</v>
      </c>
      <c r="B49">
        <v>2006</v>
      </c>
      <c r="C49">
        <v>249700</v>
      </c>
      <c r="D49" t="b">
        <f t="shared" si="0"/>
        <v>1</v>
      </c>
      <c r="N49" s="3">
        <v>90</v>
      </c>
      <c r="O49" s="1">
        <v>123600</v>
      </c>
      <c r="Q49" s="3">
        <v>92</v>
      </c>
      <c r="R49" s="1">
        <v>98600</v>
      </c>
    </row>
    <row r="50" spans="1:18" x14ac:dyDescent="0.3">
      <c r="A50">
        <v>49</v>
      </c>
      <c r="B50">
        <v>2008</v>
      </c>
      <c r="C50">
        <v>113000</v>
      </c>
      <c r="D50" t="b">
        <f t="shared" si="0"/>
        <v>1</v>
      </c>
      <c r="N50" s="3">
        <v>93</v>
      </c>
      <c r="O50" s="1">
        <v>163500</v>
      </c>
      <c r="Q50" s="3">
        <v>96</v>
      </c>
      <c r="R50" s="1">
        <v>185000</v>
      </c>
    </row>
    <row r="51" spans="1:18" x14ac:dyDescent="0.3">
      <c r="A51">
        <v>50</v>
      </c>
      <c r="B51">
        <v>1966</v>
      </c>
      <c r="C51">
        <v>127000</v>
      </c>
      <c r="D51" t="b">
        <f t="shared" si="0"/>
        <v>0</v>
      </c>
      <c r="N51" s="3">
        <v>94</v>
      </c>
      <c r="O51" s="1">
        <v>133900</v>
      </c>
      <c r="Q51" s="3">
        <v>98</v>
      </c>
      <c r="R51" s="1">
        <v>94750</v>
      </c>
    </row>
    <row r="52" spans="1:18" x14ac:dyDescent="0.3">
      <c r="A52">
        <v>51</v>
      </c>
      <c r="B52">
        <v>1997</v>
      </c>
      <c r="C52">
        <v>177000</v>
      </c>
      <c r="D52" t="b">
        <f t="shared" si="0"/>
        <v>1</v>
      </c>
      <c r="N52" s="3">
        <v>95</v>
      </c>
      <c r="O52" s="1">
        <v>204750</v>
      </c>
      <c r="Q52" s="3">
        <v>99</v>
      </c>
      <c r="R52" s="1">
        <v>83000</v>
      </c>
    </row>
    <row r="53" spans="1:18" x14ac:dyDescent="0.3">
      <c r="A53">
        <v>52</v>
      </c>
      <c r="B53">
        <v>1950</v>
      </c>
      <c r="C53">
        <v>114500</v>
      </c>
      <c r="D53" t="b">
        <f t="shared" si="0"/>
        <v>0</v>
      </c>
      <c r="N53" s="3">
        <v>97</v>
      </c>
      <c r="O53" s="1">
        <v>214000</v>
      </c>
      <c r="Q53" s="3">
        <v>100</v>
      </c>
      <c r="R53" s="1">
        <v>128950</v>
      </c>
    </row>
    <row r="54" spans="1:18" x14ac:dyDescent="0.3">
      <c r="A54">
        <v>53</v>
      </c>
      <c r="B54">
        <v>1963</v>
      </c>
      <c r="C54">
        <v>110000</v>
      </c>
      <c r="D54" t="b">
        <f t="shared" si="0"/>
        <v>0</v>
      </c>
      <c r="N54" s="3">
        <v>101</v>
      </c>
      <c r="O54" s="1">
        <v>205000</v>
      </c>
      <c r="Q54" s="3">
        <v>102</v>
      </c>
      <c r="R54" s="1">
        <v>178000</v>
      </c>
    </row>
    <row r="55" spans="1:18" x14ac:dyDescent="0.3">
      <c r="A55">
        <v>54</v>
      </c>
      <c r="B55">
        <v>1987</v>
      </c>
      <c r="C55">
        <v>385000</v>
      </c>
      <c r="D55" t="b">
        <f t="shared" si="0"/>
        <v>0</v>
      </c>
      <c r="N55" s="3">
        <v>104</v>
      </c>
      <c r="O55" s="1">
        <v>198900</v>
      </c>
      <c r="Q55" s="3">
        <v>103</v>
      </c>
      <c r="R55" s="1">
        <v>118964</v>
      </c>
    </row>
    <row r="56" spans="1:18" x14ac:dyDescent="0.3">
      <c r="A56">
        <v>55</v>
      </c>
      <c r="B56">
        <v>1955</v>
      </c>
      <c r="C56">
        <v>130000</v>
      </c>
      <c r="D56" t="b">
        <f t="shared" si="0"/>
        <v>0</v>
      </c>
      <c r="N56" s="3">
        <v>106</v>
      </c>
      <c r="O56" s="1">
        <v>250000</v>
      </c>
      <c r="Q56" s="3">
        <v>105</v>
      </c>
      <c r="R56" s="1">
        <v>169500</v>
      </c>
    </row>
    <row r="57" spans="1:18" x14ac:dyDescent="0.3">
      <c r="A57">
        <v>56</v>
      </c>
      <c r="B57">
        <v>1964</v>
      </c>
      <c r="C57">
        <v>180500</v>
      </c>
      <c r="D57" t="b">
        <f t="shared" si="0"/>
        <v>0</v>
      </c>
      <c r="N57" s="3">
        <v>107</v>
      </c>
      <c r="O57" s="1">
        <v>100000</v>
      </c>
      <c r="Q57" s="3">
        <v>108</v>
      </c>
      <c r="R57" s="1">
        <v>115000</v>
      </c>
    </row>
    <row r="58" spans="1:18" x14ac:dyDescent="0.3">
      <c r="A58">
        <v>57</v>
      </c>
      <c r="B58">
        <v>2000</v>
      </c>
      <c r="C58">
        <v>172500</v>
      </c>
      <c r="D58" t="b">
        <f t="shared" si="0"/>
        <v>1</v>
      </c>
      <c r="N58" s="3">
        <v>109</v>
      </c>
      <c r="O58" s="1">
        <v>115000</v>
      </c>
      <c r="Q58" s="3">
        <v>110</v>
      </c>
      <c r="R58" s="1">
        <v>190000</v>
      </c>
    </row>
    <row r="59" spans="1:18" x14ac:dyDescent="0.3">
      <c r="A59">
        <v>58</v>
      </c>
      <c r="B59">
        <v>2004</v>
      </c>
      <c r="C59">
        <v>196500</v>
      </c>
      <c r="D59" t="b">
        <f t="shared" si="0"/>
        <v>1</v>
      </c>
      <c r="N59" s="3">
        <v>112</v>
      </c>
      <c r="O59" s="1">
        <v>180000</v>
      </c>
      <c r="Q59" s="3">
        <v>111</v>
      </c>
      <c r="R59" s="1">
        <v>136900</v>
      </c>
    </row>
    <row r="60" spans="1:18" x14ac:dyDescent="0.3">
      <c r="A60">
        <v>59</v>
      </c>
      <c r="B60">
        <v>2006</v>
      </c>
      <c r="C60">
        <v>438780</v>
      </c>
      <c r="D60" t="b">
        <f t="shared" si="0"/>
        <v>1</v>
      </c>
      <c r="N60" s="3">
        <v>113</v>
      </c>
      <c r="O60" s="1">
        <v>383970</v>
      </c>
      <c r="Q60" s="3">
        <v>114</v>
      </c>
      <c r="R60" s="1">
        <v>217000</v>
      </c>
    </row>
    <row r="61" spans="1:18" x14ac:dyDescent="0.3">
      <c r="A61">
        <v>60</v>
      </c>
      <c r="B61">
        <v>1972</v>
      </c>
      <c r="C61">
        <v>124900</v>
      </c>
      <c r="D61" t="b">
        <f t="shared" si="0"/>
        <v>0</v>
      </c>
      <c r="N61" s="3">
        <v>115</v>
      </c>
      <c r="O61" s="1">
        <v>259500</v>
      </c>
      <c r="Q61" s="3">
        <v>117</v>
      </c>
      <c r="R61" s="1">
        <v>139000</v>
      </c>
    </row>
    <row r="62" spans="1:18" x14ac:dyDescent="0.3">
      <c r="A62">
        <v>61</v>
      </c>
      <c r="B62">
        <v>2004</v>
      </c>
      <c r="C62">
        <v>158000</v>
      </c>
      <c r="D62" t="b">
        <f t="shared" si="0"/>
        <v>1</v>
      </c>
      <c r="N62" s="3">
        <v>116</v>
      </c>
      <c r="O62" s="1">
        <v>176000</v>
      </c>
      <c r="Q62" s="3">
        <v>119</v>
      </c>
      <c r="R62" s="1">
        <v>320000</v>
      </c>
    </row>
    <row r="63" spans="1:18" x14ac:dyDescent="0.3">
      <c r="A63">
        <v>62</v>
      </c>
      <c r="B63">
        <v>1996</v>
      </c>
      <c r="C63">
        <v>101000</v>
      </c>
      <c r="D63" t="b">
        <f t="shared" si="0"/>
        <v>1</v>
      </c>
      <c r="N63" s="3">
        <v>118</v>
      </c>
      <c r="O63" s="1">
        <v>155000</v>
      </c>
      <c r="Q63" s="3">
        <v>121</v>
      </c>
      <c r="R63" s="1">
        <v>180000</v>
      </c>
    </row>
    <row r="64" spans="1:18" x14ac:dyDescent="0.3">
      <c r="A64">
        <v>63</v>
      </c>
      <c r="B64">
        <v>2006</v>
      </c>
      <c r="C64">
        <v>202500</v>
      </c>
      <c r="D64" t="b">
        <f t="shared" si="0"/>
        <v>1</v>
      </c>
      <c r="N64" s="3">
        <v>120</v>
      </c>
      <c r="O64" s="1">
        <v>163990</v>
      </c>
      <c r="Q64" s="3">
        <v>122</v>
      </c>
      <c r="R64" s="1">
        <v>100000</v>
      </c>
    </row>
    <row r="65" spans="1:18" x14ac:dyDescent="0.3">
      <c r="A65">
        <v>64</v>
      </c>
      <c r="B65">
        <v>1950</v>
      </c>
      <c r="C65">
        <v>140000</v>
      </c>
      <c r="D65" t="b">
        <f t="shared" si="0"/>
        <v>0</v>
      </c>
      <c r="N65" s="3">
        <v>125</v>
      </c>
      <c r="O65" s="1">
        <v>181000</v>
      </c>
      <c r="Q65" s="3">
        <v>123</v>
      </c>
      <c r="R65" s="1">
        <v>136000</v>
      </c>
    </row>
    <row r="66" spans="1:18" x14ac:dyDescent="0.3">
      <c r="A66">
        <v>65</v>
      </c>
      <c r="B66">
        <v>1998</v>
      </c>
      <c r="C66">
        <v>219500</v>
      </c>
      <c r="D66" t="b">
        <f t="shared" si="0"/>
        <v>1</v>
      </c>
      <c r="N66" s="3">
        <v>132</v>
      </c>
      <c r="O66" s="1">
        <v>244000</v>
      </c>
      <c r="Q66" s="3">
        <v>124</v>
      </c>
      <c r="R66" s="1">
        <v>153900</v>
      </c>
    </row>
    <row r="67" spans="1:18" x14ac:dyDescent="0.3">
      <c r="A67">
        <v>66</v>
      </c>
      <c r="B67">
        <v>2005</v>
      </c>
      <c r="C67">
        <v>317000</v>
      </c>
      <c r="D67" t="b">
        <f t="shared" ref="D67:D130" si="1">IF($B67&gt;1994, TRUE, FALSE)</f>
        <v>1</v>
      </c>
      <c r="N67" s="3">
        <v>133</v>
      </c>
      <c r="O67" s="1">
        <v>150750</v>
      </c>
      <c r="Q67" s="3">
        <v>126</v>
      </c>
      <c r="R67" s="1">
        <v>84500</v>
      </c>
    </row>
    <row r="68" spans="1:18" x14ac:dyDescent="0.3">
      <c r="A68">
        <v>67</v>
      </c>
      <c r="B68">
        <v>1989</v>
      </c>
      <c r="C68">
        <v>180000</v>
      </c>
      <c r="D68" t="b">
        <f t="shared" si="1"/>
        <v>0</v>
      </c>
      <c r="N68" s="3">
        <v>134</v>
      </c>
      <c r="O68" s="1">
        <v>220000</v>
      </c>
      <c r="Q68" s="3">
        <v>127</v>
      </c>
      <c r="R68" s="1">
        <v>128000</v>
      </c>
    </row>
    <row r="69" spans="1:18" x14ac:dyDescent="0.3">
      <c r="A69">
        <v>68</v>
      </c>
      <c r="B69">
        <v>2003</v>
      </c>
      <c r="C69">
        <v>226000</v>
      </c>
      <c r="D69" t="b">
        <f t="shared" si="1"/>
        <v>1</v>
      </c>
      <c r="N69" s="3">
        <v>139</v>
      </c>
      <c r="O69" s="1">
        <v>230000</v>
      </c>
      <c r="Q69" s="3">
        <v>128</v>
      </c>
      <c r="R69" s="1">
        <v>87000</v>
      </c>
    </row>
    <row r="70" spans="1:18" x14ac:dyDescent="0.3">
      <c r="A70">
        <v>69</v>
      </c>
      <c r="B70">
        <v>1950</v>
      </c>
      <c r="C70">
        <v>80000</v>
      </c>
      <c r="D70" t="b">
        <f t="shared" si="1"/>
        <v>0</v>
      </c>
      <c r="N70" s="3">
        <v>140</v>
      </c>
      <c r="O70" s="1">
        <v>231500</v>
      </c>
      <c r="Q70" s="3">
        <v>129</v>
      </c>
      <c r="R70" s="1">
        <v>155000</v>
      </c>
    </row>
    <row r="71" spans="1:18" x14ac:dyDescent="0.3">
      <c r="A71">
        <v>70</v>
      </c>
      <c r="B71">
        <v>1953</v>
      </c>
      <c r="C71">
        <v>225000</v>
      </c>
      <c r="D71" t="b">
        <f t="shared" si="1"/>
        <v>0</v>
      </c>
      <c r="N71" s="3">
        <v>142</v>
      </c>
      <c r="O71" s="1">
        <v>260000</v>
      </c>
      <c r="Q71" s="3">
        <v>130</v>
      </c>
      <c r="R71" s="1">
        <v>150000</v>
      </c>
    </row>
    <row r="72" spans="1:18" x14ac:dyDescent="0.3">
      <c r="A72">
        <v>71</v>
      </c>
      <c r="B72">
        <v>1973</v>
      </c>
      <c r="C72">
        <v>244000</v>
      </c>
      <c r="D72" t="b">
        <f t="shared" si="1"/>
        <v>0</v>
      </c>
      <c r="N72" s="3">
        <v>144</v>
      </c>
      <c r="O72" s="1">
        <v>204000</v>
      </c>
      <c r="Q72" s="3">
        <v>131</v>
      </c>
      <c r="R72" s="1">
        <v>226000</v>
      </c>
    </row>
    <row r="73" spans="1:18" x14ac:dyDescent="0.3">
      <c r="A73">
        <v>72</v>
      </c>
      <c r="B73">
        <v>2006</v>
      </c>
      <c r="C73">
        <v>129500</v>
      </c>
      <c r="D73" t="b">
        <f t="shared" si="1"/>
        <v>1</v>
      </c>
      <c r="N73" s="3">
        <v>146</v>
      </c>
      <c r="O73" s="1">
        <v>130000</v>
      </c>
      <c r="Q73" s="3">
        <v>135</v>
      </c>
      <c r="R73" s="1">
        <v>180000</v>
      </c>
    </row>
    <row r="74" spans="1:18" x14ac:dyDescent="0.3">
      <c r="A74">
        <v>73</v>
      </c>
      <c r="B74">
        <v>1998</v>
      </c>
      <c r="C74">
        <v>185000</v>
      </c>
      <c r="D74" t="b">
        <f t="shared" si="1"/>
        <v>1</v>
      </c>
      <c r="N74" s="3">
        <v>148</v>
      </c>
      <c r="O74" s="1">
        <v>222500</v>
      </c>
      <c r="Q74" s="3">
        <v>136</v>
      </c>
      <c r="R74" s="1">
        <v>174000</v>
      </c>
    </row>
    <row r="75" spans="1:18" x14ac:dyDescent="0.3">
      <c r="A75">
        <v>74</v>
      </c>
      <c r="B75">
        <v>2003</v>
      </c>
      <c r="C75">
        <v>144900</v>
      </c>
      <c r="D75" t="b">
        <f t="shared" si="1"/>
        <v>1</v>
      </c>
      <c r="N75" s="3">
        <v>149</v>
      </c>
      <c r="O75" s="1">
        <v>141000</v>
      </c>
      <c r="Q75" s="3">
        <v>137</v>
      </c>
      <c r="R75" s="1">
        <v>143000</v>
      </c>
    </row>
    <row r="76" spans="1:18" x14ac:dyDescent="0.3">
      <c r="A76">
        <v>75</v>
      </c>
      <c r="B76">
        <v>1950</v>
      </c>
      <c r="C76">
        <v>107400</v>
      </c>
      <c r="D76" t="b">
        <f t="shared" si="1"/>
        <v>0</v>
      </c>
      <c r="N76" s="3">
        <v>152</v>
      </c>
      <c r="O76" s="1">
        <v>372402</v>
      </c>
      <c r="Q76" s="3">
        <v>138</v>
      </c>
      <c r="R76" s="1">
        <v>171000</v>
      </c>
    </row>
    <row r="77" spans="1:18" x14ac:dyDescent="0.3">
      <c r="A77">
        <v>76</v>
      </c>
      <c r="B77">
        <v>1973</v>
      </c>
      <c r="C77">
        <v>91000</v>
      </c>
      <c r="D77" t="b">
        <f t="shared" si="1"/>
        <v>0</v>
      </c>
      <c r="N77" s="3">
        <v>158</v>
      </c>
      <c r="O77" s="1">
        <v>269500</v>
      </c>
      <c r="Q77" s="3">
        <v>141</v>
      </c>
      <c r="R77" s="1">
        <v>115000</v>
      </c>
    </row>
    <row r="78" spans="1:18" x14ac:dyDescent="0.3">
      <c r="A78">
        <v>77</v>
      </c>
      <c r="B78">
        <v>1956</v>
      </c>
      <c r="C78">
        <v>135750</v>
      </c>
      <c r="D78" t="b">
        <f t="shared" si="1"/>
        <v>0</v>
      </c>
      <c r="N78" s="3">
        <v>159</v>
      </c>
      <c r="O78" s="1">
        <v>254900</v>
      </c>
      <c r="Q78" s="3">
        <v>143</v>
      </c>
      <c r="R78" s="1">
        <v>166000</v>
      </c>
    </row>
    <row r="79" spans="1:18" x14ac:dyDescent="0.3">
      <c r="A79">
        <v>78</v>
      </c>
      <c r="B79">
        <v>2001</v>
      </c>
      <c r="C79">
        <v>127000</v>
      </c>
      <c r="D79" t="b">
        <f t="shared" si="1"/>
        <v>1</v>
      </c>
      <c r="N79" s="3">
        <v>160</v>
      </c>
      <c r="O79" s="1">
        <v>320000</v>
      </c>
      <c r="Q79" s="3">
        <v>145</v>
      </c>
      <c r="R79" s="1">
        <v>125000</v>
      </c>
    </row>
    <row r="80" spans="1:18" x14ac:dyDescent="0.3">
      <c r="A80">
        <v>79</v>
      </c>
      <c r="B80">
        <v>1968</v>
      </c>
      <c r="C80">
        <v>136500</v>
      </c>
      <c r="D80" t="b">
        <f t="shared" si="1"/>
        <v>0</v>
      </c>
      <c r="N80" s="3">
        <v>162</v>
      </c>
      <c r="O80" s="1">
        <v>412500</v>
      </c>
      <c r="Q80" s="3">
        <v>147</v>
      </c>
      <c r="R80" s="1">
        <v>105000</v>
      </c>
    </row>
    <row r="81" spans="1:18" x14ac:dyDescent="0.3">
      <c r="A81">
        <v>80</v>
      </c>
      <c r="B81">
        <v>1981</v>
      </c>
      <c r="C81">
        <v>110000</v>
      </c>
      <c r="D81" t="b">
        <f t="shared" si="1"/>
        <v>0</v>
      </c>
      <c r="N81" s="3">
        <v>163</v>
      </c>
      <c r="O81" s="1">
        <v>220000</v>
      </c>
      <c r="Q81" s="3">
        <v>150</v>
      </c>
      <c r="R81" s="1">
        <v>115000</v>
      </c>
    </row>
    <row r="82" spans="1:18" x14ac:dyDescent="0.3">
      <c r="A82">
        <v>81</v>
      </c>
      <c r="B82">
        <v>1968</v>
      </c>
      <c r="C82">
        <v>193500</v>
      </c>
      <c r="D82" t="b">
        <f t="shared" si="1"/>
        <v>0</v>
      </c>
      <c r="N82" s="3">
        <v>165</v>
      </c>
      <c r="O82" s="1">
        <v>152000</v>
      </c>
      <c r="Q82" s="3">
        <v>151</v>
      </c>
      <c r="R82" s="1">
        <v>122000</v>
      </c>
    </row>
    <row r="83" spans="1:18" x14ac:dyDescent="0.3">
      <c r="A83">
        <v>82</v>
      </c>
      <c r="B83">
        <v>1998</v>
      </c>
      <c r="C83">
        <v>153500</v>
      </c>
      <c r="D83" t="b">
        <f t="shared" si="1"/>
        <v>1</v>
      </c>
      <c r="N83" s="3">
        <v>166</v>
      </c>
      <c r="O83" s="1">
        <v>127500</v>
      </c>
      <c r="Q83" s="3">
        <v>153</v>
      </c>
      <c r="R83" s="1">
        <v>190000</v>
      </c>
    </row>
    <row r="84" spans="1:18" x14ac:dyDescent="0.3">
      <c r="A84">
        <v>83</v>
      </c>
      <c r="B84">
        <v>2007</v>
      </c>
      <c r="C84">
        <v>245000</v>
      </c>
      <c r="D84" t="b">
        <f t="shared" si="1"/>
        <v>1</v>
      </c>
      <c r="N84" s="3">
        <v>168</v>
      </c>
      <c r="O84" s="1">
        <v>325624</v>
      </c>
      <c r="Q84" s="3">
        <v>154</v>
      </c>
      <c r="R84" s="1">
        <v>235000</v>
      </c>
    </row>
    <row r="85" spans="1:18" x14ac:dyDescent="0.3">
      <c r="A85">
        <v>84</v>
      </c>
      <c r="B85">
        <v>1960</v>
      </c>
      <c r="C85">
        <v>126500</v>
      </c>
      <c r="D85" t="b">
        <f t="shared" si="1"/>
        <v>0</v>
      </c>
      <c r="N85" s="3">
        <v>169</v>
      </c>
      <c r="O85" s="1">
        <v>183500</v>
      </c>
      <c r="Q85" s="3">
        <v>155</v>
      </c>
      <c r="R85" s="1">
        <v>125000</v>
      </c>
    </row>
    <row r="86" spans="1:18" x14ac:dyDescent="0.3">
      <c r="A86">
        <v>85</v>
      </c>
      <c r="B86">
        <v>1996</v>
      </c>
      <c r="C86">
        <v>168500</v>
      </c>
      <c r="D86" t="b">
        <f t="shared" si="1"/>
        <v>1</v>
      </c>
      <c r="N86" s="3">
        <v>176</v>
      </c>
      <c r="O86" s="1">
        <v>243000</v>
      </c>
      <c r="Q86" s="3">
        <v>156</v>
      </c>
      <c r="R86" s="1">
        <v>79000</v>
      </c>
    </row>
    <row r="87" spans="1:18" x14ac:dyDescent="0.3">
      <c r="A87">
        <v>86</v>
      </c>
      <c r="B87">
        <v>1992</v>
      </c>
      <c r="C87">
        <v>260000</v>
      </c>
      <c r="D87" t="b">
        <f t="shared" si="1"/>
        <v>0</v>
      </c>
      <c r="N87" s="3">
        <v>179</v>
      </c>
      <c r="O87" s="1">
        <v>501837</v>
      </c>
      <c r="Q87" s="3">
        <v>157</v>
      </c>
      <c r="R87" s="1">
        <v>109500</v>
      </c>
    </row>
    <row r="88" spans="1:18" x14ac:dyDescent="0.3">
      <c r="A88">
        <v>87</v>
      </c>
      <c r="B88">
        <v>2005</v>
      </c>
      <c r="C88">
        <v>174000</v>
      </c>
      <c r="D88" t="b">
        <f t="shared" si="1"/>
        <v>1</v>
      </c>
      <c r="N88" s="3">
        <v>180</v>
      </c>
      <c r="O88" s="1">
        <v>100000</v>
      </c>
      <c r="Q88" s="3">
        <v>161</v>
      </c>
      <c r="R88" s="1">
        <v>162500</v>
      </c>
    </row>
    <row r="89" spans="1:18" x14ac:dyDescent="0.3">
      <c r="A89">
        <v>88</v>
      </c>
      <c r="B89">
        <v>2009</v>
      </c>
      <c r="C89">
        <v>164500</v>
      </c>
      <c r="D89" t="b">
        <f t="shared" si="1"/>
        <v>1</v>
      </c>
      <c r="N89" s="3">
        <v>181</v>
      </c>
      <c r="O89" s="1">
        <v>177000</v>
      </c>
      <c r="Q89" s="3">
        <v>164</v>
      </c>
      <c r="R89" s="1">
        <v>103200</v>
      </c>
    </row>
    <row r="90" spans="1:18" x14ac:dyDescent="0.3">
      <c r="A90">
        <v>89</v>
      </c>
      <c r="B90">
        <v>1982</v>
      </c>
      <c r="C90">
        <v>85000</v>
      </c>
      <c r="D90" t="b">
        <f t="shared" si="1"/>
        <v>0</v>
      </c>
      <c r="N90" s="3">
        <v>183</v>
      </c>
      <c r="O90" s="1">
        <v>120000</v>
      </c>
      <c r="Q90" s="3">
        <v>167</v>
      </c>
      <c r="R90" s="1">
        <v>190000</v>
      </c>
    </row>
    <row r="91" spans="1:18" x14ac:dyDescent="0.3">
      <c r="A91">
        <v>90</v>
      </c>
      <c r="B91">
        <v>1995</v>
      </c>
      <c r="C91">
        <v>123600</v>
      </c>
      <c r="D91" t="b">
        <f t="shared" si="1"/>
        <v>1</v>
      </c>
      <c r="N91" s="3">
        <v>184</v>
      </c>
      <c r="O91" s="1">
        <v>200000</v>
      </c>
      <c r="Q91" s="3">
        <v>170</v>
      </c>
      <c r="R91" s="1">
        <v>228000</v>
      </c>
    </row>
    <row r="92" spans="1:18" x14ac:dyDescent="0.3">
      <c r="A92">
        <v>91</v>
      </c>
      <c r="B92">
        <v>1950</v>
      </c>
      <c r="C92">
        <v>109900</v>
      </c>
      <c r="D92" t="b">
        <f t="shared" si="1"/>
        <v>0</v>
      </c>
      <c r="N92" s="3">
        <v>190</v>
      </c>
      <c r="O92" s="1">
        <v>286000</v>
      </c>
      <c r="Q92" s="3">
        <v>171</v>
      </c>
      <c r="R92" s="1">
        <v>128500</v>
      </c>
    </row>
    <row r="93" spans="1:18" x14ac:dyDescent="0.3">
      <c r="A93">
        <v>92</v>
      </c>
      <c r="B93">
        <v>1961</v>
      </c>
      <c r="C93">
        <v>98600</v>
      </c>
      <c r="D93" t="b">
        <f t="shared" si="1"/>
        <v>0</v>
      </c>
      <c r="N93" s="3">
        <v>192</v>
      </c>
      <c r="O93" s="1">
        <v>184000</v>
      </c>
      <c r="Q93" s="3">
        <v>172</v>
      </c>
      <c r="R93" s="1">
        <v>215000</v>
      </c>
    </row>
    <row r="94" spans="1:18" x14ac:dyDescent="0.3">
      <c r="A94">
        <v>93</v>
      </c>
      <c r="B94">
        <v>2006</v>
      </c>
      <c r="C94">
        <v>163500</v>
      </c>
      <c r="D94" t="b">
        <f t="shared" si="1"/>
        <v>1</v>
      </c>
      <c r="N94" s="3">
        <v>193</v>
      </c>
      <c r="O94" s="1">
        <v>192000</v>
      </c>
      <c r="Q94" s="3">
        <v>173</v>
      </c>
      <c r="R94" s="1">
        <v>239000</v>
      </c>
    </row>
    <row r="95" spans="1:18" x14ac:dyDescent="0.3">
      <c r="A95">
        <v>94</v>
      </c>
      <c r="B95">
        <v>1998</v>
      </c>
      <c r="C95">
        <v>133900</v>
      </c>
      <c r="D95" t="b">
        <f t="shared" si="1"/>
        <v>1</v>
      </c>
      <c r="N95" s="3">
        <v>194</v>
      </c>
      <c r="O95" s="1">
        <v>130000</v>
      </c>
      <c r="Q95" s="3">
        <v>174</v>
      </c>
      <c r="R95" s="1">
        <v>163000</v>
      </c>
    </row>
    <row r="96" spans="1:18" x14ac:dyDescent="0.3">
      <c r="A96">
        <v>95</v>
      </c>
      <c r="B96">
        <v>1997</v>
      </c>
      <c r="C96">
        <v>204750</v>
      </c>
      <c r="D96" t="b">
        <f t="shared" si="1"/>
        <v>1</v>
      </c>
      <c r="N96" s="3">
        <v>197</v>
      </c>
      <c r="O96" s="1">
        <v>311872</v>
      </c>
      <c r="Q96" s="3">
        <v>175</v>
      </c>
      <c r="R96" s="1">
        <v>184000</v>
      </c>
    </row>
    <row r="97" spans="1:18" x14ac:dyDescent="0.3">
      <c r="A97">
        <v>96</v>
      </c>
      <c r="B97">
        <v>1993</v>
      </c>
      <c r="C97">
        <v>185000</v>
      </c>
      <c r="D97" t="b">
        <f t="shared" si="1"/>
        <v>0</v>
      </c>
      <c r="N97" s="3">
        <v>200</v>
      </c>
      <c r="O97" s="1">
        <v>274900</v>
      </c>
      <c r="Q97" s="3">
        <v>177</v>
      </c>
      <c r="R97" s="1">
        <v>211000</v>
      </c>
    </row>
    <row r="98" spans="1:18" x14ac:dyDescent="0.3">
      <c r="A98">
        <v>97</v>
      </c>
      <c r="B98">
        <v>1999</v>
      </c>
      <c r="C98">
        <v>214000</v>
      </c>
      <c r="D98" t="b">
        <f t="shared" si="1"/>
        <v>1</v>
      </c>
      <c r="N98" s="3">
        <v>201</v>
      </c>
      <c r="O98" s="1">
        <v>140000</v>
      </c>
      <c r="Q98" s="3">
        <v>178</v>
      </c>
      <c r="R98" s="1">
        <v>172500</v>
      </c>
    </row>
    <row r="99" spans="1:18" x14ac:dyDescent="0.3">
      <c r="A99">
        <v>98</v>
      </c>
      <c r="B99">
        <v>1965</v>
      </c>
      <c r="C99">
        <v>94750</v>
      </c>
      <c r="D99" t="b">
        <f t="shared" si="1"/>
        <v>0</v>
      </c>
      <c r="N99" s="3">
        <v>204</v>
      </c>
      <c r="O99" s="1">
        <v>149000</v>
      </c>
      <c r="Q99" s="3">
        <v>182</v>
      </c>
      <c r="R99" s="1">
        <v>200100</v>
      </c>
    </row>
    <row r="100" spans="1:18" x14ac:dyDescent="0.3">
      <c r="A100">
        <v>99</v>
      </c>
      <c r="B100">
        <v>1950</v>
      </c>
      <c r="C100">
        <v>83000</v>
      </c>
      <c r="D100" t="b">
        <f t="shared" si="1"/>
        <v>0</v>
      </c>
      <c r="N100" s="3">
        <v>212</v>
      </c>
      <c r="O100" s="1">
        <v>186000</v>
      </c>
      <c r="Q100" s="3">
        <v>185</v>
      </c>
      <c r="R100" s="1">
        <v>127000</v>
      </c>
    </row>
    <row r="101" spans="1:18" x14ac:dyDescent="0.3">
      <c r="A101">
        <v>100</v>
      </c>
      <c r="B101">
        <v>1959</v>
      </c>
      <c r="C101">
        <v>128950</v>
      </c>
      <c r="D101" t="b">
        <f t="shared" si="1"/>
        <v>0</v>
      </c>
      <c r="N101" s="3">
        <v>213</v>
      </c>
      <c r="O101" s="1">
        <v>252678</v>
      </c>
      <c r="Q101" s="3">
        <v>186</v>
      </c>
      <c r="R101" s="1">
        <v>475000</v>
      </c>
    </row>
    <row r="102" spans="1:18" x14ac:dyDescent="0.3">
      <c r="A102">
        <v>101</v>
      </c>
      <c r="B102">
        <v>2001</v>
      </c>
      <c r="C102">
        <v>205000</v>
      </c>
      <c r="D102" t="b">
        <f t="shared" si="1"/>
        <v>1</v>
      </c>
      <c r="N102" s="3">
        <v>214</v>
      </c>
      <c r="O102" s="1">
        <v>156000</v>
      </c>
      <c r="Q102" s="3">
        <v>187</v>
      </c>
      <c r="R102" s="1">
        <v>173000</v>
      </c>
    </row>
    <row r="103" spans="1:18" x14ac:dyDescent="0.3">
      <c r="A103">
        <v>102</v>
      </c>
      <c r="B103">
        <v>1985</v>
      </c>
      <c r="C103">
        <v>178000</v>
      </c>
      <c r="D103" t="b">
        <f t="shared" si="1"/>
        <v>0</v>
      </c>
      <c r="N103" s="3">
        <v>216</v>
      </c>
      <c r="O103" s="1">
        <v>134450</v>
      </c>
      <c r="Q103" s="3">
        <v>188</v>
      </c>
      <c r="R103" s="1">
        <v>135000</v>
      </c>
    </row>
    <row r="104" spans="1:18" x14ac:dyDescent="0.3">
      <c r="A104">
        <v>103</v>
      </c>
      <c r="B104">
        <v>1979</v>
      </c>
      <c r="C104">
        <v>118964</v>
      </c>
      <c r="D104" t="b">
        <f t="shared" si="1"/>
        <v>0</v>
      </c>
      <c r="N104" s="3">
        <v>217</v>
      </c>
      <c r="O104" s="1">
        <v>210000</v>
      </c>
      <c r="Q104" s="3">
        <v>189</v>
      </c>
      <c r="R104" s="1">
        <v>153337</v>
      </c>
    </row>
    <row r="105" spans="1:18" x14ac:dyDescent="0.3">
      <c r="A105">
        <v>104</v>
      </c>
      <c r="B105">
        <v>2009</v>
      </c>
      <c r="C105">
        <v>198900</v>
      </c>
      <c r="D105" t="b">
        <f t="shared" si="1"/>
        <v>1</v>
      </c>
      <c r="N105" s="3">
        <v>219</v>
      </c>
      <c r="O105" s="1">
        <v>311500</v>
      </c>
      <c r="Q105" s="3">
        <v>191</v>
      </c>
      <c r="R105" s="1">
        <v>315000</v>
      </c>
    </row>
    <row r="106" spans="1:18" x14ac:dyDescent="0.3">
      <c r="A106">
        <v>105</v>
      </c>
      <c r="B106">
        <v>1950</v>
      </c>
      <c r="C106">
        <v>169500</v>
      </c>
      <c r="D106" t="b">
        <f t="shared" si="1"/>
        <v>0</v>
      </c>
      <c r="N106" s="3">
        <v>220</v>
      </c>
      <c r="O106" s="1">
        <v>167240</v>
      </c>
      <c r="Q106" s="3">
        <v>195</v>
      </c>
      <c r="R106" s="1">
        <v>127000</v>
      </c>
    </row>
    <row r="107" spans="1:18" x14ac:dyDescent="0.3">
      <c r="A107">
        <v>106</v>
      </c>
      <c r="B107">
        <v>2004</v>
      </c>
      <c r="C107">
        <v>250000</v>
      </c>
      <c r="D107" t="b">
        <f t="shared" si="1"/>
        <v>1</v>
      </c>
      <c r="N107" s="3">
        <v>221</v>
      </c>
      <c r="O107" s="1">
        <v>204900</v>
      </c>
      <c r="Q107" s="3">
        <v>196</v>
      </c>
      <c r="R107" s="1">
        <v>148500</v>
      </c>
    </row>
    <row r="108" spans="1:18" x14ac:dyDescent="0.3">
      <c r="A108">
        <v>107</v>
      </c>
      <c r="B108">
        <v>1995</v>
      </c>
      <c r="C108">
        <v>100000</v>
      </c>
      <c r="D108" t="b">
        <f t="shared" si="1"/>
        <v>1</v>
      </c>
      <c r="N108" s="3">
        <v>222</v>
      </c>
      <c r="O108" s="1">
        <v>200000</v>
      </c>
      <c r="Q108" s="3">
        <v>198</v>
      </c>
      <c r="R108" s="1">
        <v>235000</v>
      </c>
    </row>
    <row r="109" spans="1:18" x14ac:dyDescent="0.3">
      <c r="A109">
        <v>108</v>
      </c>
      <c r="B109">
        <v>1950</v>
      </c>
      <c r="C109">
        <v>115000</v>
      </c>
      <c r="D109" t="b">
        <f t="shared" si="1"/>
        <v>0</v>
      </c>
      <c r="N109" s="3">
        <v>225</v>
      </c>
      <c r="O109" s="1">
        <v>386250</v>
      </c>
      <c r="Q109" s="3">
        <v>199</v>
      </c>
      <c r="R109" s="1">
        <v>104000</v>
      </c>
    </row>
    <row r="110" spans="1:18" x14ac:dyDescent="0.3">
      <c r="A110">
        <v>109</v>
      </c>
      <c r="B110">
        <v>2005</v>
      </c>
      <c r="C110">
        <v>115000</v>
      </c>
      <c r="D110" t="b">
        <f t="shared" si="1"/>
        <v>1</v>
      </c>
      <c r="N110" s="3">
        <v>227</v>
      </c>
      <c r="O110" s="1">
        <v>290000</v>
      </c>
      <c r="Q110" s="3">
        <v>202</v>
      </c>
      <c r="R110" s="1">
        <v>171500</v>
      </c>
    </row>
    <row r="111" spans="1:18" x14ac:dyDescent="0.3">
      <c r="A111">
        <v>110</v>
      </c>
      <c r="B111">
        <v>1977</v>
      </c>
      <c r="C111">
        <v>190000</v>
      </c>
      <c r="D111" t="b">
        <f t="shared" si="1"/>
        <v>0</v>
      </c>
      <c r="N111" s="3">
        <v>230</v>
      </c>
      <c r="O111" s="1">
        <v>192500</v>
      </c>
      <c r="Q111" s="3">
        <v>203</v>
      </c>
      <c r="R111" s="1">
        <v>112000</v>
      </c>
    </row>
    <row r="112" spans="1:18" x14ac:dyDescent="0.3">
      <c r="A112">
        <v>111</v>
      </c>
      <c r="B112">
        <v>1972</v>
      </c>
      <c r="C112">
        <v>136900</v>
      </c>
      <c r="D112" t="b">
        <f t="shared" si="1"/>
        <v>0</v>
      </c>
      <c r="N112" s="3">
        <v>232</v>
      </c>
      <c r="O112" s="1">
        <v>403000</v>
      </c>
      <c r="Q112" s="3">
        <v>205</v>
      </c>
      <c r="R112" s="1">
        <v>110000</v>
      </c>
    </row>
    <row r="113" spans="1:18" x14ac:dyDescent="0.3">
      <c r="A113">
        <v>112</v>
      </c>
      <c r="B113">
        <v>2000</v>
      </c>
      <c r="C113">
        <v>180000</v>
      </c>
      <c r="D113" t="b">
        <f t="shared" si="1"/>
        <v>1</v>
      </c>
      <c r="N113" s="3">
        <v>235</v>
      </c>
      <c r="O113" s="1">
        <v>216500</v>
      </c>
      <c r="Q113" s="3">
        <v>206</v>
      </c>
      <c r="R113" s="1">
        <v>180500</v>
      </c>
    </row>
    <row r="114" spans="1:18" x14ac:dyDescent="0.3">
      <c r="A114">
        <v>113</v>
      </c>
      <c r="B114">
        <v>2007</v>
      </c>
      <c r="C114">
        <v>383970</v>
      </c>
      <c r="D114" t="b">
        <f t="shared" si="1"/>
        <v>1</v>
      </c>
      <c r="N114" s="3">
        <v>237</v>
      </c>
      <c r="O114" s="1">
        <v>185500</v>
      </c>
      <c r="Q114" s="3">
        <v>207</v>
      </c>
      <c r="R114" s="1">
        <v>143900</v>
      </c>
    </row>
    <row r="115" spans="1:18" x14ac:dyDescent="0.3">
      <c r="A115">
        <v>114</v>
      </c>
      <c r="B115">
        <v>1953</v>
      </c>
      <c r="C115">
        <v>217000</v>
      </c>
      <c r="D115" t="b">
        <f t="shared" si="1"/>
        <v>0</v>
      </c>
      <c r="N115" s="3">
        <v>238</v>
      </c>
      <c r="O115" s="1">
        <v>194500</v>
      </c>
      <c r="Q115" s="3">
        <v>208</v>
      </c>
      <c r="R115" s="1">
        <v>141000</v>
      </c>
    </row>
    <row r="116" spans="1:18" x14ac:dyDescent="0.3">
      <c r="A116">
        <v>115</v>
      </c>
      <c r="B116">
        <v>2002</v>
      </c>
      <c r="C116">
        <v>259500</v>
      </c>
      <c r="D116" t="b">
        <f t="shared" si="1"/>
        <v>1</v>
      </c>
      <c r="N116" s="3">
        <v>239</v>
      </c>
      <c r="O116" s="1">
        <v>318000</v>
      </c>
      <c r="Q116" s="3">
        <v>209</v>
      </c>
      <c r="R116" s="1">
        <v>277000</v>
      </c>
    </row>
    <row r="117" spans="1:18" x14ac:dyDescent="0.3">
      <c r="A117">
        <v>116</v>
      </c>
      <c r="B117">
        <v>1999</v>
      </c>
      <c r="C117">
        <v>176000</v>
      </c>
      <c r="D117" t="b">
        <f t="shared" si="1"/>
        <v>1</v>
      </c>
      <c r="N117" s="3">
        <v>241</v>
      </c>
      <c r="O117" s="1">
        <v>262500</v>
      </c>
      <c r="Q117" s="3">
        <v>210</v>
      </c>
      <c r="R117" s="1">
        <v>145000</v>
      </c>
    </row>
    <row r="118" spans="1:18" x14ac:dyDescent="0.3">
      <c r="A118">
        <v>117</v>
      </c>
      <c r="B118">
        <v>1962</v>
      </c>
      <c r="C118">
        <v>139000</v>
      </c>
      <c r="D118" t="b">
        <f t="shared" si="1"/>
        <v>0</v>
      </c>
      <c r="N118" s="3">
        <v>242</v>
      </c>
      <c r="O118" s="1">
        <v>110500</v>
      </c>
      <c r="Q118" s="3">
        <v>211</v>
      </c>
      <c r="R118" s="1">
        <v>98000</v>
      </c>
    </row>
    <row r="119" spans="1:18" x14ac:dyDescent="0.3">
      <c r="A119">
        <v>118</v>
      </c>
      <c r="B119">
        <v>2007</v>
      </c>
      <c r="C119">
        <v>155000</v>
      </c>
      <c r="D119" t="b">
        <f t="shared" si="1"/>
        <v>1</v>
      </c>
      <c r="N119" s="3">
        <v>245</v>
      </c>
      <c r="O119" s="1">
        <v>205000</v>
      </c>
      <c r="Q119" s="3">
        <v>215</v>
      </c>
      <c r="R119" s="1">
        <v>161750</v>
      </c>
    </row>
    <row r="120" spans="1:18" x14ac:dyDescent="0.3">
      <c r="A120">
        <v>119</v>
      </c>
      <c r="B120">
        <v>1990</v>
      </c>
      <c r="C120">
        <v>320000</v>
      </c>
      <c r="D120" t="b">
        <f t="shared" si="1"/>
        <v>0</v>
      </c>
      <c r="N120" s="3">
        <v>249</v>
      </c>
      <c r="O120" s="1">
        <v>180000</v>
      </c>
      <c r="Q120" s="3">
        <v>218</v>
      </c>
      <c r="R120" s="1">
        <v>107000</v>
      </c>
    </row>
    <row r="121" spans="1:18" x14ac:dyDescent="0.3">
      <c r="A121">
        <v>120</v>
      </c>
      <c r="B121">
        <v>2006</v>
      </c>
      <c r="C121">
        <v>163990</v>
      </c>
      <c r="D121" t="b">
        <f t="shared" si="1"/>
        <v>1</v>
      </c>
      <c r="N121" s="3">
        <v>250</v>
      </c>
      <c r="O121" s="1">
        <v>277000</v>
      </c>
      <c r="Q121" s="3">
        <v>223</v>
      </c>
      <c r="R121" s="1">
        <v>179900</v>
      </c>
    </row>
    <row r="122" spans="1:18" x14ac:dyDescent="0.3">
      <c r="A122">
        <v>121</v>
      </c>
      <c r="B122">
        <v>1969</v>
      </c>
      <c r="C122">
        <v>180000</v>
      </c>
      <c r="D122" t="b">
        <f t="shared" si="1"/>
        <v>0</v>
      </c>
      <c r="N122" s="3">
        <v>252</v>
      </c>
      <c r="O122" s="1">
        <v>235000</v>
      </c>
      <c r="Q122" s="3">
        <v>224</v>
      </c>
      <c r="R122" s="1">
        <v>97000</v>
      </c>
    </row>
    <row r="123" spans="1:18" x14ac:dyDescent="0.3">
      <c r="A123">
        <v>122</v>
      </c>
      <c r="B123">
        <v>1950</v>
      </c>
      <c r="C123">
        <v>100000</v>
      </c>
      <c r="D123" t="b">
        <f t="shared" si="1"/>
        <v>0</v>
      </c>
      <c r="N123" s="3">
        <v>253</v>
      </c>
      <c r="O123" s="1">
        <v>173000</v>
      </c>
      <c r="Q123" s="3">
        <v>226</v>
      </c>
      <c r="R123" s="1">
        <v>112000</v>
      </c>
    </row>
    <row r="124" spans="1:18" x14ac:dyDescent="0.3">
      <c r="A124">
        <v>123</v>
      </c>
      <c r="B124">
        <v>1958</v>
      </c>
      <c r="C124">
        <v>136000</v>
      </c>
      <c r="D124" t="b">
        <f t="shared" si="1"/>
        <v>0</v>
      </c>
      <c r="N124" s="3">
        <v>256</v>
      </c>
      <c r="O124" s="1">
        <v>230000</v>
      </c>
      <c r="Q124" s="3">
        <v>228</v>
      </c>
      <c r="R124" s="1">
        <v>106000</v>
      </c>
    </row>
    <row r="125" spans="1:18" x14ac:dyDescent="0.3">
      <c r="A125">
        <v>124</v>
      </c>
      <c r="B125">
        <v>1993</v>
      </c>
      <c r="C125">
        <v>153900</v>
      </c>
      <c r="D125" t="b">
        <f t="shared" si="1"/>
        <v>0</v>
      </c>
      <c r="N125" s="3">
        <v>257</v>
      </c>
      <c r="O125" s="1">
        <v>207500</v>
      </c>
      <c r="Q125" s="3">
        <v>229</v>
      </c>
      <c r="R125" s="1">
        <v>125000</v>
      </c>
    </row>
    <row r="126" spans="1:18" x14ac:dyDescent="0.3">
      <c r="A126">
        <v>125</v>
      </c>
      <c r="B126">
        <v>1998</v>
      </c>
      <c r="C126">
        <v>181000</v>
      </c>
      <c r="D126" t="b">
        <f t="shared" si="1"/>
        <v>1</v>
      </c>
      <c r="N126" s="3">
        <v>258</v>
      </c>
      <c r="O126" s="1">
        <v>220000</v>
      </c>
      <c r="Q126" s="3">
        <v>231</v>
      </c>
      <c r="R126" s="1">
        <v>148000</v>
      </c>
    </row>
    <row r="127" spans="1:18" x14ac:dyDescent="0.3">
      <c r="A127">
        <v>126</v>
      </c>
      <c r="B127">
        <v>1982</v>
      </c>
      <c r="C127">
        <v>84500</v>
      </c>
      <c r="D127" t="b">
        <f t="shared" si="1"/>
        <v>0</v>
      </c>
      <c r="N127" s="3">
        <v>259</v>
      </c>
      <c r="O127" s="1">
        <v>231500</v>
      </c>
      <c r="Q127" s="3">
        <v>233</v>
      </c>
      <c r="R127" s="1">
        <v>94500</v>
      </c>
    </row>
    <row r="128" spans="1:18" x14ac:dyDescent="0.3">
      <c r="A128">
        <v>127</v>
      </c>
      <c r="B128">
        <v>1976</v>
      </c>
      <c r="C128">
        <v>128000</v>
      </c>
      <c r="D128" t="b">
        <f t="shared" si="1"/>
        <v>0</v>
      </c>
      <c r="N128" s="3">
        <v>262</v>
      </c>
      <c r="O128" s="1">
        <v>276000</v>
      </c>
      <c r="Q128" s="3">
        <v>234</v>
      </c>
      <c r="R128" s="1">
        <v>128200</v>
      </c>
    </row>
    <row r="129" spans="1:18" x14ac:dyDescent="0.3">
      <c r="A129">
        <v>128</v>
      </c>
      <c r="B129">
        <v>1950</v>
      </c>
      <c r="C129">
        <v>87000</v>
      </c>
      <c r="D129" t="b">
        <f t="shared" si="1"/>
        <v>0</v>
      </c>
      <c r="N129" s="3">
        <v>263</v>
      </c>
      <c r="O129" s="1">
        <v>151000</v>
      </c>
      <c r="Q129" s="3">
        <v>236</v>
      </c>
      <c r="R129" s="1">
        <v>89500</v>
      </c>
    </row>
    <row r="130" spans="1:18" x14ac:dyDescent="0.3">
      <c r="A130">
        <v>129</v>
      </c>
      <c r="B130">
        <v>1966</v>
      </c>
      <c r="C130">
        <v>155000</v>
      </c>
      <c r="D130" t="b">
        <f t="shared" si="1"/>
        <v>0</v>
      </c>
      <c r="N130" s="3">
        <v>264</v>
      </c>
      <c r="O130" s="1">
        <v>130000</v>
      </c>
      <c r="Q130" s="3">
        <v>240</v>
      </c>
      <c r="R130" s="1">
        <v>113000</v>
      </c>
    </row>
    <row r="131" spans="1:18" x14ac:dyDescent="0.3">
      <c r="A131">
        <v>130</v>
      </c>
      <c r="B131">
        <v>1991</v>
      </c>
      <c r="C131">
        <v>150000</v>
      </c>
      <c r="D131" t="b">
        <f t="shared" ref="D131:D194" si="2">IF($B131&gt;1994, TRUE, FALSE)</f>
        <v>0</v>
      </c>
      <c r="N131" s="3">
        <v>265</v>
      </c>
      <c r="O131" s="1">
        <v>73000</v>
      </c>
      <c r="Q131" s="3">
        <v>243</v>
      </c>
      <c r="R131" s="1">
        <v>79000</v>
      </c>
    </row>
    <row r="132" spans="1:18" x14ac:dyDescent="0.3">
      <c r="A132">
        <v>131</v>
      </c>
      <c r="B132">
        <v>1966</v>
      </c>
      <c r="C132">
        <v>226000</v>
      </c>
      <c r="D132" t="b">
        <f t="shared" si="2"/>
        <v>0</v>
      </c>
      <c r="N132" s="3">
        <v>267</v>
      </c>
      <c r="O132" s="1">
        <v>185000</v>
      </c>
      <c r="Q132" s="3">
        <v>244</v>
      </c>
      <c r="R132" s="1">
        <v>120000</v>
      </c>
    </row>
    <row r="133" spans="1:18" x14ac:dyDescent="0.3">
      <c r="A133">
        <v>132</v>
      </c>
      <c r="B133">
        <v>2000</v>
      </c>
      <c r="C133">
        <v>244000</v>
      </c>
      <c r="D133" t="b">
        <f t="shared" si="2"/>
        <v>1</v>
      </c>
      <c r="N133" s="3">
        <v>268</v>
      </c>
      <c r="O133" s="1">
        <v>179500</v>
      </c>
      <c r="Q133" s="3">
        <v>246</v>
      </c>
      <c r="R133" s="1">
        <v>241500</v>
      </c>
    </row>
    <row r="134" spans="1:18" x14ac:dyDescent="0.3">
      <c r="A134">
        <v>133</v>
      </c>
      <c r="B134">
        <v>2002</v>
      </c>
      <c r="C134">
        <v>150750</v>
      </c>
      <c r="D134" t="b">
        <f t="shared" si="2"/>
        <v>1</v>
      </c>
      <c r="N134" s="3">
        <v>271</v>
      </c>
      <c r="O134" s="1">
        <v>266000</v>
      </c>
      <c r="Q134" s="3">
        <v>247</v>
      </c>
      <c r="R134" s="1">
        <v>137000</v>
      </c>
    </row>
    <row r="135" spans="1:18" x14ac:dyDescent="0.3">
      <c r="A135">
        <v>134</v>
      </c>
      <c r="B135">
        <v>2002</v>
      </c>
      <c r="C135">
        <v>220000</v>
      </c>
      <c r="D135" t="b">
        <f t="shared" si="2"/>
        <v>1</v>
      </c>
      <c r="N135" s="3">
        <v>272</v>
      </c>
      <c r="O135" s="1">
        <v>241500</v>
      </c>
      <c r="Q135" s="3">
        <v>248</v>
      </c>
      <c r="R135" s="1">
        <v>140000</v>
      </c>
    </row>
    <row r="136" spans="1:18" x14ac:dyDescent="0.3">
      <c r="A136">
        <v>135</v>
      </c>
      <c r="B136">
        <v>1993</v>
      </c>
      <c r="C136">
        <v>180000</v>
      </c>
      <c r="D136" t="b">
        <f t="shared" si="2"/>
        <v>0</v>
      </c>
      <c r="N136" s="3">
        <v>273</v>
      </c>
      <c r="O136" s="1">
        <v>290000</v>
      </c>
      <c r="Q136" s="3">
        <v>251</v>
      </c>
      <c r="R136" s="1">
        <v>76500</v>
      </c>
    </row>
    <row r="137" spans="1:18" x14ac:dyDescent="0.3">
      <c r="A137">
        <v>136</v>
      </c>
      <c r="B137">
        <v>1970</v>
      </c>
      <c r="C137">
        <v>174000</v>
      </c>
      <c r="D137" t="b">
        <f t="shared" si="2"/>
        <v>0</v>
      </c>
      <c r="N137" s="3">
        <v>276</v>
      </c>
      <c r="O137" s="1">
        <v>205000</v>
      </c>
      <c r="Q137" s="3">
        <v>254</v>
      </c>
      <c r="R137" s="1">
        <v>158000</v>
      </c>
    </row>
    <row r="138" spans="1:18" x14ac:dyDescent="0.3">
      <c r="A138">
        <v>137</v>
      </c>
      <c r="B138">
        <v>1967</v>
      </c>
      <c r="C138">
        <v>143000</v>
      </c>
      <c r="D138" t="b">
        <f t="shared" si="2"/>
        <v>0</v>
      </c>
      <c r="N138" s="3">
        <v>277</v>
      </c>
      <c r="O138" s="1">
        <v>201000</v>
      </c>
      <c r="Q138" s="3">
        <v>255</v>
      </c>
      <c r="R138" s="1">
        <v>145000</v>
      </c>
    </row>
    <row r="139" spans="1:18" x14ac:dyDescent="0.3">
      <c r="A139">
        <v>138</v>
      </c>
      <c r="B139">
        <v>1989</v>
      </c>
      <c r="C139">
        <v>171000</v>
      </c>
      <c r="D139" t="b">
        <f t="shared" si="2"/>
        <v>0</v>
      </c>
      <c r="N139" s="3">
        <v>279</v>
      </c>
      <c r="O139" s="1">
        <v>415298</v>
      </c>
      <c r="Q139" s="3">
        <v>260</v>
      </c>
      <c r="R139" s="1">
        <v>97000</v>
      </c>
    </row>
    <row r="140" spans="1:18" x14ac:dyDescent="0.3">
      <c r="A140">
        <v>139</v>
      </c>
      <c r="B140">
        <v>2000</v>
      </c>
      <c r="C140">
        <v>230000</v>
      </c>
      <c r="D140" t="b">
        <f t="shared" si="2"/>
        <v>1</v>
      </c>
      <c r="N140" s="3">
        <v>282</v>
      </c>
      <c r="O140" s="1">
        <v>185000</v>
      </c>
      <c r="Q140" s="3">
        <v>261</v>
      </c>
      <c r="R140" s="1">
        <v>176000</v>
      </c>
    </row>
    <row r="141" spans="1:18" x14ac:dyDescent="0.3">
      <c r="A141">
        <v>140</v>
      </c>
      <c r="B141">
        <v>1997</v>
      </c>
      <c r="C141">
        <v>231500</v>
      </c>
      <c r="D141" t="b">
        <f t="shared" si="2"/>
        <v>1</v>
      </c>
      <c r="N141" s="3">
        <v>283</v>
      </c>
      <c r="O141" s="1">
        <v>207500</v>
      </c>
      <c r="Q141" s="3">
        <v>266</v>
      </c>
      <c r="R141" s="1">
        <v>175500</v>
      </c>
    </row>
    <row r="142" spans="1:18" x14ac:dyDescent="0.3">
      <c r="A142">
        <v>141</v>
      </c>
      <c r="B142">
        <v>1971</v>
      </c>
      <c r="C142">
        <v>115000</v>
      </c>
      <c r="D142" t="b">
        <f t="shared" si="2"/>
        <v>0</v>
      </c>
      <c r="N142" s="3">
        <v>284</v>
      </c>
      <c r="O142" s="1">
        <v>244600</v>
      </c>
      <c r="Q142" s="3">
        <v>269</v>
      </c>
      <c r="R142" s="1">
        <v>120500</v>
      </c>
    </row>
    <row r="143" spans="1:18" x14ac:dyDescent="0.3">
      <c r="A143">
        <v>142</v>
      </c>
      <c r="B143">
        <v>2005</v>
      </c>
      <c r="C143">
        <v>260000</v>
      </c>
      <c r="D143" t="b">
        <f t="shared" si="2"/>
        <v>1</v>
      </c>
      <c r="N143" s="3">
        <v>286</v>
      </c>
      <c r="O143" s="1">
        <v>164700</v>
      </c>
      <c r="Q143" s="3">
        <v>270</v>
      </c>
      <c r="R143" s="1">
        <v>148000</v>
      </c>
    </row>
    <row r="144" spans="1:18" x14ac:dyDescent="0.3">
      <c r="A144">
        <v>143</v>
      </c>
      <c r="B144">
        <v>1952</v>
      </c>
      <c r="C144">
        <v>166000</v>
      </c>
      <c r="D144" t="b">
        <f t="shared" si="2"/>
        <v>0</v>
      </c>
      <c r="N144" s="3">
        <v>290</v>
      </c>
      <c r="O144" s="1">
        <v>153575</v>
      </c>
      <c r="Q144" s="3">
        <v>274</v>
      </c>
      <c r="R144" s="1">
        <v>139000</v>
      </c>
    </row>
    <row r="145" spans="1:18" x14ac:dyDescent="0.3">
      <c r="A145">
        <v>144</v>
      </c>
      <c r="B145">
        <v>1999</v>
      </c>
      <c r="C145">
        <v>204000</v>
      </c>
      <c r="D145" t="b">
        <f t="shared" si="2"/>
        <v>1</v>
      </c>
      <c r="N145" s="3">
        <v>291</v>
      </c>
      <c r="O145" s="1">
        <v>233230</v>
      </c>
      <c r="Q145" s="3">
        <v>275</v>
      </c>
      <c r="R145" s="1">
        <v>124500</v>
      </c>
    </row>
    <row r="146" spans="1:18" x14ac:dyDescent="0.3">
      <c r="A146">
        <v>145</v>
      </c>
      <c r="B146">
        <v>1963</v>
      </c>
      <c r="C146">
        <v>125000</v>
      </c>
      <c r="D146" t="b">
        <f t="shared" si="2"/>
        <v>0</v>
      </c>
      <c r="N146" s="3">
        <v>292</v>
      </c>
      <c r="O146" s="1">
        <v>135900</v>
      </c>
      <c r="Q146" s="3">
        <v>278</v>
      </c>
      <c r="R146" s="1">
        <v>141000</v>
      </c>
    </row>
    <row r="147" spans="1:18" x14ac:dyDescent="0.3">
      <c r="A147">
        <v>146</v>
      </c>
      <c r="B147">
        <v>2006</v>
      </c>
      <c r="C147">
        <v>130000</v>
      </c>
      <c r="D147" t="b">
        <f t="shared" si="2"/>
        <v>1</v>
      </c>
      <c r="N147" s="3">
        <v>293</v>
      </c>
      <c r="O147" s="1">
        <v>131000</v>
      </c>
      <c r="Q147" s="3">
        <v>280</v>
      </c>
      <c r="R147" s="1">
        <v>192000</v>
      </c>
    </row>
    <row r="148" spans="1:18" x14ac:dyDescent="0.3">
      <c r="A148">
        <v>147</v>
      </c>
      <c r="B148">
        <v>1993</v>
      </c>
      <c r="C148">
        <v>105000</v>
      </c>
      <c r="D148" t="b">
        <f t="shared" si="2"/>
        <v>0</v>
      </c>
      <c r="N148" s="3">
        <v>298</v>
      </c>
      <c r="O148" s="1">
        <v>239000</v>
      </c>
      <c r="Q148" s="3">
        <v>281</v>
      </c>
      <c r="R148" s="1">
        <v>228500</v>
      </c>
    </row>
    <row r="149" spans="1:18" x14ac:dyDescent="0.3">
      <c r="A149">
        <v>148</v>
      </c>
      <c r="B149">
        <v>2001</v>
      </c>
      <c r="C149">
        <v>222500</v>
      </c>
      <c r="D149" t="b">
        <f t="shared" si="2"/>
        <v>1</v>
      </c>
      <c r="N149" s="3">
        <v>300</v>
      </c>
      <c r="O149" s="1">
        <v>158500</v>
      </c>
      <c r="Q149" s="3">
        <v>285</v>
      </c>
      <c r="R149" s="1">
        <v>179200</v>
      </c>
    </row>
    <row r="150" spans="1:18" x14ac:dyDescent="0.3">
      <c r="A150">
        <v>149</v>
      </c>
      <c r="B150">
        <v>2005</v>
      </c>
      <c r="C150">
        <v>141000</v>
      </c>
      <c r="D150" t="b">
        <f t="shared" si="2"/>
        <v>1</v>
      </c>
      <c r="N150" s="3">
        <v>302</v>
      </c>
      <c r="O150" s="1">
        <v>267000</v>
      </c>
      <c r="Q150" s="3">
        <v>287</v>
      </c>
      <c r="R150" s="1">
        <v>159000</v>
      </c>
    </row>
    <row r="151" spans="1:18" x14ac:dyDescent="0.3">
      <c r="A151">
        <v>150</v>
      </c>
      <c r="B151">
        <v>1950</v>
      </c>
      <c r="C151">
        <v>115000</v>
      </c>
      <c r="D151" t="b">
        <f t="shared" si="2"/>
        <v>0</v>
      </c>
      <c r="N151" s="3">
        <v>303</v>
      </c>
      <c r="O151" s="1">
        <v>205000</v>
      </c>
      <c r="Q151" s="3">
        <v>288</v>
      </c>
      <c r="R151" s="1">
        <v>88000</v>
      </c>
    </row>
    <row r="152" spans="1:18" x14ac:dyDescent="0.3">
      <c r="A152">
        <v>151</v>
      </c>
      <c r="B152">
        <v>1975</v>
      </c>
      <c r="C152">
        <v>122000</v>
      </c>
      <c r="D152" t="b">
        <f t="shared" si="2"/>
        <v>0</v>
      </c>
      <c r="N152" s="3">
        <v>305</v>
      </c>
      <c r="O152" s="1">
        <v>295000</v>
      </c>
      <c r="Q152" s="3">
        <v>289</v>
      </c>
      <c r="R152" s="1">
        <v>122000</v>
      </c>
    </row>
    <row r="153" spans="1:18" x14ac:dyDescent="0.3">
      <c r="A153">
        <v>152</v>
      </c>
      <c r="B153">
        <v>2008</v>
      </c>
      <c r="C153">
        <v>372402</v>
      </c>
      <c r="D153" t="b">
        <f t="shared" si="2"/>
        <v>1</v>
      </c>
      <c r="N153" s="3">
        <v>306</v>
      </c>
      <c r="O153" s="1">
        <v>305900</v>
      </c>
      <c r="Q153" s="3">
        <v>294</v>
      </c>
      <c r="R153" s="1">
        <v>235000</v>
      </c>
    </row>
    <row r="154" spans="1:18" x14ac:dyDescent="0.3">
      <c r="A154">
        <v>153</v>
      </c>
      <c r="B154">
        <v>1971</v>
      </c>
      <c r="C154">
        <v>190000</v>
      </c>
      <c r="D154" t="b">
        <f t="shared" si="2"/>
        <v>0</v>
      </c>
      <c r="N154" s="3">
        <v>310</v>
      </c>
      <c r="O154" s="1">
        <v>360000</v>
      </c>
      <c r="Q154" s="3">
        <v>295</v>
      </c>
      <c r="R154" s="1">
        <v>167000</v>
      </c>
    </row>
    <row r="155" spans="1:18" x14ac:dyDescent="0.3">
      <c r="A155">
        <v>154</v>
      </c>
      <c r="B155">
        <v>1975</v>
      </c>
      <c r="C155">
        <v>235000</v>
      </c>
      <c r="D155" t="b">
        <f t="shared" si="2"/>
        <v>0</v>
      </c>
      <c r="N155" s="3">
        <v>312</v>
      </c>
      <c r="O155" s="1">
        <v>132000</v>
      </c>
      <c r="Q155" s="3">
        <v>296</v>
      </c>
      <c r="R155" s="1">
        <v>142500</v>
      </c>
    </row>
    <row r="156" spans="1:18" x14ac:dyDescent="0.3">
      <c r="A156">
        <v>155</v>
      </c>
      <c r="B156">
        <v>1950</v>
      </c>
      <c r="C156">
        <v>125000</v>
      </c>
      <c r="D156" t="b">
        <f t="shared" si="2"/>
        <v>0</v>
      </c>
      <c r="N156" s="3">
        <v>316</v>
      </c>
      <c r="O156" s="1">
        <v>188500</v>
      </c>
      <c r="Q156" s="3">
        <v>297</v>
      </c>
      <c r="R156" s="1">
        <v>152000</v>
      </c>
    </row>
    <row r="157" spans="1:18" x14ac:dyDescent="0.3">
      <c r="A157">
        <v>156</v>
      </c>
      <c r="B157">
        <v>1950</v>
      </c>
      <c r="C157">
        <v>79000</v>
      </c>
      <c r="D157" t="b">
        <f t="shared" si="2"/>
        <v>0</v>
      </c>
      <c r="N157" s="3">
        <v>318</v>
      </c>
      <c r="O157" s="1">
        <v>270000</v>
      </c>
      <c r="Q157" s="3">
        <v>299</v>
      </c>
      <c r="R157" s="1">
        <v>175000</v>
      </c>
    </row>
    <row r="158" spans="1:18" x14ac:dyDescent="0.3">
      <c r="A158">
        <v>157</v>
      </c>
      <c r="B158">
        <v>1950</v>
      </c>
      <c r="C158">
        <v>109500</v>
      </c>
      <c r="D158" t="b">
        <f t="shared" si="2"/>
        <v>0</v>
      </c>
      <c r="N158" s="3">
        <v>321</v>
      </c>
      <c r="O158" s="1">
        <v>342643</v>
      </c>
      <c r="Q158" s="3">
        <v>301</v>
      </c>
      <c r="R158" s="1">
        <v>157000</v>
      </c>
    </row>
    <row r="159" spans="1:18" x14ac:dyDescent="0.3">
      <c r="A159">
        <v>158</v>
      </c>
      <c r="B159">
        <v>2010</v>
      </c>
      <c r="C159">
        <v>269500</v>
      </c>
      <c r="D159" t="b">
        <f t="shared" si="2"/>
        <v>1</v>
      </c>
      <c r="N159" s="3">
        <v>322</v>
      </c>
      <c r="O159" s="1">
        <v>354000</v>
      </c>
      <c r="Q159" s="3">
        <v>304</v>
      </c>
      <c r="R159" s="1">
        <v>149900</v>
      </c>
    </row>
    <row r="160" spans="1:18" x14ac:dyDescent="0.3">
      <c r="A160">
        <v>159</v>
      </c>
      <c r="B160">
        <v>2005</v>
      </c>
      <c r="C160">
        <v>254900</v>
      </c>
      <c r="D160" t="b">
        <f t="shared" si="2"/>
        <v>1</v>
      </c>
      <c r="N160" s="3">
        <v>324</v>
      </c>
      <c r="O160" s="1">
        <v>126175</v>
      </c>
      <c r="Q160" s="3">
        <v>307</v>
      </c>
      <c r="R160" s="1">
        <v>225000</v>
      </c>
    </row>
    <row r="161" spans="1:18" x14ac:dyDescent="0.3">
      <c r="A161">
        <v>160</v>
      </c>
      <c r="B161">
        <v>2006</v>
      </c>
      <c r="C161">
        <v>320000</v>
      </c>
      <c r="D161" t="b">
        <f t="shared" si="2"/>
        <v>1</v>
      </c>
      <c r="N161" s="3">
        <v>325</v>
      </c>
      <c r="O161" s="1">
        <v>242000</v>
      </c>
      <c r="Q161" s="3">
        <v>308</v>
      </c>
      <c r="R161" s="1">
        <v>89500</v>
      </c>
    </row>
    <row r="162" spans="1:18" x14ac:dyDescent="0.3">
      <c r="A162">
        <v>161</v>
      </c>
      <c r="B162">
        <v>1984</v>
      </c>
      <c r="C162">
        <v>162500</v>
      </c>
      <c r="D162" t="b">
        <f t="shared" si="2"/>
        <v>0</v>
      </c>
      <c r="N162" s="3">
        <v>333</v>
      </c>
      <c r="O162" s="1">
        <v>284000</v>
      </c>
      <c r="Q162" s="3">
        <v>309</v>
      </c>
      <c r="R162" s="1">
        <v>82500</v>
      </c>
    </row>
    <row r="163" spans="1:18" x14ac:dyDescent="0.3">
      <c r="A163">
        <v>162</v>
      </c>
      <c r="B163">
        <v>2004</v>
      </c>
      <c r="C163">
        <v>412500</v>
      </c>
      <c r="D163" t="b">
        <f t="shared" si="2"/>
        <v>1</v>
      </c>
      <c r="N163" s="3">
        <v>334</v>
      </c>
      <c r="O163" s="1">
        <v>207000</v>
      </c>
      <c r="Q163" s="3">
        <v>311</v>
      </c>
      <c r="R163" s="1">
        <v>165600</v>
      </c>
    </row>
    <row r="164" spans="1:18" x14ac:dyDescent="0.3">
      <c r="A164">
        <v>163</v>
      </c>
      <c r="B164">
        <v>2005</v>
      </c>
      <c r="C164">
        <v>220000</v>
      </c>
      <c r="D164" t="b">
        <f t="shared" si="2"/>
        <v>1</v>
      </c>
      <c r="N164" s="3">
        <v>335</v>
      </c>
      <c r="O164" s="1">
        <v>192000</v>
      </c>
      <c r="Q164" s="3">
        <v>313</v>
      </c>
      <c r="R164" s="1">
        <v>119900</v>
      </c>
    </row>
    <row r="165" spans="1:18" x14ac:dyDescent="0.3">
      <c r="A165">
        <v>164</v>
      </c>
      <c r="B165">
        <v>1956</v>
      </c>
      <c r="C165">
        <v>103200</v>
      </c>
      <c r="D165" t="b">
        <f t="shared" si="2"/>
        <v>0</v>
      </c>
      <c r="N165" s="3">
        <v>337</v>
      </c>
      <c r="O165" s="1">
        <v>377426</v>
      </c>
      <c r="Q165" s="3">
        <v>314</v>
      </c>
      <c r="R165" s="1">
        <v>375000</v>
      </c>
    </row>
    <row r="166" spans="1:18" x14ac:dyDescent="0.3">
      <c r="A166">
        <v>165</v>
      </c>
      <c r="B166">
        <v>2004</v>
      </c>
      <c r="C166">
        <v>152000</v>
      </c>
      <c r="D166" t="b">
        <f t="shared" si="2"/>
        <v>1</v>
      </c>
      <c r="N166" s="3">
        <v>338</v>
      </c>
      <c r="O166" s="1">
        <v>214000</v>
      </c>
      <c r="Q166" s="3">
        <v>315</v>
      </c>
      <c r="R166" s="1">
        <v>178000</v>
      </c>
    </row>
    <row r="167" spans="1:18" x14ac:dyDescent="0.3">
      <c r="A167">
        <v>166</v>
      </c>
      <c r="B167">
        <v>1999</v>
      </c>
      <c r="C167">
        <v>127500</v>
      </c>
      <c r="D167" t="b">
        <f t="shared" si="2"/>
        <v>1</v>
      </c>
      <c r="N167" s="3">
        <v>339</v>
      </c>
      <c r="O167" s="1">
        <v>202500</v>
      </c>
      <c r="Q167" s="3">
        <v>317</v>
      </c>
      <c r="R167" s="1">
        <v>260000</v>
      </c>
    </row>
    <row r="168" spans="1:18" x14ac:dyDescent="0.3">
      <c r="A168">
        <v>167</v>
      </c>
      <c r="B168">
        <v>1993</v>
      </c>
      <c r="C168">
        <v>190000</v>
      </c>
      <c r="D168" t="b">
        <f t="shared" si="2"/>
        <v>0</v>
      </c>
      <c r="N168" s="3">
        <v>340</v>
      </c>
      <c r="O168" s="1">
        <v>155000</v>
      </c>
      <c r="Q168" s="3">
        <v>319</v>
      </c>
      <c r="R168" s="1">
        <v>260000</v>
      </c>
    </row>
    <row r="169" spans="1:18" x14ac:dyDescent="0.3">
      <c r="A169">
        <v>168</v>
      </c>
      <c r="B169">
        <v>2007</v>
      </c>
      <c r="C169">
        <v>325624</v>
      </c>
      <c r="D169" t="b">
        <f t="shared" si="2"/>
        <v>1</v>
      </c>
      <c r="N169" s="3">
        <v>341</v>
      </c>
      <c r="O169" s="1">
        <v>202900</v>
      </c>
      <c r="Q169" s="3">
        <v>320</v>
      </c>
      <c r="R169" s="1">
        <v>187500</v>
      </c>
    </row>
    <row r="170" spans="1:18" x14ac:dyDescent="0.3">
      <c r="A170">
        <v>169</v>
      </c>
      <c r="B170">
        <v>2004</v>
      </c>
      <c r="C170">
        <v>183500</v>
      </c>
      <c r="D170" t="b">
        <f t="shared" si="2"/>
        <v>1</v>
      </c>
      <c r="N170" s="3">
        <v>344</v>
      </c>
      <c r="O170" s="1">
        <v>266000</v>
      </c>
      <c r="Q170" s="3">
        <v>323</v>
      </c>
      <c r="R170" s="1">
        <v>301000</v>
      </c>
    </row>
    <row r="171" spans="1:18" x14ac:dyDescent="0.3">
      <c r="A171">
        <v>170</v>
      </c>
      <c r="B171">
        <v>1981</v>
      </c>
      <c r="C171">
        <v>228000</v>
      </c>
      <c r="D171" t="b">
        <f t="shared" si="2"/>
        <v>0</v>
      </c>
      <c r="N171" s="3">
        <v>347</v>
      </c>
      <c r="O171" s="1">
        <v>151500</v>
      </c>
      <c r="Q171" s="3">
        <v>326</v>
      </c>
      <c r="R171" s="1">
        <v>87000</v>
      </c>
    </row>
    <row r="172" spans="1:18" x14ac:dyDescent="0.3">
      <c r="A172">
        <v>171</v>
      </c>
      <c r="B172">
        <v>1950</v>
      </c>
      <c r="C172">
        <v>128500</v>
      </c>
      <c r="D172" t="b">
        <f t="shared" si="2"/>
        <v>0</v>
      </c>
      <c r="N172" s="3">
        <v>349</v>
      </c>
      <c r="O172" s="1">
        <v>154000</v>
      </c>
      <c r="Q172" s="3">
        <v>327</v>
      </c>
      <c r="R172" s="1">
        <v>324000</v>
      </c>
    </row>
    <row r="173" spans="1:18" x14ac:dyDescent="0.3">
      <c r="A173">
        <v>172</v>
      </c>
      <c r="B173">
        <v>1960</v>
      </c>
      <c r="C173">
        <v>215000</v>
      </c>
      <c r="D173" t="b">
        <f t="shared" si="2"/>
        <v>0</v>
      </c>
      <c r="N173" s="3">
        <v>350</v>
      </c>
      <c r="O173" s="1">
        <v>437154</v>
      </c>
      <c r="Q173" s="3">
        <v>328</v>
      </c>
      <c r="R173" s="1">
        <v>145250</v>
      </c>
    </row>
    <row r="174" spans="1:18" x14ac:dyDescent="0.3">
      <c r="A174">
        <v>173</v>
      </c>
      <c r="B174">
        <v>1987</v>
      </c>
      <c r="C174">
        <v>239000</v>
      </c>
      <c r="D174" t="b">
        <f t="shared" si="2"/>
        <v>0</v>
      </c>
      <c r="N174" s="3">
        <v>351</v>
      </c>
      <c r="O174" s="1">
        <v>318061</v>
      </c>
      <c r="Q174" s="3">
        <v>329</v>
      </c>
      <c r="R174" s="1">
        <v>214500</v>
      </c>
    </row>
    <row r="175" spans="1:18" x14ac:dyDescent="0.3">
      <c r="A175">
        <v>174</v>
      </c>
      <c r="B175">
        <v>1961</v>
      </c>
      <c r="C175">
        <v>163000</v>
      </c>
      <c r="D175" t="b">
        <f t="shared" si="2"/>
        <v>0</v>
      </c>
      <c r="N175" s="3">
        <v>354</v>
      </c>
      <c r="O175" s="1">
        <v>105900</v>
      </c>
      <c r="Q175" s="3">
        <v>330</v>
      </c>
      <c r="R175" s="1">
        <v>78000</v>
      </c>
    </row>
    <row r="176" spans="1:18" x14ac:dyDescent="0.3">
      <c r="A176">
        <v>175</v>
      </c>
      <c r="B176">
        <v>1986</v>
      </c>
      <c r="C176">
        <v>184000</v>
      </c>
      <c r="D176" t="b">
        <f t="shared" si="2"/>
        <v>0</v>
      </c>
      <c r="N176" s="3">
        <v>355</v>
      </c>
      <c r="O176" s="1">
        <v>140000</v>
      </c>
      <c r="Q176" s="3">
        <v>331</v>
      </c>
      <c r="R176" s="1">
        <v>119000</v>
      </c>
    </row>
    <row r="177" spans="1:18" x14ac:dyDescent="0.3">
      <c r="A177">
        <v>176</v>
      </c>
      <c r="B177">
        <v>2001</v>
      </c>
      <c r="C177">
        <v>243000</v>
      </c>
      <c r="D177" t="b">
        <f t="shared" si="2"/>
        <v>1</v>
      </c>
      <c r="N177" s="3">
        <v>356</v>
      </c>
      <c r="O177" s="1">
        <v>177500</v>
      </c>
      <c r="Q177" s="3">
        <v>332</v>
      </c>
      <c r="R177" s="1">
        <v>139000</v>
      </c>
    </row>
    <row r="178" spans="1:18" x14ac:dyDescent="0.3">
      <c r="A178">
        <v>177</v>
      </c>
      <c r="B178">
        <v>1989</v>
      </c>
      <c r="C178">
        <v>211000</v>
      </c>
      <c r="D178" t="b">
        <f t="shared" si="2"/>
        <v>0</v>
      </c>
      <c r="N178" s="3">
        <v>360</v>
      </c>
      <c r="O178" s="1">
        <v>280000</v>
      </c>
      <c r="Q178" s="3">
        <v>336</v>
      </c>
      <c r="R178" s="1">
        <v>228950</v>
      </c>
    </row>
    <row r="179" spans="1:18" x14ac:dyDescent="0.3">
      <c r="A179">
        <v>178</v>
      </c>
      <c r="B179">
        <v>1958</v>
      </c>
      <c r="C179">
        <v>172500</v>
      </c>
      <c r="D179" t="b">
        <f t="shared" si="2"/>
        <v>0</v>
      </c>
      <c r="N179" s="3">
        <v>363</v>
      </c>
      <c r="O179" s="1">
        <v>198500</v>
      </c>
      <c r="Q179" s="3">
        <v>342</v>
      </c>
      <c r="R179" s="1">
        <v>82000</v>
      </c>
    </row>
    <row r="180" spans="1:18" x14ac:dyDescent="0.3">
      <c r="A180">
        <v>179</v>
      </c>
      <c r="B180">
        <v>2009</v>
      </c>
      <c r="C180">
        <v>501837</v>
      </c>
      <c r="D180" t="b">
        <f t="shared" si="2"/>
        <v>1</v>
      </c>
      <c r="N180" s="3">
        <v>364</v>
      </c>
      <c r="O180" s="1">
        <v>118000</v>
      </c>
      <c r="Q180" s="3">
        <v>343</v>
      </c>
      <c r="R180" s="1">
        <v>87500</v>
      </c>
    </row>
    <row r="181" spans="1:18" x14ac:dyDescent="0.3">
      <c r="A181">
        <v>180</v>
      </c>
      <c r="B181">
        <v>2006</v>
      </c>
      <c r="C181">
        <v>100000</v>
      </c>
      <c r="D181" t="b">
        <f t="shared" si="2"/>
        <v>1</v>
      </c>
      <c r="N181" s="3">
        <v>366</v>
      </c>
      <c r="O181" s="1">
        <v>147000</v>
      </c>
      <c r="Q181" s="3">
        <v>345</v>
      </c>
      <c r="R181" s="1">
        <v>85000</v>
      </c>
    </row>
    <row r="182" spans="1:18" x14ac:dyDescent="0.3">
      <c r="A182">
        <v>181</v>
      </c>
      <c r="B182">
        <v>2000</v>
      </c>
      <c r="C182">
        <v>177000</v>
      </c>
      <c r="D182" t="b">
        <f t="shared" si="2"/>
        <v>1</v>
      </c>
      <c r="N182" s="3">
        <v>370</v>
      </c>
      <c r="O182" s="1">
        <v>162000</v>
      </c>
      <c r="Q182" s="3">
        <v>346</v>
      </c>
      <c r="R182" s="1">
        <v>140200</v>
      </c>
    </row>
    <row r="183" spans="1:18" x14ac:dyDescent="0.3">
      <c r="A183">
        <v>182</v>
      </c>
      <c r="B183">
        <v>1950</v>
      </c>
      <c r="C183">
        <v>200100</v>
      </c>
      <c r="D183" t="b">
        <f t="shared" si="2"/>
        <v>0</v>
      </c>
      <c r="N183" s="3">
        <v>371</v>
      </c>
      <c r="O183" s="1">
        <v>172400</v>
      </c>
      <c r="Q183" s="3">
        <v>348</v>
      </c>
      <c r="R183" s="1">
        <v>157500</v>
      </c>
    </row>
    <row r="184" spans="1:18" x14ac:dyDescent="0.3">
      <c r="A184">
        <v>183</v>
      </c>
      <c r="B184">
        <v>2006</v>
      </c>
      <c r="C184">
        <v>120000</v>
      </c>
      <c r="D184" t="b">
        <f t="shared" si="2"/>
        <v>1</v>
      </c>
      <c r="N184" s="3">
        <v>375</v>
      </c>
      <c r="O184" s="1">
        <v>219500</v>
      </c>
      <c r="Q184" s="3">
        <v>352</v>
      </c>
      <c r="R184" s="1">
        <v>190000</v>
      </c>
    </row>
    <row r="185" spans="1:18" x14ac:dyDescent="0.3">
      <c r="A185">
        <v>184</v>
      </c>
      <c r="B185">
        <v>2003</v>
      </c>
      <c r="C185">
        <v>200000</v>
      </c>
      <c r="D185" t="b">
        <f t="shared" si="2"/>
        <v>1</v>
      </c>
      <c r="N185" s="3">
        <v>377</v>
      </c>
      <c r="O185" s="1">
        <v>148000</v>
      </c>
      <c r="Q185" s="3">
        <v>353</v>
      </c>
      <c r="R185" s="1">
        <v>95000</v>
      </c>
    </row>
    <row r="186" spans="1:18" x14ac:dyDescent="0.3">
      <c r="A186">
        <v>185</v>
      </c>
      <c r="B186">
        <v>1991</v>
      </c>
      <c r="C186">
        <v>127000</v>
      </c>
      <c r="D186" t="b">
        <f t="shared" si="2"/>
        <v>0</v>
      </c>
      <c r="N186" s="3">
        <v>378</v>
      </c>
      <c r="O186" s="1">
        <v>340000</v>
      </c>
      <c r="Q186" s="3">
        <v>357</v>
      </c>
      <c r="R186" s="1">
        <v>173000</v>
      </c>
    </row>
    <row r="187" spans="1:18" x14ac:dyDescent="0.3">
      <c r="A187">
        <v>186</v>
      </c>
      <c r="B187">
        <v>1993</v>
      </c>
      <c r="C187">
        <v>475000</v>
      </c>
      <c r="D187" t="b">
        <f t="shared" si="2"/>
        <v>0</v>
      </c>
      <c r="N187" s="3">
        <v>379</v>
      </c>
      <c r="O187" s="1">
        <v>394432</v>
      </c>
      <c r="Q187" s="3">
        <v>358</v>
      </c>
      <c r="R187" s="1">
        <v>134000</v>
      </c>
    </row>
    <row r="188" spans="1:18" x14ac:dyDescent="0.3">
      <c r="A188">
        <v>187</v>
      </c>
      <c r="B188">
        <v>1991</v>
      </c>
      <c r="C188">
        <v>173000</v>
      </c>
      <c r="D188" t="b">
        <f t="shared" si="2"/>
        <v>0</v>
      </c>
      <c r="N188" s="3">
        <v>380</v>
      </c>
      <c r="O188" s="1">
        <v>179000</v>
      </c>
      <c r="Q188" s="3">
        <v>359</v>
      </c>
      <c r="R188" s="1">
        <v>130000</v>
      </c>
    </row>
    <row r="189" spans="1:18" x14ac:dyDescent="0.3">
      <c r="A189">
        <v>188</v>
      </c>
      <c r="B189">
        <v>1987</v>
      </c>
      <c r="C189">
        <v>135000</v>
      </c>
      <c r="D189" t="b">
        <f t="shared" si="2"/>
        <v>0</v>
      </c>
      <c r="N189" s="3">
        <v>382</v>
      </c>
      <c r="O189" s="1">
        <v>187750</v>
      </c>
      <c r="Q189" s="3">
        <v>361</v>
      </c>
      <c r="R189" s="1">
        <v>156000</v>
      </c>
    </row>
    <row r="190" spans="1:18" x14ac:dyDescent="0.3">
      <c r="A190">
        <v>189</v>
      </c>
      <c r="B190">
        <v>1979</v>
      </c>
      <c r="C190">
        <v>153337</v>
      </c>
      <c r="D190" t="b">
        <f t="shared" si="2"/>
        <v>0</v>
      </c>
      <c r="N190" s="3">
        <v>383</v>
      </c>
      <c r="O190" s="1">
        <v>213500</v>
      </c>
      <c r="Q190" s="3">
        <v>362</v>
      </c>
      <c r="R190" s="1">
        <v>145000</v>
      </c>
    </row>
    <row r="191" spans="1:18" x14ac:dyDescent="0.3">
      <c r="A191">
        <v>190</v>
      </c>
      <c r="B191">
        <v>2002</v>
      </c>
      <c r="C191">
        <v>286000</v>
      </c>
      <c r="D191" t="b">
        <f t="shared" si="2"/>
        <v>1</v>
      </c>
      <c r="N191" s="3">
        <v>386</v>
      </c>
      <c r="O191" s="1">
        <v>192000</v>
      </c>
      <c r="Q191" s="3">
        <v>365</v>
      </c>
      <c r="R191" s="1">
        <v>190000</v>
      </c>
    </row>
    <row r="192" spans="1:18" x14ac:dyDescent="0.3">
      <c r="A192">
        <v>191</v>
      </c>
      <c r="B192">
        <v>1994</v>
      </c>
      <c r="C192">
        <v>315000</v>
      </c>
      <c r="D192" t="b">
        <f t="shared" si="2"/>
        <v>0</v>
      </c>
      <c r="N192" s="3">
        <v>387</v>
      </c>
      <c r="O192" s="1">
        <v>81000</v>
      </c>
      <c r="Q192" s="3">
        <v>367</v>
      </c>
      <c r="R192" s="1">
        <v>159000</v>
      </c>
    </row>
    <row r="193" spans="1:18" x14ac:dyDescent="0.3">
      <c r="A193">
        <v>192</v>
      </c>
      <c r="B193">
        <v>2004</v>
      </c>
      <c r="C193">
        <v>184000</v>
      </c>
      <c r="D193" t="b">
        <f t="shared" si="2"/>
        <v>1</v>
      </c>
      <c r="N193" s="3">
        <v>389</v>
      </c>
      <c r="O193" s="1">
        <v>191000</v>
      </c>
      <c r="Q193" s="3">
        <v>368</v>
      </c>
      <c r="R193" s="1">
        <v>165000</v>
      </c>
    </row>
    <row r="194" spans="1:18" x14ac:dyDescent="0.3">
      <c r="A194">
        <v>193</v>
      </c>
      <c r="B194">
        <v>1999</v>
      </c>
      <c r="C194">
        <v>192000</v>
      </c>
      <c r="D194" t="b">
        <f t="shared" si="2"/>
        <v>1</v>
      </c>
      <c r="N194" s="3">
        <v>390</v>
      </c>
      <c r="O194" s="1">
        <v>426000</v>
      </c>
      <c r="Q194" s="3">
        <v>369</v>
      </c>
      <c r="R194" s="1">
        <v>132000</v>
      </c>
    </row>
    <row r="195" spans="1:18" x14ac:dyDescent="0.3">
      <c r="A195">
        <v>194</v>
      </c>
      <c r="B195">
        <v>2004</v>
      </c>
      <c r="C195">
        <v>130000</v>
      </c>
      <c r="D195" t="b">
        <f t="shared" ref="D195:D258" si="3">IF($B195&gt;1994, TRUE, FALSE)</f>
        <v>1</v>
      </c>
      <c r="N195" s="3">
        <v>392</v>
      </c>
      <c r="O195" s="1">
        <v>215000</v>
      </c>
      <c r="Q195" s="3">
        <v>372</v>
      </c>
      <c r="R195" s="1">
        <v>134432</v>
      </c>
    </row>
    <row r="196" spans="1:18" x14ac:dyDescent="0.3">
      <c r="A196">
        <v>195</v>
      </c>
      <c r="B196">
        <v>1972</v>
      </c>
      <c r="C196">
        <v>127000</v>
      </c>
      <c r="D196" t="b">
        <f t="shared" si="3"/>
        <v>0</v>
      </c>
      <c r="N196" s="3">
        <v>400</v>
      </c>
      <c r="O196" s="1">
        <v>241000</v>
      </c>
      <c r="Q196" s="3">
        <v>373</v>
      </c>
      <c r="R196" s="1">
        <v>125000</v>
      </c>
    </row>
    <row r="197" spans="1:18" x14ac:dyDescent="0.3">
      <c r="A197">
        <v>196</v>
      </c>
      <c r="B197">
        <v>1976</v>
      </c>
      <c r="C197">
        <v>148500</v>
      </c>
      <c r="D197" t="b">
        <f t="shared" si="3"/>
        <v>0</v>
      </c>
      <c r="N197" s="3">
        <v>401</v>
      </c>
      <c r="O197" s="1">
        <v>245500</v>
      </c>
      <c r="Q197" s="3">
        <v>374</v>
      </c>
      <c r="R197" s="1">
        <v>123000</v>
      </c>
    </row>
    <row r="198" spans="1:18" x14ac:dyDescent="0.3">
      <c r="A198">
        <v>197</v>
      </c>
      <c r="B198">
        <v>2007</v>
      </c>
      <c r="C198">
        <v>311872</v>
      </c>
      <c r="D198" t="b">
        <f t="shared" si="3"/>
        <v>1</v>
      </c>
      <c r="N198" s="3">
        <v>402</v>
      </c>
      <c r="O198" s="1">
        <v>164990</v>
      </c>
      <c r="Q198" s="3">
        <v>376</v>
      </c>
      <c r="R198" s="1">
        <v>61000</v>
      </c>
    </row>
    <row r="199" spans="1:18" x14ac:dyDescent="0.3">
      <c r="A199">
        <v>198</v>
      </c>
      <c r="B199">
        <v>1990</v>
      </c>
      <c r="C199">
        <v>235000</v>
      </c>
      <c r="D199" t="b">
        <f t="shared" si="3"/>
        <v>0</v>
      </c>
      <c r="N199" s="3">
        <v>403</v>
      </c>
      <c r="O199" s="1">
        <v>108000</v>
      </c>
      <c r="Q199" s="3">
        <v>381</v>
      </c>
      <c r="R199" s="1">
        <v>127000</v>
      </c>
    </row>
    <row r="200" spans="1:18" x14ac:dyDescent="0.3">
      <c r="A200">
        <v>199</v>
      </c>
      <c r="B200">
        <v>1950</v>
      </c>
      <c r="C200">
        <v>104000</v>
      </c>
      <c r="D200" t="b">
        <f t="shared" si="3"/>
        <v>0</v>
      </c>
      <c r="N200" s="3">
        <v>404</v>
      </c>
      <c r="O200" s="1">
        <v>258000</v>
      </c>
      <c r="Q200" s="3">
        <v>384</v>
      </c>
      <c r="R200" s="1">
        <v>76000</v>
      </c>
    </row>
    <row r="201" spans="1:18" x14ac:dyDescent="0.3">
      <c r="A201">
        <v>200</v>
      </c>
      <c r="B201">
        <v>2005</v>
      </c>
      <c r="C201">
        <v>274900</v>
      </c>
      <c r="D201" t="b">
        <f t="shared" si="3"/>
        <v>1</v>
      </c>
      <c r="N201" s="3">
        <v>405</v>
      </c>
      <c r="O201" s="1">
        <v>168000</v>
      </c>
      <c r="Q201" s="3">
        <v>385</v>
      </c>
      <c r="R201" s="1">
        <v>240000</v>
      </c>
    </row>
    <row r="202" spans="1:18" x14ac:dyDescent="0.3">
      <c r="A202">
        <v>201</v>
      </c>
      <c r="B202">
        <v>2004</v>
      </c>
      <c r="C202">
        <v>140000</v>
      </c>
      <c r="D202" t="b">
        <f t="shared" si="3"/>
        <v>1</v>
      </c>
      <c r="N202" s="3">
        <v>409</v>
      </c>
      <c r="O202" s="1">
        <v>280000</v>
      </c>
      <c r="Q202" s="3">
        <v>388</v>
      </c>
      <c r="R202" s="1">
        <v>125000</v>
      </c>
    </row>
    <row r="203" spans="1:18" x14ac:dyDescent="0.3">
      <c r="A203">
        <v>202</v>
      </c>
      <c r="B203">
        <v>1977</v>
      </c>
      <c r="C203">
        <v>171500</v>
      </c>
      <c r="D203" t="b">
        <f t="shared" si="3"/>
        <v>0</v>
      </c>
      <c r="N203" s="3">
        <v>410</v>
      </c>
      <c r="O203" s="1">
        <v>339750</v>
      </c>
      <c r="Q203" s="3">
        <v>391</v>
      </c>
      <c r="R203" s="1">
        <v>119000</v>
      </c>
    </row>
    <row r="204" spans="1:18" x14ac:dyDescent="0.3">
      <c r="A204">
        <v>203</v>
      </c>
      <c r="B204">
        <v>1950</v>
      </c>
      <c r="C204">
        <v>112000</v>
      </c>
      <c r="D204" t="b">
        <f t="shared" si="3"/>
        <v>0</v>
      </c>
      <c r="N204" s="3">
        <v>413</v>
      </c>
      <c r="O204" s="1">
        <v>222000</v>
      </c>
      <c r="Q204" s="3">
        <v>393</v>
      </c>
      <c r="R204" s="1">
        <v>106500</v>
      </c>
    </row>
    <row r="205" spans="1:18" x14ac:dyDescent="0.3">
      <c r="A205">
        <v>204</v>
      </c>
      <c r="B205">
        <v>2004</v>
      </c>
      <c r="C205">
        <v>149000</v>
      </c>
      <c r="D205" t="b">
        <f t="shared" si="3"/>
        <v>1</v>
      </c>
      <c r="N205" s="3">
        <v>416</v>
      </c>
      <c r="O205" s="1">
        <v>181134</v>
      </c>
      <c r="Q205" s="3">
        <v>394</v>
      </c>
      <c r="R205" s="1">
        <v>100000</v>
      </c>
    </row>
    <row r="206" spans="1:18" x14ac:dyDescent="0.3">
      <c r="A206">
        <v>205</v>
      </c>
      <c r="B206">
        <v>1950</v>
      </c>
      <c r="C206">
        <v>110000</v>
      </c>
      <c r="D206" t="b">
        <f t="shared" si="3"/>
        <v>0</v>
      </c>
      <c r="N206" s="3">
        <v>421</v>
      </c>
      <c r="O206" s="1">
        <v>206300</v>
      </c>
      <c r="Q206" s="3">
        <v>395</v>
      </c>
      <c r="R206" s="1">
        <v>109000</v>
      </c>
    </row>
    <row r="207" spans="1:18" x14ac:dyDescent="0.3">
      <c r="A207">
        <v>206</v>
      </c>
      <c r="B207">
        <v>1990</v>
      </c>
      <c r="C207">
        <v>180500</v>
      </c>
      <c r="D207" t="b">
        <f t="shared" si="3"/>
        <v>0</v>
      </c>
      <c r="N207" s="3">
        <v>422</v>
      </c>
      <c r="O207" s="1">
        <v>215000</v>
      </c>
      <c r="Q207" s="3">
        <v>396</v>
      </c>
      <c r="R207" s="1">
        <v>129000</v>
      </c>
    </row>
    <row r="208" spans="1:18" x14ac:dyDescent="0.3">
      <c r="A208">
        <v>207</v>
      </c>
      <c r="B208">
        <v>1962</v>
      </c>
      <c r="C208">
        <v>143900</v>
      </c>
      <c r="D208" t="b">
        <f t="shared" si="3"/>
        <v>0</v>
      </c>
      <c r="N208" s="3">
        <v>424</v>
      </c>
      <c r="O208" s="1">
        <v>315000</v>
      </c>
      <c r="Q208" s="3">
        <v>397</v>
      </c>
      <c r="R208" s="1">
        <v>123000</v>
      </c>
    </row>
    <row r="209" spans="1:18" x14ac:dyDescent="0.3">
      <c r="A209">
        <v>208</v>
      </c>
      <c r="B209">
        <v>1960</v>
      </c>
      <c r="C209">
        <v>141000</v>
      </c>
      <c r="D209" t="b">
        <f t="shared" si="3"/>
        <v>0</v>
      </c>
      <c r="N209" s="3">
        <v>429</v>
      </c>
      <c r="O209" s="1">
        <v>195400</v>
      </c>
      <c r="Q209" s="3">
        <v>398</v>
      </c>
      <c r="R209" s="1">
        <v>169500</v>
      </c>
    </row>
    <row r="210" spans="1:18" x14ac:dyDescent="0.3">
      <c r="A210">
        <v>209</v>
      </c>
      <c r="B210">
        <v>1989</v>
      </c>
      <c r="C210">
        <v>277000</v>
      </c>
      <c r="D210" t="b">
        <f t="shared" si="3"/>
        <v>0</v>
      </c>
      <c r="N210" s="3">
        <v>432</v>
      </c>
      <c r="O210" s="1">
        <v>79900</v>
      </c>
      <c r="Q210" s="3">
        <v>399</v>
      </c>
      <c r="R210" s="1">
        <v>67000</v>
      </c>
    </row>
    <row r="211" spans="1:18" x14ac:dyDescent="0.3">
      <c r="A211">
        <v>210</v>
      </c>
      <c r="B211">
        <v>1964</v>
      </c>
      <c r="C211">
        <v>145000</v>
      </c>
      <c r="D211" t="b">
        <f t="shared" si="3"/>
        <v>0</v>
      </c>
      <c r="N211" s="3">
        <v>434</v>
      </c>
      <c r="O211" s="1">
        <v>181000</v>
      </c>
      <c r="Q211" s="3">
        <v>406</v>
      </c>
      <c r="R211" s="1">
        <v>150000</v>
      </c>
    </row>
    <row r="212" spans="1:18" x14ac:dyDescent="0.3">
      <c r="A212">
        <v>211</v>
      </c>
      <c r="B212">
        <v>1950</v>
      </c>
      <c r="C212">
        <v>98000</v>
      </c>
      <c r="D212" t="b">
        <f t="shared" si="3"/>
        <v>0</v>
      </c>
      <c r="N212" s="3">
        <v>436</v>
      </c>
      <c r="O212" s="1">
        <v>212000</v>
      </c>
      <c r="Q212" s="3">
        <v>407</v>
      </c>
      <c r="R212" s="1">
        <v>115000</v>
      </c>
    </row>
    <row r="213" spans="1:18" x14ac:dyDescent="0.3">
      <c r="A213">
        <v>212</v>
      </c>
      <c r="B213">
        <v>2009</v>
      </c>
      <c r="C213">
        <v>186000</v>
      </c>
      <c r="D213" t="b">
        <f t="shared" si="3"/>
        <v>1</v>
      </c>
      <c r="N213" s="3">
        <v>438</v>
      </c>
      <c r="O213" s="1">
        <v>119000</v>
      </c>
      <c r="Q213" s="3">
        <v>408</v>
      </c>
      <c r="R213" s="1">
        <v>177000</v>
      </c>
    </row>
    <row r="214" spans="1:18" x14ac:dyDescent="0.3">
      <c r="A214">
        <v>213</v>
      </c>
      <c r="B214">
        <v>2009</v>
      </c>
      <c r="C214">
        <v>252678</v>
      </c>
      <c r="D214" t="b">
        <f t="shared" si="3"/>
        <v>1</v>
      </c>
      <c r="N214" s="3">
        <v>439</v>
      </c>
      <c r="O214" s="1">
        <v>90350</v>
      </c>
      <c r="Q214" s="3">
        <v>411</v>
      </c>
      <c r="R214" s="1">
        <v>60000</v>
      </c>
    </row>
    <row r="215" spans="1:18" x14ac:dyDescent="0.3">
      <c r="A215">
        <v>214</v>
      </c>
      <c r="B215">
        <v>1995</v>
      </c>
      <c r="C215">
        <v>156000</v>
      </c>
      <c r="D215" t="b">
        <f t="shared" si="3"/>
        <v>1</v>
      </c>
      <c r="N215" s="3">
        <v>440</v>
      </c>
      <c r="O215" s="1">
        <v>110000</v>
      </c>
      <c r="Q215" s="3">
        <v>412</v>
      </c>
      <c r="R215" s="1">
        <v>145000</v>
      </c>
    </row>
    <row r="216" spans="1:18" x14ac:dyDescent="0.3">
      <c r="A216">
        <v>215</v>
      </c>
      <c r="B216">
        <v>1977</v>
      </c>
      <c r="C216">
        <v>161750</v>
      </c>
      <c r="D216" t="b">
        <f t="shared" si="3"/>
        <v>0</v>
      </c>
      <c r="N216" s="3">
        <v>441</v>
      </c>
      <c r="O216" s="1">
        <v>555000</v>
      </c>
      <c r="Q216" s="3">
        <v>414</v>
      </c>
      <c r="R216" s="1">
        <v>115000</v>
      </c>
    </row>
    <row r="217" spans="1:18" x14ac:dyDescent="0.3">
      <c r="A217">
        <v>216</v>
      </c>
      <c r="B217">
        <v>1996</v>
      </c>
      <c r="C217">
        <v>134450</v>
      </c>
      <c r="D217" t="b">
        <f t="shared" si="3"/>
        <v>1</v>
      </c>
      <c r="N217" s="3">
        <v>444</v>
      </c>
      <c r="O217" s="1">
        <v>172500</v>
      </c>
      <c r="Q217" s="3">
        <v>415</v>
      </c>
      <c r="R217" s="1">
        <v>228000</v>
      </c>
    </row>
    <row r="218" spans="1:18" x14ac:dyDescent="0.3">
      <c r="A218">
        <v>217</v>
      </c>
      <c r="B218">
        <v>2004</v>
      </c>
      <c r="C218">
        <v>210000</v>
      </c>
      <c r="D218" t="b">
        <f t="shared" si="3"/>
        <v>1</v>
      </c>
      <c r="N218" s="3">
        <v>445</v>
      </c>
      <c r="O218" s="1">
        <v>210000</v>
      </c>
      <c r="Q218" s="3">
        <v>417</v>
      </c>
      <c r="R218" s="1">
        <v>149500</v>
      </c>
    </row>
    <row r="219" spans="1:18" x14ac:dyDescent="0.3">
      <c r="A219">
        <v>218</v>
      </c>
      <c r="B219">
        <v>1950</v>
      </c>
      <c r="C219">
        <v>107000</v>
      </c>
      <c r="D219" t="b">
        <f t="shared" si="3"/>
        <v>0</v>
      </c>
      <c r="N219" s="3">
        <v>447</v>
      </c>
      <c r="O219" s="1">
        <v>190000</v>
      </c>
      <c r="Q219" s="3">
        <v>418</v>
      </c>
      <c r="R219" s="1">
        <v>239000</v>
      </c>
    </row>
    <row r="220" spans="1:18" x14ac:dyDescent="0.3">
      <c r="A220">
        <v>219</v>
      </c>
      <c r="B220">
        <v>2006</v>
      </c>
      <c r="C220">
        <v>311500</v>
      </c>
      <c r="D220" t="b">
        <f t="shared" si="3"/>
        <v>1</v>
      </c>
      <c r="N220" s="3">
        <v>448</v>
      </c>
      <c r="O220" s="1">
        <v>199900</v>
      </c>
      <c r="Q220" s="3">
        <v>419</v>
      </c>
      <c r="R220" s="1">
        <v>126000</v>
      </c>
    </row>
    <row r="221" spans="1:18" x14ac:dyDescent="0.3">
      <c r="A221">
        <v>220</v>
      </c>
      <c r="B221">
        <v>2006</v>
      </c>
      <c r="C221">
        <v>167240</v>
      </c>
      <c r="D221" t="b">
        <f t="shared" si="3"/>
        <v>1</v>
      </c>
      <c r="N221" s="3">
        <v>450</v>
      </c>
      <c r="O221" s="1">
        <v>120000</v>
      </c>
      <c r="Q221" s="3">
        <v>420</v>
      </c>
      <c r="R221" s="1">
        <v>142000</v>
      </c>
    </row>
    <row r="222" spans="1:18" x14ac:dyDescent="0.3">
      <c r="A222">
        <v>221</v>
      </c>
      <c r="B222">
        <v>2006</v>
      </c>
      <c r="C222">
        <v>204900</v>
      </c>
      <c r="D222" t="b">
        <f t="shared" si="3"/>
        <v>1</v>
      </c>
      <c r="N222" s="3">
        <v>451</v>
      </c>
      <c r="O222" s="1">
        <v>110000</v>
      </c>
      <c r="Q222" s="3">
        <v>423</v>
      </c>
      <c r="R222" s="1">
        <v>113000</v>
      </c>
    </row>
    <row r="223" spans="1:18" x14ac:dyDescent="0.3">
      <c r="A223">
        <v>222</v>
      </c>
      <c r="B223">
        <v>2002</v>
      </c>
      <c r="C223">
        <v>200000</v>
      </c>
      <c r="D223" t="b">
        <f t="shared" si="3"/>
        <v>1</v>
      </c>
      <c r="N223" s="3">
        <v>453</v>
      </c>
      <c r="O223" s="1">
        <v>204000</v>
      </c>
      <c r="Q223" s="3">
        <v>425</v>
      </c>
      <c r="R223" s="1">
        <v>139000</v>
      </c>
    </row>
    <row r="224" spans="1:18" x14ac:dyDescent="0.3">
      <c r="A224">
        <v>223</v>
      </c>
      <c r="B224">
        <v>1975</v>
      </c>
      <c r="C224">
        <v>179900</v>
      </c>
      <c r="D224" t="b">
        <f t="shared" si="3"/>
        <v>0</v>
      </c>
      <c r="N224" s="3">
        <v>454</v>
      </c>
      <c r="O224" s="1">
        <v>210000</v>
      </c>
      <c r="Q224" s="3">
        <v>426</v>
      </c>
      <c r="R224" s="1">
        <v>135000</v>
      </c>
    </row>
    <row r="225" spans="1:18" x14ac:dyDescent="0.3">
      <c r="A225">
        <v>224</v>
      </c>
      <c r="B225">
        <v>1971</v>
      </c>
      <c r="C225">
        <v>97000</v>
      </c>
      <c r="D225" t="b">
        <f t="shared" si="3"/>
        <v>0</v>
      </c>
      <c r="N225" s="3">
        <v>459</v>
      </c>
      <c r="O225" s="1">
        <v>161000</v>
      </c>
      <c r="Q225" s="3">
        <v>427</v>
      </c>
      <c r="R225" s="1">
        <v>275000</v>
      </c>
    </row>
    <row r="226" spans="1:18" x14ac:dyDescent="0.3">
      <c r="A226">
        <v>225</v>
      </c>
      <c r="B226">
        <v>2003</v>
      </c>
      <c r="C226">
        <v>386250</v>
      </c>
      <c r="D226" t="b">
        <f t="shared" si="3"/>
        <v>1</v>
      </c>
      <c r="N226" s="3">
        <v>461</v>
      </c>
      <c r="O226" s="1">
        <v>263435</v>
      </c>
      <c r="Q226" s="3">
        <v>428</v>
      </c>
      <c r="R226" s="1">
        <v>109008</v>
      </c>
    </row>
    <row r="227" spans="1:18" x14ac:dyDescent="0.3">
      <c r="A227">
        <v>226</v>
      </c>
      <c r="B227">
        <v>1971</v>
      </c>
      <c r="C227">
        <v>112000</v>
      </c>
      <c r="D227" t="b">
        <f t="shared" si="3"/>
        <v>0</v>
      </c>
      <c r="N227" s="3">
        <v>462</v>
      </c>
      <c r="O227" s="1">
        <v>155000</v>
      </c>
      <c r="Q227" s="3">
        <v>430</v>
      </c>
      <c r="R227" s="1">
        <v>175000</v>
      </c>
    </row>
    <row r="228" spans="1:18" x14ac:dyDescent="0.3">
      <c r="A228">
        <v>227</v>
      </c>
      <c r="B228">
        <v>1995</v>
      </c>
      <c r="C228">
        <v>290000</v>
      </c>
      <c r="D228" t="b">
        <f t="shared" si="3"/>
        <v>1</v>
      </c>
      <c r="N228" s="3">
        <v>464</v>
      </c>
      <c r="O228" s="1">
        <v>188700</v>
      </c>
      <c r="Q228" s="3">
        <v>431</v>
      </c>
      <c r="R228" s="1">
        <v>85400</v>
      </c>
    </row>
    <row r="229" spans="1:18" x14ac:dyDescent="0.3">
      <c r="A229">
        <v>228</v>
      </c>
      <c r="B229">
        <v>1970</v>
      </c>
      <c r="C229">
        <v>106000</v>
      </c>
      <c r="D229" t="b">
        <f t="shared" si="3"/>
        <v>0</v>
      </c>
      <c r="N229" s="3">
        <v>466</v>
      </c>
      <c r="O229" s="1">
        <v>178740</v>
      </c>
      <c r="Q229" s="3">
        <v>433</v>
      </c>
      <c r="R229" s="1">
        <v>122500</v>
      </c>
    </row>
    <row r="230" spans="1:18" x14ac:dyDescent="0.3">
      <c r="A230">
        <v>229</v>
      </c>
      <c r="B230">
        <v>1967</v>
      </c>
      <c r="C230">
        <v>125000</v>
      </c>
      <c r="D230" t="b">
        <f t="shared" si="3"/>
        <v>0</v>
      </c>
      <c r="N230" s="3">
        <v>468</v>
      </c>
      <c r="O230" s="1">
        <v>146500</v>
      </c>
      <c r="Q230" s="3">
        <v>435</v>
      </c>
      <c r="R230" s="1">
        <v>81000</v>
      </c>
    </row>
    <row r="231" spans="1:18" x14ac:dyDescent="0.3">
      <c r="A231">
        <v>230</v>
      </c>
      <c r="B231">
        <v>2006</v>
      </c>
      <c r="C231">
        <v>192500</v>
      </c>
      <c r="D231" t="b">
        <f t="shared" si="3"/>
        <v>1</v>
      </c>
      <c r="N231" s="3">
        <v>469</v>
      </c>
      <c r="O231" s="1">
        <v>250000</v>
      </c>
      <c r="Q231" s="3">
        <v>437</v>
      </c>
      <c r="R231" s="1">
        <v>116000</v>
      </c>
    </row>
    <row r="232" spans="1:18" x14ac:dyDescent="0.3">
      <c r="A232">
        <v>231</v>
      </c>
      <c r="B232">
        <v>1959</v>
      </c>
      <c r="C232">
        <v>148000</v>
      </c>
      <c r="D232" t="b">
        <f t="shared" si="3"/>
        <v>0</v>
      </c>
      <c r="N232" s="3">
        <v>473</v>
      </c>
      <c r="O232" s="1">
        <v>148000</v>
      </c>
      <c r="Q232" s="3">
        <v>442</v>
      </c>
      <c r="R232" s="1">
        <v>118000</v>
      </c>
    </row>
    <row r="233" spans="1:18" x14ac:dyDescent="0.3">
      <c r="A233">
        <v>232</v>
      </c>
      <c r="B233">
        <v>1996</v>
      </c>
      <c r="C233">
        <v>403000</v>
      </c>
      <c r="D233" t="b">
        <f t="shared" si="3"/>
        <v>1</v>
      </c>
      <c r="N233" s="3">
        <v>474</v>
      </c>
      <c r="O233" s="1">
        <v>440000</v>
      </c>
      <c r="Q233" s="3">
        <v>443</v>
      </c>
      <c r="R233" s="1">
        <v>162900</v>
      </c>
    </row>
    <row r="234" spans="1:18" x14ac:dyDescent="0.3">
      <c r="A234">
        <v>233</v>
      </c>
      <c r="B234">
        <v>1972</v>
      </c>
      <c r="C234">
        <v>94500</v>
      </c>
      <c r="D234" t="b">
        <f t="shared" si="3"/>
        <v>0</v>
      </c>
      <c r="N234" s="3">
        <v>475</v>
      </c>
      <c r="O234" s="1">
        <v>251000</v>
      </c>
      <c r="Q234" s="3">
        <v>446</v>
      </c>
      <c r="R234" s="1">
        <v>127500</v>
      </c>
    </row>
    <row r="235" spans="1:18" x14ac:dyDescent="0.3">
      <c r="A235">
        <v>234</v>
      </c>
      <c r="B235">
        <v>1976</v>
      </c>
      <c r="C235">
        <v>128200</v>
      </c>
      <c r="D235" t="b">
        <f t="shared" si="3"/>
        <v>0</v>
      </c>
      <c r="N235" s="3">
        <v>477</v>
      </c>
      <c r="O235" s="1">
        <v>208900</v>
      </c>
      <c r="Q235" s="3">
        <v>449</v>
      </c>
      <c r="R235" s="1">
        <v>119500</v>
      </c>
    </row>
    <row r="236" spans="1:18" x14ac:dyDescent="0.3">
      <c r="A236">
        <v>235</v>
      </c>
      <c r="B236">
        <v>2002</v>
      </c>
      <c r="C236">
        <v>216500</v>
      </c>
      <c r="D236" t="b">
        <f t="shared" si="3"/>
        <v>1</v>
      </c>
      <c r="N236" s="3">
        <v>478</v>
      </c>
      <c r="O236" s="1">
        <v>380000</v>
      </c>
      <c r="Q236" s="3">
        <v>452</v>
      </c>
      <c r="R236" s="1">
        <v>280000</v>
      </c>
    </row>
    <row r="237" spans="1:18" x14ac:dyDescent="0.3">
      <c r="A237">
        <v>236</v>
      </c>
      <c r="B237">
        <v>1971</v>
      </c>
      <c r="C237">
        <v>89500</v>
      </c>
      <c r="D237" t="b">
        <f t="shared" si="3"/>
        <v>0</v>
      </c>
      <c r="N237" s="3">
        <v>479</v>
      </c>
      <c r="O237" s="1">
        <v>297000</v>
      </c>
      <c r="Q237" s="3">
        <v>455</v>
      </c>
      <c r="R237" s="1">
        <v>188000</v>
      </c>
    </row>
    <row r="238" spans="1:18" x14ac:dyDescent="0.3">
      <c r="A238">
        <v>237</v>
      </c>
      <c r="B238">
        <v>2004</v>
      </c>
      <c r="C238">
        <v>185500</v>
      </c>
      <c r="D238" t="b">
        <f t="shared" si="3"/>
        <v>1</v>
      </c>
      <c r="N238" s="3">
        <v>480</v>
      </c>
      <c r="O238" s="1">
        <v>89471</v>
      </c>
      <c r="Q238" s="3">
        <v>456</v>
      </c>
      <c r="R238" s="1">
        <v>175500</v>
      </c>
    </row>
    <row r="239" spans="1:18" x14ac:dyDescent="0.3">
      <c r="A239">
        <v>238</v>
      </c>
      <c r="B239">
        <v>2003</v>
      </c>
      <c r="C239">
        <v>194500</v>
      </c>
      <c r="D239" t="b">
        <f t="shared" si="3"/>
        <v>1</v>
      </c>
      <c r="N239" s="3">
        <v>481</v>
      </c>
      <c r="O239" s="1">
        <v>326000</v>
      </c>
      <c r="Q239" s="3">
        <v>457</v>
      </c>
      <c r="R239" s="1">
        <v>98000</v>
      </c>
    </row>
    <row r="240" spans="1:18" x14ac:dyDescent="0.3">
      <c r="A240">
        <v>239</v>
      </c>
      <c r="B240">
        <v>2007</v>
      </c>
      <c r="C240">
        <v>318000</v>
      </c>
      <c r="D240" t="b">
        <f t="shared" si="3"/>
        <v>1</v>
      </c>
      <c r="N240" s="3">
        <v>482</v>
      </c>
      <c r="O240" s="1">
        <v>374000</v>
      </c>
      <c r="Q240" s="3">
        <v>458</v>
      </c>
      <c r="R240" s="1">
        <v>256000</v>
      </c>
    </row>
    <row r="241" spans="1:18" x14ac:dyDescent="0.3">
      <c r="A241">
        <v>240</v>
      </c>
      <c r="B241">
        <v>1950</v>
      </c>
      <c r="C241">
        <v>113000</v>
      </c>
      <c r="D241" t="b">
        <f t="shared" si="3"/>
        <v>0</v>
      </c>
      <c r="N241" s="3">
        <v>483</v>
      </c>
      <c r="O241" s="1">
        <v>155000</v>
      </c>
      <c r="Q241" s="3">
        <v>460</v>
      </c>
      <c r="R241" s="1">
        <v>110000</v>
      </c>
    </row>
    <row r="242" spans="1:18" x14ac:dyDescent="0.3">
      <c r="A242">
        <v>241</v>
      </c>
      <c r="B242">
        <v>2008</v>
      </c>
      <c r="C242">
        <v>262500</v>
      </c>
      <c r="D242" t="b">
        <f t="shared" si="3"/>
        <v>1</v>
      </c>
      <c r="N242" s="3">
        <v>484</v>
      </c>
      <c r="O242" s="1">
        <v>164000</v>
      </c>
      <c r="Q242" s="3">
        <v>463</v>
      </c>
      <c r="R242" s="1">
        <v>62383</v>
      </c>
    </row>
    <row r="243" spans="1:18" x14ac:dyDescent="0.3">
      <c r="A243">
        <v>242</v>
      </c>
      <c r="B243">
        <v>1997</v>
      </c>
      <c r="C243">
        <v>110500</v>
      </c>
      <c r="D243" t="b">
        <f t="shared" si="3"/>
        <v>1</v>
      </c>
      <c r="N243" s="3">
        <v>485</v>
      </c>
      <c r="O243" s="1">
        <v>132500</v>
      </c>
      <c r="Q243" s="3">
        <v>465</v>
      </c>
      <c r="R243" s="1">
        <v>124000</v>
      </c>
    </row>
    <row r="244" spans="1:18" x14ac:dyDescent="0.3">
      <c r="A244">
        <v>243</v>
      </c>
      <c r="B244">
        <v>1950</v>
      </c>
      <c r="C244">
        <v>79000</v>
      </c>
      <c r="D244" t="b">
        <f t="shared" si="3"/>
        <v>0</v>
      </c>
      <c r="N244" s="3">
        <v>486</v>
      </c>
      <c r="O244" s="1">
        <v>147000</v>
      </c>
      <c r="Q244" s="3">
        <v>467</v>
      </c>
      <c r="R244" s="1">
        <v>167000</v>
      </c>
    </row>
    <row r="245" spans="1:18" x14ac:dyDescent="0.3">
      <c r="A245">
        <v>244</v>
      </c>
      <c r="B245">
        <v>1980</v>
      </c>
      <c r="C245">
        <v>120000</v>
      </c>
      <c r="D245" t="b">
        <f t="shared" si="3"/>
        <v>0</v>
      </c>
      <c r="N245" s="3">
        <v>490</v>
      </c>
      <c r="O245" s="1">
        <v>86000</v>
      </c>
      <c r="Q245" s="3">
        <v>470</v>
      </c>
      <c r="R245" s="1">
        <v>187000</v>
      </c>
    </row>
    <row r="246" spans="1:18" x14ac:dyDescent="0.3">
      <c r="A246">
        <v>245</v>
      </c>
      <c r="B246">
        <v>2002</v>
      </c>
      <c r="C246">
        <v>205000</v>
      </c>
      <c r="D246" t="b">
        <f t="shared" si="3"/>
        <v>1</v>
      </c>
      <c r="N246" s="3">
        <v>493</v>
      </c>
      <c r="O246" s="1">
        <v>172785</v>
      </c>
      <c r="Q246" s="3">
        <v>471</v>
      </c>
      <c r="R246" s="1">
        <v>212000</v>
      </c>
    </row>
    <row r="247" spans="1:18" x14ac:dyDescent="0.3">
      <c r="A247">
        <v>246</v>
      </c>
      <c r="B247">
        <v>1988</v>
      </c>
      <c r="C247">
        <v>241500</v>
      </c>
      <c r="D247" t="b">
        <f t="shared" si="3"/>
        <v>0</v>
      </c>
      <c r="N247" s="3">
        <v>495</v>
      </c>
      <c r="O247" s="1">
        <v>91300</v>
      </c>
      <c r="Q247" s="3">
        <v>472</v>
      </c>
      <c r="R247" s="1">
        <v>190000</v>
      </c>
    </row>
    <row r="248" spans="1:18" x14ac:dyDescent="0.3">
      <c r="A248">
        <v>247</v>
      </c>
      <c r="B248">
        <v>1950</v>
      </c>
      <c r="C248">
        <v>137000</v>
      </c>
      <c r="D248" t="b">
        <f t="shared" si="3"/>
        <v>0</v>
      </c>
      <c r="N248" s="3">
        <v>499</v>
      </c>
      <c r="O248" s="1">
        <v>130000</v>
      </c>
      <c r="Q248" s="3">
        <v>476</v>
      </c>
      <c r="R248" s="1">
        <v>132500</v>
      </c>
    </row>
    <row r="249" spans="1:18" x14ac:dyDescent="0.3">
      <c r="A249">
        <v>248</v>
      </c>
      <c r="B249">
        <v>1954</v>
      </c>
      <c r="C249">
        <v>140000</v>
      </c>
      <c r="D249" t="b">
        <f t="shared" si="3"/>
        <v>0</v>
      </c>
      <c r="N249" s="3">
        <v>502</v>
      </c>
      <c r="O249" s="1">
        <v>226700</v>
      </c>
      <c r="Q249" s="3">
        <v>487</v>
      </c>
      <c r="R249" s="1">
        <v>156000</v>
      </c>
    </row>
    <row r="250" spans="1:18" x14ac:dyDescent="0.3">
      <c r="A250">
        <v>249</v>
      </c>
      <c r="B250">
        <v>2003</v>
      </c>
      <c r="C250">
        <v>180000</v>
      </c>
      <c r="D250" t="b">
        <f t="shared" si="3"/>
        <v>1</v>
      </c>
      <c r="N250" s="3">
        <v>504</v>
      </c>
      <c r="O250" s="1">
        <v>289000</v>
      </c>
      <c r="Q250" s="3">
        <v>488</v>
      </c>
      <c r="R250" s="1">
        <v>175000</v>
      </c>
    </row>
    <row r="251" spans="1:18" x14ac:dyDescent="0.3">
      <c r="A251">
        <v>250</v>
      </c>
      <c r="B251">
        <v>2006</v>
      </c>
      <c r="C251">
        <v>277000</v>
      </c>
      <c r="D251" t="b">
        <f t="shared" si="3"/>
        <v>1</v>
      </c>
      <c r="N251" s="3">
        <v>508</v>
      </c>
      <c r="O251" s="1">
        <v>208300</v>
      </c>
      <c r="Q251" s="3">
        <v>489</v>
      </c>
      <c r="R251" s="1">
        <v>160000</v>
      </c>
    </row>
    <row r="252" spans="1:18" x14ac:dyDescent="0.3">
      <c r="A252">
        <v>251</v>
      </c>
      <c r="B252">
        <v>1966</v>
      </c>
      <c r="C252">
        <v>76500</v>
      </c>
      <c r="D252" t="b">
        <f t="shared" si="3"/>
        <v>0</v>
      </c>
      <c r="N252" s="3">
        <v>509</v>
      </c>
      <c r="O252" s="1">
        <v>161000</v>
      </c>
      <c r="Q252" s="3">
        <v>491</v>
      </c>
      <c r="R252" s="1">
        <v>115000</v>
      </c>
    </row>
    <row r="253" spans="1:18" x14ac:dyDescent="0.3">
      <c r="A253">
        <v>252</v>
      </c>
      <c r="B253">
        <v>2007</v>
      </c>
      <c r="C253">
        <v>235000</v>
      </c>
      <c r="D253" t="b">
        <f t="shared" si="3"/>
        <v>1</v>
      </c>
      <c r="N253" s="3">
        <v>511</v>
      </c>
      <c r="O253" s="1">
        <v>164900</v>
      </c>
      <c r="Q253" s="3">
        <v>492</v>
      </c>
      <c r="R253" s="1">
        <v>133000</v>
      </c>
    </row>
    <row r="254" spans="1:18" x14ac:dyDescent="0.3">
      <c r="A254">
        <v>253</v>
      </c>
      <c r="B254">
        <v>2004</v>
      </c>
      <c r="C254">
        <v>173000</v>
      </c>
      <c r="D254" t="b">
        <f t="shared" si="3"/>
        <v>1</v>
      </c>
      <c r="N254" s="3">
        <v>512</v>
      </c>
      <c r="O254" s="1">
        <v>202665</v>
      </c>
      <c r="Q254" s="3">
        <v>494</v>
      </c>
      <c r="R254" s="1">
        <v>155000</v>
      </c>
    </row>
    <row r="255" spans="1:18" x14ac:dyDescent="0.3">
      <c r="A255">
        <v>254</v>
      </c>
      <c r="B255">
        <v>1991</v>
      </c>
      <c r="C255">
        <v>158000</v>
      </c>
      <c r="D255" t="b">
        <f t="shared" si="3"/>
        <v>0</v>
      </c>
      <c r="N255" s="3">
        <v>516</v>
      </c>
      <c r="O255" s="1">
        <v>402861</v>
      </c>
      <c r="Q255" s="3">
        <v>496</v>
      </c>
      <c r="R255" s="1">
        <v>34900</v>
      </c>
    </row>
    <row r="256" spans="1:18" x14ac:dyDescent="0.3">
      <c r="A256">
        <v>255</v>
      </c>
      <c r="B256">
        <v>1957</v>
      </c>
      <c r="C256">
        <v>145000</v>
      </c>
      <c r="D256" t="b">
        <f t="shared" si="3"/>
        <v>0</v>
      </c>
      <c r="N256" s="3">
        <v>518</v>
      </c>
      <c r="O256" s="1">
        <v>265000</v>
      </c>
      <c r="Q256" s="3">
        <v>497</v>
      </c>
      <c r="R256" s="1">
        <v>430000</v>
      </c>
    </row>
    <row r="257" spans="1:18" x14ac:dyDescent="0.3">
      <c r="A257">
        <v>256</v>
      </c>
      <c r="B257">
        <v>1999</v>
      </c>
      <c r="C257">
        <v>230000</v>
      </c>
      <c r="D257" t="b">
        <f t="shared" si="3"/>
        <v>1</v>
      </c>
      <c r="N257" s="3">
        <v>519</v>
      </c>
      <c r="O257" s="1">
        <v>211000</v>
      </c>
      <c r="Q257" s="3">
        <v>498</v>
      </c>
      <c r="R257" s="1">
        <v>184000</v>
      </c>
    </row>
    <row r="258" spans="1:18" x14ac:dyDescent="0.3">
      <c r="A258">
        <v>257</v>
      </c>
      <c r="B258">
        <v>2003</v>
      </c>
      <c r="C258">
        <v>207500</v>
      </c>
      <c r="D258" t="b">
        <f t="shared" si="3"/>
        <v>1</v>
      </c>
      <c r="N258" s="3">
        <v>520</v>
      </c>
      <c r="O258" s="1">
        <v>234000</v>
      </c>
      <c r="Q258" s="3">
        <v>500</v>
      </c>
      <c r="R258" s="1">
        <v>120000</v>
      </c>
    </row>
    <row r="259" spans="1:18" x14ac:dyDescent="0.3">
      <c r="A259">
        <v>258</v>
      </c>
      <c r="B259">
        <v>2006</v>
      </c>
      <c r="C259">
        <v>220000</v>
      </c>
      <c r="D259" t="b">
        <f t="shared" ref="D259:D322" si="4">IF($B259&gt;1994, TRUE, FALSE)</f>
        <v>1</v>
      </c>
      <c r="N259" s="3">
        <v>521</v>
      </c>
      <c r="O259" s="1">
        <v>106250</v>
      </c>
      <c r="Q259" s="3">
        <v>501</v>
      </c>
      <c r="R259" s="1">
        <v>113000</v>
      </c>
    </row>
    <row r="260" spans="1:18" x14ac:dyDescent="0.3">
      <c r="A260">
        <v>259</v>
      </c>
      <c r="B260">
        <v>2001</v>
      </c>
      <c r="C260">
        <v>231500</v>
      </c>
      <c r="D260" t="b">
        <f t="shared" si="4"/>
        <v>1</v>
      </c>
      <c r="N260" s="3">
        <v>524</v>
      </c>
      <c r="O260" s="1">
        <v>184750</v>
      </c>
      <c r="Q260" s="3">
        <v>503</v>
      </c>
      <c r="R260" s="1">
        <v>140000</v>
      </c>
    </row>
    <row r="261" spans="1:18" x14ac:dyDescent="0.3">
      <c r="A261">
        <v>260</v>
      </c>
      <c r="B261">
        <v>1956</v>
      </c>
      <c r="C261">
        <v>97000</v>
      </c>
      <c r="D261" t="b">
        <f t="shared" si="4"/>
        <v>0</v>
      </c>
      <c r="N261" s="3">
        <v>525</v>
      </c>
      <c r="O261" s="1">
        <v>315750</v>
      </c>
      <c r="Q261" s="3">
        <v>505</v>
      </c>
      <c r="R261" s="1">
        <v>147000</v>
      </c>
    </row>
    <row r="262" spans="1:18" x14ac:dyDescent="0.3">
      <c r="A262">
        <v>261</v>
      </c>
      <c r="B262">
        <v>1962</v>
      </c>
      <c r="C262">
        <v>176000</v>
      </c>
      <c r="D262" t="b">
        <f t="shared" si="4"/>
        <v>0</v>
      </c>
      <c r="N262" s="3">
        <v>526</v>
      </c>
      <c r="O262" s="1">
        <v>176000</v>
      </c>
      <c r="Q262" s="3">
        <v>506</v>
      </c>
      <c r="R262" s="1">
        <v>124500</v>
      </c>
    </row>
    <row r="263" spans="1:18" x14ac:dyDescent="0.3">
      <c r="A263">
        <v>262</v>
      </c>
      <c r="B263">
        <v>2007</v>
      </c>
      <c r="C263">
        <v>276000</v>
      </c>
      <c r="D263" t="b">
        <f t="shared" si="4"/>
        <v>1</v>
      </c>
      <c r="N263" s="3">
        <v>527</v>
      </c>
      <c r="O263" s="1">
        <v>132000</v>
      </c>
      <c r="Q263" s="3">
        <v>507</v>
      </c>
      <c r="R263" s="1">
        <v>215000</v>
      </c>
    </row>
    <row r="264" spans="1:18" x14ac:dyDescent="0.3">
      <c r="A264">
        <v>263</v>
      </c>
      <c r="B264">
        <v>1995</v>
      </c>
      <c r="C264">
        <v>151000</v>
      </c>
      <c r="D264" t="b">
        <f t="shared" si="4"/>
        <v>1</v>
      </c>
      <c r="N264" s="3">
        <v>528</v>
      </c>
      <c r="O264" s="1">
        <v>446261</v>
      </c>
      <c r="Q264" s="3">
        <v>510</v>
      </c>
      <c r="R264" s="1">
        <v>124500</v>
      </c>
    </row>
    <row r="265" spans="1:18" x14ac:dyDescent="0.3">
      <c r="A265">
        <v>264</v>
      </c>
      <c r="B265">
        <v>2001</v>
      </c>
      <c r="C265">
        <v>130000</v>
      </c>
      <c r="D265" t="b">
        <f t="shared" si="4"/>
        <v>1</v>
      </c>
      <c r="N265" s="3">
        <v>529</v>
      </c>
      <c r="O265" s="1">
        <v>86000</v>
      </c>
      <c r="Q265" s="3">
        <v>513</v>
      </c>
      <c r="R265" s="1">
        <v>129900</v>
      </c>
    </row>
    <row r="266" spans="1:18" x14ac:dyDescent="0.3">
      <c r="A266">
        <v>265</v>
      </c>
      <c r="B266">
        <v>2004</v>
      </c>
      <c r="C266">
        <v>73000</v>
      </c>
      <c r="D266" t="b">
        <f t="shared" si="4"/>
        <v>1</v>
      </c>
      <c r="N266" s="3">
        <v>532</v>
      </c>
      <c r="O266" s="1">
        <v>128000</v>
      </c>
      <c r="Q266" s="3">
        <v>514</v>
      </c>
      <c r="R266" s="1">
        <v>134000</v>
      </c>
    </row>
    <row r="267" spans="1:18" x14ac:dyDescent="0.3">
      <c r="A267">
        <v>266</v>
      </c>
      <c r="B267">
        <v>1981</v>
      </c>
      <c r="C267">
        <v>175500</v>
      </c>
      <c r="D267" t="b">
        <f t="shared" si="4"/>
        <v>0</v>
      </c>
      <c r="N267" s="3">
        <v>533</v>
      </c>
      <c r="O267" s="1">
        <v>107500</v>
      </c>
      <c r="Q267" s="3">
        <v>515</v>
      </c>
      <c r="R267" s="1">
        <v>96500</v>
      </c>
    </row>
    <row r="268" spans="1:18" x14ac:dyDescent="0.3">
      <c r="A268">
        <v>267</v>
      </c>
      <c r="B268">
        <v>1997</v>
      </c>
      <c r="C268">
        <v>185000</v>
      </c>
      <c r="D268" t="b">
        <f t="shared" si="4"/>
        <v>1</v>
      </c>
      <c r="N268" s="3">
        <v>535</v>
      </c>
      <c r="O268" s="1">
        <v>178000</v>
      </c>
      <c r="Q268" s="3">
        <v>517</v>
      </c>
      <c r="R268" s="1">
        <v>158000</v>
      </c>
    </row>
    <row r="269" spans="1:18" x14ac:dyDescent="0.3">
      <c r="A269">
        <v>268</v>
      </c>
      <c r="B269">
        <v>1997</v>
      </c>
      <c r="C269">
        <v>179500</v>
      </c>
      <c r="D269" t="b">
        <f t="shared" si="4"/>
        <v>1</v>
      </c>
      <c r="N269" s="3">
        <v>537</v>
      </c>
      <c r="O269" s="1">
        <v>188000</v>
      </c>
      <c r="Q269" s="3">
        <v>522</v>
      </c>
      <c r="R269" s="1">
        <v>150000</v>
      </c>
    </row>
    <row r="270" spans="1:18" x14ac:dyDescent="0.3">
      <c r="A270">
        <v>269</v>
      </c>
      <c r="B270">
        <v>1955</v>
      </c>
      <c r="C270">
        <v>120500</v>
      </c>
      <c r="D270" t="b">
        <f t="shared" si="4"/>
        <v>0</v>
      </c>
      <c r="N270" s="3">
        <v>540</v>
      </c>
      <c r="O270" s="1">
        <v>272000</v>
      </c>
      <c r="Q270" s="3">
        <v>523</v>
      </c>
      <c r="R270" s="1">
        <v>159000</v>
      </c>
    </row>
    <row r="271" spans="1:18" x14ac:dyDescent="0.3">
      <c r="A271">
        <v>270</v>
      </c>
      <c r="B271">
        <v>1976</v>
      </c>
      <c r="C271">
        <v>148000</v>
      </c>
      <c r="D271" t="b">
        <f t="shared" si="4"/>
        <v>0</v>
      </c>
      <c r="N271" s="3">
        <v>541</v>
      </c>
      <c r="O271" s="1">
        <v>315000</v>
      </c>
      <c r="Q271" s="3">
        <v>530</v>
      </c>
      <c r="R271" s="1">
        <v>200624</v>
      </c>
    </row>
    <row r="272" spans="1:18" x14ac:dyDescent="0.3">
      <c r="A272">
        <v>271</v>
      </c>
      <c r="B272">
        <v>2006</v>
      </c>
      <c r="C272">
        <v>266000</v>
      </c>
      <c r="D272" t="b">
        <f t="shared" si="4"/>
        <v>1</v>
      </c>
      <c r="N272" s="3">
        <v>542</v>
      </c>
      <c r="O272" s="1">
        <v>248000</v>
      </c>
      <c r="Q272" s="3">
        <v>531</v>
      </c>
      <c r="R272" s="1">
        <v>175000</v>
      </c>
    </row>
    <row r="273" spans="1:18" x14ac:dyDescent="0.3">
      <c r="A273">
        <v>272</v>
      </c>
      <c r="B273">
        <v>2005</v>
      </c>
      <c r="C273">
        <v>241500</v>
      </c>
      <c r="D273" t="b">
        <f t="shared" si="4"/>
        <v>1</v>
      </c>
      <c r="N273" s="3">
        <v>543</v>
      </c>
      <c r="O273" s="1">
        <v>213250</v>
      </c>
      <c r="Q273" s="3">
        <v>534</v>
      </c>
      <c r="R273" s="1">
        <v>39300</v>
      </c>
    </row>
    <row r="274" spans="1:18" x14ac:dyDescent="0.3">
      <c r="A274">
        <v>273</v>
      </c>
      <c r="B274">
        <v>2007</v>
      </c>
      <c r="C274">
        <v>290000</v>
      </c>
      <c r="D274" t="b">
        <f t="shared" si="4"/>
        <v>1</v>
      </c>
      <c r="N274" s="3">
        <v>544</v>
      </c>
      <c r="O274" s="1">
        <v>133000</v>
      </c>
      <c r="Q274" s="3">
        <v>536</v>
      </c>
      <c r="R274" s="1">
        <v>107500</v>
      </c>
    </row>
    <row r="275" spans="1:18" x14ac:dyDescent="0.3">
      <c r="A275">
        <v>274</v>
      </c>
      <c r="B275">
        <v>1988</v>
      </c>
      <c r="C275">
        <v>139000</v>
      </c>
      <c r="D275" t="b">
        <f t="shared" si="4"/>
        <v>0</v>
      </c>
      <c r="N275" s="3">
        <v>545</v>
      </c>
      <c r="O275" s="1">
        <v>179665</v>
      </c>
      <c r="Q275" s="3">
        <v>538</v>
      </c>
      <c r="R275" s="1">
        <v>111250</v>
      </c>
    </row>
    <row r="276" spans="1:18" x14ac:dyDescent="0.3">
      <c r="A276">
        <v>275</v>
      </c>
      <c r="B276">
        <v>1982</v>
      </c>
      <c r="C276">
        <v>124500</v>
      </c>
      <c r="D276" t="b">
        <f t="shared" si="4"/>
        <v>0</v>
      </c>
      <c r="N276" s="3">
        <v>549</v>
      </c>
      <c r="O276" s="1">
        <v>125000</v>
      </c>
      <c r="Q276" s="3">
        <v>539</v>
      </c>
      <c r="R276" s="1">
        <v>158000</v>
      </c>
    </row>
    <row r="277" spans="1:18" x14ac:dyDescent="0.3">
      <c r="A277">
        <v>276</v>
      </c>
      <c r="B277">
        <v>2007</v>
      </c>
      <c r="C277">
        <v>205000</v>
      </c>
      <c r="D277" t="b">
        <f t="shared" si="4"/>
        <v>1</v>
      </c>
      <c r="N277" s="3">
        <v>550</v>
      </c>
      <c r="O277" s="1">
        <v>263000</v>
      </c>
      <c r="Q277" s="3">
        <v>546</v>
      </c>
      <c r="R277" s="1">
        <v>229000</v>
      </c>
    </row>
    <row r="278" spans="1:18" x14ac:dyDescent="0.3">
      <c r="A278">
        <v>277</v>
      </c>
      <c r="B278">
        <v>2003</v>
      </c>
      <c r="C278">
        <v>201000</v>
      </c>
      <c r="D278" t="b">
        <f t="shared" si="4"/>
        <v>1</v>
      </c>
      <c r="N278" s="3">
        <v>553</v>
      </c>
      <c r="O278" s="1">
        <v>255500</v>
      </c>
      <c r="Q278" s="3">
        <v>547</v>
      </c>
      <c r="R278" s="1">
        <v>210000</v>
      </c>
    </row>
    <row r="279" spans="1:18" x14ac:dyDescent="0.3">
      <c r="A279">
        <v>278</v>
      </c>
      <c r="B279">
        <v>1951</v>
      </c>
      <c r="C279">
        <v>141000</v>
      </c>
      <c r="D279" t="b">
        <f t="shared" si="4"/>
        <v>0</v>
      </c>
      <c r="N279" s="3">
        <v>554</v>
      </c>
      <c r="O279" s="1">
        <v>108000</v>
      </c>
      <c r="Q279" s="3">
        <v>548</v>
      </c>
      <c r="R279" s="1">
        <v>129500</v>
      </c>
    </row>
    <row r="280" spans="1:18" x14ac:dyDescent="0.3">
      <c r="A280">
        <v>279</v>
      </c>
      <c r="B280">
        <v>2007</v>
      </c>
      <c r="C280">
        <v>415298</v>
      </c>
      <c r="D280" t="b">
        <f t="shared" si="4"/>
        <v>1</v>
      </c>
      <c r="N280" s="3">
        <v>555</v>
      </c>
      <c r="O280" s="1">
        <v>284000</v>
      </c>
      <c r="Q280" s="3">
        <v>551</v>
      </c>
      <c r="R280" s="1">
        <v>140000</v>
      </c>
    </row>
    <row r="281" spans="1:18" x14ac:dyDescent="0.3">
      <c r="A281">
        <v>280</v>
      </c>
      <c r="B281">
        <v>1977</v>
      </c>
      <c r="C281">
        <v>192000</v>
      </c>
      <c r="D281" t="b">
        <f t="shared" si="4"/>
        <v>0</v>
      </c>
      <c r="N281" s="3">
        <v>559</v>
      </c>
      <c r="O281" s="1">
        <v>175000</v>
      </c>
      <c r="Q281" s="3">
        <v>552</v>
      </c>
      <c r="R281" s="1">
        <v>112500</v>
      </c>
    </row>
    <row r="282" spans="1:18" x14ac:dyDescent="0.3">
      <c r="A282">
        <v>281</v>
      </c>
      <c r="B282">
        <v>1989</v>
      </c>
      <c r="C282">
        <v>228500</v>
      </c>
      <c r="D282" t="b">
        <f t="shared" si="4"/>
        <v>0</v>
      </c>
      <c r="N282" s="3">
        <v>560</v>
      </c>
      <c r="O282" s="1">
        <v>234000</v>
      </c>
      <c r="Q282" s="3">
        <v>556</v>
      </c>
      <c r="R282" s="1">
        <v>113000</v>
      </c>
    </row>
    <row r="283" spans="1:18" x14ac:dyDescent="0.3">
      <c r="A283">
        <v>282</v>
      </c>
      <c r="B283">
        <v>2006</v>
      </c>
      <c r="C283">
        <v>185000</v>
      </c>
      <c r="D283" t="b">
        <f t="shared" si="4"/>
        <v>1</v>
      </c>
      <c r="N283" s="3">
        <v>561</v>
      </c>
      <c r="O283" s="1">
        <v>121500</v>
      </c>
      <c r="Q283" s="3">
        <v>557</v>
      </c>
      <c r="R283" s="1">
        <v>141000</v>
      </c>
    </row>
    <row r="284" spans="1:18" x14ac:dyDescent="0.3">
      <c r="A284">
        <v>283</v>
      </c>
      <c r="B284">
        <v>2008</v>
      </c>
      <c r="C284">
        <v>207500</v>
      </c>
      <c r="D284" t="b">
        <f t="shared" si="4"/>
        <v>1</v>
      </c>
      <c r="N284" s="3">
        <v>565</v>
      </c>
      <c r="O284" s="1">
        <v>268000</v>
      </c>
      <c r="Q284" s="3">
        <v>558</v>
      </c>
      <c r="R284" s="1">
        <v>108000</v>
      </c>
    </row>
    <row r="285" spans="1:18" x14ac:dyDescent="0.3">
      <c r="A285">
        <v>284</v>
      </c>
      <c r="B285">
        <v>2009</v>
      </c>
      <c r="C285">
        <v>244600</v>
      </c>
      <c r="D285" t="b">
        <f t="shared" si="4"/>
        <v>1</v>
      </c>
      <c r="N285" s="3">
        <v>567</v>
      </c>
      <c r="O285" s="1">
        <v>325000</v>
      </c>
      <c r="Q285" s="3">
        <v>562</v>
      </c>
      <c r="R285" s="1">
        <v>170000</v>
      </c>
    </row>
    <row r="286" spans="1:18" x14ac:dyDescent="0.3">
      <c r="A286">
        <v>285</v>
      </c>
      <c r="B286">
        <v>1992</v>
      </c>
      <c r="C286">
        <v>179200</v>
      </c>
      <c r="D286" t="b">
        <f t="shared" si="4"/>
        <v>0</v>
      </c>
      <c r="N286" s="3">
        <v>568</v>
      </c>
      <c r="O286" s="1">
        <v>214000</v>
      </c>
      <c r="Q286" s="3">
        <v>563</v>
      </c>
      <c r="R286" s="1">
        <v>108000</v>
      </c>
    </row>
    <row r="287" spans="1:18" x14ac:dyDescent="0.3">
      <c r="A287">
        <v>286</v>
      </c>
      <c r="B287">
        <v>2007</v>
      </c>
      <c r="C287">
        <v>164700</v>
      </c>
      <c r="D287" t="b">
        <f t="shared" si="4"/>
        <v>1</v>
      </c>
      <c r="N287" s="3">
        <v>569</v>
      </c>
      <c r="O287" s="1">
        <v>316600</v>
      </c>
      <c r="Q287" s="3">
        <v>564</v>
      </c>
      <c r="R287" s="1">
        <v>185000</v>
      </c>
    </row>
    <row r="288" spans="1:18" x14ac:dyDescent="0.3">
      <c r="A288">
        <v>287</v>
      </c>
      <c r="B288">
        <v>1981</v>
      </c>
      <c r="C288">
        <v>159000</v>
      </c>
      <c r="D288" t="b">
        <f t="shared" si="4"/>
        <v>0</v>
      </c>
      <c r="N288" s="3">
        <v>573</v>
      </c>
      <c r="O288" s="1">
        <v>224500</v>
      </c>
      <c r="Q288" s="3">
        <v>566</v>
      </c>
      <c r="R288" s="1">
        <v>128000</v>
      </c>
    </row>
    <row r="289" spans="1:18" x14ac:dyDescent="0.3">
      <c r="A289">
        <v>288</v>
      </c>
      <c r="B289">
        <v>1971</v>
      </c>
      <c r="C289">
        <v>88000</v>
      </c>
      <c r="D289" t="b">
        <f t="shared" si="4"/>
        <v>0</v>
      </c>
      <c r="N289" s="3">
        <v>574</v>
      </c>
      <c r="O289" s="1">
        <v>170000</v>
      </c>
      <c r="Q289" s="3">
        <v>570</v>
      </c>
      <c r="R289" s="1">
        <v>135960</v>
      </c>
    </row>
    <row r="290" spans="1:18" x14ac:dyDescent="0.3">
      <c r="A290">
        <v>289</v>
      </c>
      <c r="B290">
        <v>1967</v>
      </c>
      <c r="C290">
        <v>122000</v>
      </c>
      <c r="D290" t="b">
        <f t="shared" si="4"/>
        <v>0</v>
      </c>
      <c r="N290" s="3">
        <v>575</v>
      </c>
      <c r="O290" s="1">
        <v>139000</v>
      </c>
      <c r="Q290" s="3">
        <v>571</v>
      </c>
      <c r="R290" s="1">
        <v>142600</v>
      </c>
    </row>
    <row r="291" spans="1:18" x14ac:dyDescent="0.3">
      <c r="A291">
        <v>290</v>
      </c>
      <c r="B291">
        <v>2003</v>
      </c>
      <c r="C291">
        <v>153575</v>
      </c>
      <c r="D291" t="b">
        <f t="shared" si="4"/>
        <v>1</v>
      </c>
      <c r="N291" s="3">
        <v>579</v>
      </c>
      <c r="O291" s="1">
        <v>146000</v>
      </c>
      <c r="Q291" s="3">
        <v>572</v>
      </c>
      <c r="R291" s="1">
        <v>120000</v>
      </c>
    </row>
    <row r="292" spans="1:18" x14ac:dyDescent="0.3">
      <c r="A292">
        <v>291</v>
      </c>
      <c r="B292">
        <v>2006</v>
      </c>
      <c r="C292">
        <v>233230</v>
      </c>
      <c r="D292" t="b">
        <f t="shared" si="4"/>
        <v>1</v>
      </c>
      <c r="N292" s="3">
        <v>582</v>
      </c>
      <c r="O292" s="1">
        <v>253293</v>
      </c>
      <c r="Q292" s="3">
        <v>576</v>
      </c>
      <c r="R292" s="1">
        <v>118500</v>
      </c>
    </row>
    <row r="293" spans="1:18" x14ac:dyDescent="0.3">
      <c r="A293">
        <v>292</v>
      </c>
      <c r="B293">
        <v>2000</v>
      </c>
      <c r="C293">
        <v>135900</v>
      </c>
      <c r="D293" t="b">
        <f t="shared" si="4"/>
        <v>1</v>
      </c>
      <c r="N293" s="3">
        <v>584</v>
      </c>
      <c r="O293" s="1">
        <v>325000</v>
      </c>
      <c r="Q293" s="3">
        <v>577</v>
      </c>
      <c r="R293" s="1">
        <v>145000</v>
      </c>
    </row>
    <row r="294" spans="1:18" x14ac:dyDescent="0.3">
      <c r="A294">
        <v>293</v>
      </c>
      <c r="B294">
        <v>2008</v>
      </c>
      <c r="C294">
        <v>131000</v>
      </c>
      <c r="D294" t="b">
        <f t="shared" si="4"/>
        <v>1</v>
      </c>
      <c r="N294" s="3">
        <v>585</v>
      </c>
      <c r="O294" s="1">
        <v>133000</v>
      </c>
      <c r="Q294" s="3">
        <v>578</v>
      </c>
      <c r="R294" s="1">
        <v>164500</v>
      </c>
    </row>
    <row r="295" spans="1:18" x14ac:dyDescent="0.3">
      <c r="A295">
        <v>294</v>
      </c>
      <c r="B295">
        <v>1994</v>
      </c>
      <c r="C295">
        <v>235000</v>
      </c>
      <c r="D295" t="b">
        <f t="shared" si="4"/>
        <v>0</v>
      </c>
      <c r="N295" s="3">
        <v>586</v>
      </c>
      <c r="O295" s="1">
        <v>369900</v>
      </c>
      <c r="Q295" s="3">
        <v>580</v>
      </c>
      <c r="R295" s="1">
        <v>131500</v>
      </c>
    </row>
    <row r="296" spans="1:18" x14ac:dyDescent="0.3">
      <c r="A296">
        <v>295</v>
      </c>
      <c r="B296">
        <v>1953</v>
      </c>
      <c r="C296">
        <v>167000</v>
      </c>
      <c r="D296" t="b">
        <f t="shared" si="4"/>
        <v>0</v>
      </c>
      <c r="N296" s="3">
        <v>587</v>
      </c>
      <c r="O296" s="1">
        <v>130000</v>
      </c>
      <c r="Q296" s="3">
        <v>581</v>
      </c>
      <c r="R296" s="1">
        <v>181900</v>
      </c>
    </row>
    <row r="297" spans="1:18" x14ac:dyDescent="0.3">
      <c r="A297">
        <v>296</v>
      </c>
      <c r="B297">
        <v>1984</v>
      </c>
      <c r="C297">
        <v>142500</v>
      </c>
      <c r="D297" t="b">
        <f t="shared" si="4"/>
        <v>0</v>
      </c>
      <c r="N297" s="3">
        <v>589</v>
      </c>
      <c r="O297" s="1">
        <v>143000</v>
      </c>
      <c r="Q297" s="3">
        <v>583</v>
      </c>
      <c r="R297" s="1">
        <v>118500</v>
      </c>
    </row>
    <row r="298" spans="1:18" x14ac:dyDescent="0.3">
      <c r="A298">
        <v>297</v>
      </c>
      <c r="B298">
        <v>1950</v>
      </c>
      <c r="C298">
        <v>152000</v>
      </c>
      <c r="D298" t="b">
        <f t="shared" si="4"/>
        <v>0</v>
      </c>
      <c r="N298" s="3">
        <v>591</v>
      </c>
      <c r="O298" s="1">
        <v>185900</v>
      </c>
      <c r="Q298" s="3">
        <v>588</v>
      </c>
      <c r="R298" s="1">
        <v>137000</v>
      </c>
    </row>
    <row r="299" spans="1:18" x14ac:dyDescent="0.3">
      <c r="A299">
        <v>298</v>
      </c>
      <c r="B299">
        <v>1998</v>
      </c>
      <c r="C299">
        <v>239000</v>
      </c>
      <c r="D299" t="b">
        <f t="shared" si="4"/>
        <v>1</v>
      </c>
      <c r="N299" s="3">
        <v>592</v>
      </c>
      <c r="O299" s="1">
        <v>451950</v>
      </c>
      <c r="Q299" s="3">
        <v>590</v>
      </c>
      <c r="R299" s="1">
        <v>79500</v>
      </c>
    </row>
    <row r="300" spans="1:18" x14ac:dyDescent="0.3">
      <c r="A300">
        <v>299</v>
      </c>
      <c r="B300">
        <v>1968</v>
      </c>
      <c r="C300">
        <v>175000</v>
      </c>
      <c r="D300" t="b">
        <f t="shared" si="4"/>
        <v>0</v>
      </c>
      <c r="N300" s="3">
        <v>593</v>
      </c>
      <c r="O300" s="1">
        <v>138000</v>
      </c>
      <c r="Q300" s="3">
        <v>595</v>
      </c>
      <c r="R300" s="1">
        <v>110000</v>
      </c>
    </row>
    <row r="301" spans="1:18" x14ac:dyDescent="0.3">
      <c r="A301">
        <v>300</v>
      </c>
      <c r="B301">
        <v>2004</v>
      </c>
      <c r="C301">
        <v>158500</v>
      </c>
      <c r="D301" t="b">
        <f t="shared" si="4"/>
        <v>1</v>
      </c>
      <c r="N301" s="3">
        <v>594</v>
      </c>
      <c r="O301" s="1">
        <v>140000</v>
      </c>
      <c r="Q301" s="3">
        <v>597</v>
      </c>
      <c r="R301" s="1">
        <v>114504</v>
      </c>
    </row>
    <row r="302" spans="1:18" x14ac:dyDescent="0.3">
      <c r="A302">
        <v>301</v>
      </c>
      <c r="B302">
        <v>1953</v>
      </c>
      <c r="C302">
        <v>157000</v>
      </c>
      <c r="D302" t="b">
        <f t="shared" si="4"/>
        <v>0</v>
      </c>
      <c r="N302" s="3">
        <v>596</v>
      </c>
      <c r="O302" s="1">
        <v>319000</v>
      </c>
      <c r="Q302" s="3">
        <v>599</v>
      </c>
      <c r="R302" s="1">
        <v>217500</v>
      </c>
    </row>
    <row r="303" spans="1:18" x14ac:dyDescent="0.3">
      <c r="A303">
        <v>302</v>
      </c>
      <c r="B303">
        <v>1999</v>
      </c>
      <c r="C303">
        <v>267000</v>
      </c>
      <c r="D303" t="b">
        <f t="shared" si="4"/>
        <v>1</v>
      </c>
      <c r="N303" s="3">
        <v>598</v>
      </c>
      <c r="O303" s="1">
        <v>194201</v>
      </c>
      <c r="Q303" s="3">
        <v>600</v>
      </c>
      <c r="R303" s="1">
        <v>151000</v>
      </c>
    </row>
    <row r="304" spans="1:18" x14ac:dyDescent="0.3">
      <c r="A304">
        <v>303</v>
      </c>
      <c r="B304">
        <v>2002</v>
      </c>
      <c r="C304">
        <v>205000</v>
      </c>
      <c r="D304" t="b">
        <f t="shared" si="4"/>
        <v>1</v>
      </c>
      <c r="N304" s="3">
        <v>601</v>
      </c>
      <c r="O304" s="1">
        <v>275000</v>
      </c>
      <c r="Q304" s="3">
        <v>602</v>
      </c>
      <c r="R304" s="1">
        <v>141000</v>
      </c>
    </row>
    <row r="305" spans="1:18" x14ac:dyDescent="0.3">
      <c r="A305">
        <v>304</v>
      </c>
      <c r="B305">
        <v>1972</v>
      </c>
      <c r="C305">
        <v>149900</v>
      </c>
      <c r="D305" t="b">
        <f t="shared" si="4"/>
        <v>0</v>
      </c>
      <c r="N305" s="3">
        <v>604</v>
      </c>
      <c r="O305" s="1">
        <v>151000</v>
      </c>
      <c r="Q305" s="3">
        <v>603</v>
      </c>
      <c r="R305" s="1">
        <v>220000</v>
      </c>
    </row>
    <row r="306" spans="1:18" x14ac:dyDescent="0.3">
      <c r="A306">
        <v>305</v>
      </c>
      <c r="B306">
        <v>2002</v>
      </c>
      <c r="C306">
        <v>295000</v>
      </c>
      <c r="D306" t="b">
        <f t="shared" si="4"/>
        <v>1</v>
      </c>
      <c r="N306" s="3">
        <v>605</v>
      </c>
      <c r="O306" s="1">
        <v>221000</v>
      </c>
      <c r="Q306" s="3">
        <v>606</v>
      </c>
      <c r="R306" s="1">
        <v>205000</v>
      </c>
    </row>
    <row r="307" spans="1:18" x14ac:dyDescent="0.3">
      <c r="A307">
        <v>306</v>
      </c>
      <c r="B307">
        <v>2005</v>
      </c>
      <c r="C307">
        <v>305900</v>
      </c>
      <c r="D307" t="b">
        <f t="shared" si="4"/>
        <v>1</v>
      </c>
      <c r="N307" s="3">
        <v>607</v>
      </c>
      <c r="O307" s="1">
        <v>152000</v>
      </c>
      <c r="Q307" s="3">
        <v>610</v>
      </c>
      <c r="R307" s="1">
        <v>118500</v>
      </c>
    </row>
    <row r="308" spans="1:18" x14ac:dyDescent="0.3">
      <c r="A308">
        <v>307</v>
      </c>
      <c r="B308">
        <v>1991</v>
      </c>
      <c r="C308">
        <v>225000</v>
      </c>
      <c r="D308" t="b">
        <f t="shared" si="4"/>
        <v>0</v>
      </c>
      <c r="N308" s="3">
        <v>608</v>
      </c>
      <c r="O308" s="1">
        <v>225000</v>
      </c>
      <c r="Q308" s="3">
        <v>612</v>
      </c>
      <c r="R308" s="1">
        <v>148000</v>
      </c>
    </row>
    <row r="309" spans="1:18" x14ac:dyDescent="0.3">
      <c r="A309">
        <v>308</v>
      </c>
      <c r="B309">
        <v>1950</v>
      </c>
      <c r="C309">
        <v>89500</v>
      </c>
      <c r="D309" t="b">
        <f t="shared" si="4"/>
        <v>0</v>
      </c>
      <c r="N309" s="3">
        <v>609</v>
      </c>
      <c r="O309" s="1">
        <v>359100</v>
      </c>
      <c r="Q309" s="3">
        <v>615</v>
      </c>
      <c r="R309" s="1">
        <v>75500</v>
      </c>
    </row>
    <row r="310" spans="1:18" x14ac:dyDescent="0.3">
      <c r="A310">
        <v>309</v>
      </c>
      <c r="B310">
        <v>1950</v>
      </c>
      <c r="C310">
        <v>82500</v>
      </c>
      <c r="D310" t="b">
        <f t="shared" si="4"/>
        <v>0</v>
      </c>
      <c r="N310" s="3">
        <v>611</v>
      </c>
      <c r="O310" s="1">
        <v>313000</v>
      </c>
      <c r="Q310" s="3">
        <v>616</v>
      </c>
      <c r="R310" s="1">
        <v>137500</v>
      </c>
    </row>
    <row r="311" spans="1:18" x14ac:dyDescent="0.3">
      <c r="A311">
        <v>310</v>
      </c>
      <c r="B311">
        <v>2004</v>
      </c>
      <c r="C311">
        <v>360000</v>
      </c>
      <c r="D311" t="b">
        <f t="shared" si="4"/>
        <v>1</v>
      </c>
      <c r="N311" s="3">
        <v>613</v>
      </c>
      <c r="O311" s="1">
        <v>261500</v>
      </c>
      <c r="Q311" s="3">
        <v>618</v>
      </c>
      <c r="R311" s="1">
        <v>105500</v>
      </c>
    </row>
    <row r="312" spans="1:18" x14ac:dyDescent="0.3">
      <c r="A312">
        <v>311</v>
      </c>
      <c r="B312">
        <v>1994</v>
      </c>
      <c r="C312">
        <v>165600</v>
      </c>
      <c r="D312" t="b">
        <f t="shared" si="4"/>
        <v>0</v>
      </c>
      <c r="N312" s="3">
        <v>614</v>
      </c>
      <c r="O312" s="1">
        <v>147000</v>
      </c>
      <c r="Q312" s="3">
        <v>621</v>
      </c>
      <c r="R312" s="1">
        <v>67000</v>
      </c>
    </row>
    <row r="313" spans="1:18" x14ac:dyDescent="0.3">
      <c r="A313">
        <v>312</v>
      </c>
      <c r="B313">
        <v>2002</v>
      </c>
      <c r="C313">
        <v>132000</v>
      </c>
      <c r="D313" t="b">
        <f t="shared" si="4"/>
        <v>1</v>
      </c>
      <c r="N313" s="3">
        <v>617</v>
      </c>
      <c r="O313" s="1">
        <v>183200</v>
      </c>
      <c r="Q313" s="3">
        <v>623</v>
      </c>
      <c r="R313" s="1">
        <v>135000</v>
      </c>
    </row>
    <row r="314" spans="1:18" x14ac:dyDescent="0.3">
      <c r="A314">
        <v>313</v>
      </c>
      <c r="B314">
        <v>1950</v>
      </c>
      <c r="C314">
        <v>119900</v>
      </c>
      <c r="D314" t="b">
        <f t="shared" si="4"/>
        <v>0</v>
      </c>
      <c r="N314" s="3">
        <v>619</v>
      </c>
      <c r="O314" s="1">
        <v>314813</v>
      </c>
      <c r="Q314" s="3">
        <v>625</v>
      </c>
      <c r="R314" s="1">
        <v>165150</v>
      </c>
    </row>
    <row r="315" spans="1:18" x14ac:dyDescent="0.3">
      <c r="A315">
        <v>314</v>
      </c>
      <c r="B315">
        <v>1965</v>
      </c>
      <c r="C315">
        <v>375000</v>
      </c>
      <c r="D315" t="b">
        <f t="shared" si="4"/>
        <v>0</v>
      </c>
      <c r="N315" s="3">
        <v>620</v>
      </c>
      <c r="O315" s="1">
        <v>305000</v>
      </c>
      <c r="Q315" s="3">
        <v>626</v>
      </c>
      <c r="R315" s="1">
        <v>160000</v>
      </c>
    </row>
    <row r="316" spans="1:18" x14ac:dyDescent="0.3">
      <c r="A316">
        <v>315</v>
      </c>
      <c r="B316">
        <v>1990</v>
      </c>
      <c r="C316">
        <v>178000</v>
      </c>
      <c r="D316" t="b">
        <f t="shared" si="4"/>
        <v>0</v>
      </c>
      <c r="N316" s="3">
        <v>622</v>
      </c>
      <c r="O316" s="1">
        <v>240000</v>
      </c>
      <c r="Q316" s="3">
        <v>627</v>
      </c>
      <c r="R316" s="1">
        <v>139900</v>
      </c>
    </row>
    <row r="317" spans="1:18" x14ac:dyDescent="0.3">
      <c r="A317">
        <v>316</v>
      </c>
      <c r="B317">
        <v>2005</v>
      </c>
      <c r="C317">
        <v>188500</v>
      </c>
      <c r="D317" t="b">
        <f t="shared" si="4"/>
        <v>1</v>
      </c>
      <c r="N317" s="3">
        <v>624</v>
      </c>
      <c r="O317" s="1">
        <v>168500</v>
      </c>
      <c r="Q317" s="3">
        <v>628</v>
      </c>
      <c r="R317" s="1">
        <v>153000</v>
      </c>
    </row>
    <row r="318" spans="1:18" x14ac:dyDescent="0.3">
      <c r="A318">
        <v>317</v>
      </c>
      <c r="B318">
        <v>1980</v>
      </c>
      <c r="C318">
        <v>260000</v>
      </c>
      <c r="D318" t="b">
        <f t="shared" si="4"/>
        <v>0</v>
      </c>
      <c r="N318" s="3">
        <v>632</v>
      </c>
      <c r="O318" s="1">
        <v>209500</v>
      </c>
      <c r="Q318" s="3">
        <v>629</v>
      </c>
      <c r="R318" s="1">
        <v>135000</v>
      </c>
    </row>
    <row r="319" spans="1:18" x14ac:dyDescent="0.3">
      <c r="A319">
        <v>318</v>
      </c>
      <c r="B319">
        <v>2006</v>
      </c>
      <c r="C319">
        <v>270000</v>
      </c>
      <c r="D319" t="b">
        <f t="shared" si="4"/>
        <v>1</v>
      </c>
      <c r="N319" s="3">
        <v>634</v>
      </c>
      <c r="O319" s="1">
        <v>139400</v>
      </c>
      <c r="Q319" s="3">
        <v>630</v>
      </c>
      <c r="R319" s="1">
        <v>168500</v>
      </c>
    </row>
    <row r="320" spans="1:18" x14ac:dyDescent="0.3">
      <c r="A320">
        <v>319</v>
      </c>
      <c r="B320">
        <v>1993</v>
      </c>
      <c r="C320">
        <v>260000</v>
      </c>
      <c r="D320" t="b">
        <f t="shared" si="4"/>
        <v>0</v>
      </c>
      <c r="N320" s="3">
        <v>636</v>
      </c>
      <c r="O320" s="1">
        <v>200000</v>
      </c>
      <c r="Q320" s="3">
        <v>631</v>
      </c>
      <c r="R320" s="1">
        <v>124000</v>
      </c>
    </row>
    <row r="321" spans="1:18" x14ac:dyDescent="0.3">
      <c r="A321">
        <v>320</v>
      </c>
      <c r="B321">
        <v>1980</v>
      </c>
      <c r="C321">
        <v>187500</v>
      </c>
      <c r="D321" t="b">
        <f t="shared" si="4"/>
        <v>0</v>
      </c>
      <c r="N321" s="3">
        <v>640</v>
      </c>
      <c r="O321" s="1">
        <v>264561</v>
      </c>
      <c r="Q321" s="3">
        <v>633</v>
      </c>
      <c r="R321" s="1">
        <v>82500</v>
      </c>
    </row>
    <row r="322" spans="1:18" x14ac:dyDescent="0.3">
      <c r="A322">
        <v>321</v>
      </c>
      <c r="B322">
        <v>2006</v>
      </c>
      <c r="C322">
        <v>342643</v>
      </c>
      <c r="D322" t="b">
        <f t="shared" si="4"/>
        <v>1</v>
      </c>
      <c r="N322" s="3">
        <v>641</v>
      </c>
      <c r="O322" s="1">
        <v>274000</v>
      </c>
      <c r="Q322" s="3">
        <v>635</v>
      </c>
      <c r="R322" s="1">
        <v>144000</v>
      </c>
    </row>
    <row r="323" spans="1:18" x14ac:dyDescent="0.3">
      <c r="A323">
        <v>322</v>
      </c>
      <c r="B323">
        <v>2004</v>
      </c>
      <c r="C323">
        <v>354000</v>
      </c>
      <c r="D323" t="b">
        <f t="shared" ref="D323:D386" si="5">IF($B323&gt;1994, TRUE, FALSE)</f>
        <v>1</v>
      </c>
      <c r="N323" s="3">
        <v>642</v>
      </c>
      <c r="O323" s="1">
        <v>226000</v>
      </c>
      <c r="Q323" s="3">
        <v>637</v>
      </c>
      <c r="R323" s="1">
        <v>60000</v>
      </c>
    </row>
    <row r="324" spans="1:18" x14ac:dyDescent="0.3">
      <c r="A324">
        <v>323</v>
      </c>
      <c r="B324">
        <v>1987</v>
      </c>
      <c r="C324">
        <v>301000</v>
      </c>
      <c r="D324" t="b">
        <f t="shared" si="5"/>
        <v>0</v>
      </c>
      <c r="N324" s="3">
        <v>643</v>
      </c>
      <c r="O324" s="1">
        <v>345000</v>
      </c>
      <c r="Q324" s="3">
        <v>638</v>
      </c>
      <c r="R324" s="1">
        <v>93000</v>
      </c>
    </row>
    <row r="325" spans="1:18" x14ac:dyDescent="0.3">
      <c r="A325">
        <v>324</v>
      </c>
      <c r="B325">
        <v>2005</v>
      </c>
      <c r="C325">
        <v>126175</v>
      </c>
      <c r="D325" t="b">
        <f t="shared" si="5"/>
        <v>1</v>
      </c>
      <c r="N325" s="3">
        <v>645</v>
      </c>
      <c r="O325" s="1">
        <v>370878</v>
      </c>
      <c r="Q325" s="3">
        <v>639</v>
      </c>
      <c r="R325" s="1">
        <v>85000</v>
      </c>
    </row>
    <row r="326" spans="1:18" x14ac:dyDescent="0.3">
      <c r="A326">
        <v>325</v>
      </c>
      <c r="B326">
        <v>2007</v>
      </c>
      <c r="C326">
        <v>242000</v>
      </c>
      <c r="D326" t="b">
        <f t="shared" si="5"/>
        <v>1</v>
      </c>
      <c r="N326" s="3">
        <v>651</v>
      </c>
      <c r="O326" s="1">
        <v>205950</v>
      </c>
      <c r="Q326" s="3">
        <v>644</v>
      </c>
      <c r="R326" s="1">
        <v>152000</v>
      </c>
    </row>
    <row r="327" spans="1:18" x14ac:dyDescent="0.3">
      <c r="A327">
        <v>326</v>
      </c>
      <c r="B327">
        <v>1950</v>
      </c>
      <c r="C327">
        <v>87000</v>
      </c>
      <c r="D327" t="b">
        <f t="shared" si="5"/>
        <v>0</v>
      </c>
      <c r="N327" s="3">
        <v>653</v>
      </c>
      <c r="O327" s="1">
        <v>191000</v>
      </c>
      <c r="Q327" s="3">
        <v>646</v>
      </c>
      <c r="R327" s="1">
        <v>143250</v>
      </c>
    </row>
    <row r="328" spans="1:18" x14ac:dyDescent="0.3">
      <c r="A328">
        <v>327</v>
      </c>
      <c r="B328">
        <v>1993</v>
      </c>
      <c r="C328">
        <v>324000</v>
      </c>
      <c r="D328" t="b">
        <f t="shared" si="5"/>
        <v>0</v>
      </c>
      <c r="N328" s="3">
        <v>654</v>
      </c>
      <c r="O328" s="1">
        <v>135000</v>
      </c>
      <c r="Q328" s="3">
        <v>647</v>
      </c>
      <c r="R328" s="1">
        <v>98300</v>
      </c>
    </row>
    <row r="329" spans="1:18" x14ac:dyDescent="0.3">
      <c r="A329">
        <v>328</v>
      </c>
      <c r="B329">
        <v>1960</v>
      </c>
      <c r="C329">
        <v>145250</v>
      </c>
      <c r="D329" t="b">
        <f t="shared" si="5"/>
        <v>0</v>
      </c>
      <c r="N329" s="3">
        <v>655</v>
      </c>
      <c r="O329" s="1">
        <v>350000</v>
      </c>
      <c r="Q329" s="3">
        <v>648</v>
      </c>
      <c r="R329" s="1">
        <v>155000</v>
      </c>
    </row>
    <row r="330" spans="1:18" x14ac:dyDescent="0.3">
      <c r="A330">
        <v>329</v>
      </c>
      <c r="B330">
        <v>1994</v>
      </c>
      <c r="C330">
        <v>214500</v>
      </c>
      <c r="D330" t="b">
        <f t="shared" si="5"/>
        <v>0</v>
      </c>
      <c r="N330" s="3">
        <v>657</v>
      </c>
      <c r="O330" s="1">
        <v>145500</v>
      </c>
      <c r="Q330" s="3">
        <v>649</v>
      </c>
      <c r="R330" s="1">
        <v>155000</v>
      </c>
    </row>
    <row r="331" spans="1:18" x14ac:dyDescent="0.3">
      <c r="A331">
        <v>330</v>
      </c>
      <c r="B331">
        <v>1950</v>
      </c>
      <c r="C331">
        <v>78000</v>
      </c>
      <c r="D331" t="b">
        <f t="shared" si="5"/>
        <v>0</v>
      </c>
      <c r="N331" s="3">
        <v>658</v>
      </c>
      <c r="O331" s="1">
        <v>149000</v>
      </c>
      <c r="Q331" s="3">
        <v>650</v>
      </c>
      <c r="R331" s="1">
        <v>84500</v>
      </c>
    </row>
    <row r="332" spans="1:18" x14ac:dyDescent="0.3">
      <c r="A332">
        <v>331</v>
      </c>
      <c r="B332">
        <v>1964</v>
      </c>
      <c r="C332">
        <v>119000</v>
      </c>
      <c r="D332" t="b">
        <f t="shared" si="5"/>
        <v>0</v>
      </c>
      <c r="N332" s="3">
        <v>660</v>
      </c>
      <c r="O332" s="1">
        <v>167000</v>
      </c>
      <c r="Q332" s="3">
        <v>652</v>
      </c>
      <c r="R332" s="1">
        <v>108000</v>
      </c>
    </row>
    <row r="333" spans="1:18" x14ac:dyDescent="0.3">
      <c r="A333">
        <v>332</v>
      </c>
      <c r="B333">
        <v>1992</v>
      </c>
      <c r="C333">
        <v>139000</v>
      </c>
      <c r="D333" t="b">
        <f t="shared" si="5"/>
        <v>0</v>
      </c>
      <c r="N333" s="3">
        <v>662</v>
      </c>
      <c r="O333" s="1">
        <v>402000</v>
      </c>
      <c r="Q333" s="3">
        <v>656</v>
      </c>
      <c r="R333" s="1">
        <v>88000</v>
      </c>
    </row>
    <row r="334" spans="1:18" x14ac:dyDescent="0.3">
      <c r="A334">
        <v>333</v>
      </c>
      <c r="B334">
        <v>2004</v>
      </c>
      <c r="C334">
        <v>284000</v>
      </c>
      <c r="D334" t="b">
        <f t="shared" si="5"/>
        <v>1</v>
      </c>
      <c r="N334" s="3">
        <v>665</v>
      </c>
      <c r="O334" s="1">
        <v>423000</v>
      </c>
      <c r="Q334" s="3">
        <v>659</v>
      </c>
      <c r="R334" s="1">
        <v>97500</v>
      </c>
    </row>
    <row r="335" spans="1:18" x14ac:dyDescent="0.3">
      <c r="A335">
        <v>334</v>
      </c>
      <c r="B335">
        <v>2004</v>
      </c>
      <c r="C335">
        <v>207000</v>
      </c>
      <c r="D335" t="b">
        <f t="shared" si="5"/>
        <v>1</v>
      </c>
      <c r="N335" s="3">
        <v>666</v>
      </c>
      <c r="O335" s="1">
        <v>230500</v>
      </c>
      <c r="Q335" s="3">
        <v>661</v>
      </c>
      <c r="R335" s="1">
        <v>197900</v>
      </c>
    </row>
    <row r="336" spans="1:18" x14ac:dyDescent="0.3">
      <c r="A336">
        <v>335</v>
      </c>
      <c r="B336">
        <v>1998</v>
      </c>
      <c r="C336">
        <v>192000</v>
      </c>
      <c r="D336" t="b">
        <f t="shared" si="5"/>
        <v>1</v>
      </c>
      <c r="N336" s="3">
        <v>668</v>
      </c>
      <c r="O336" s="1">
        <v>193500</v>
      </c>
      <c r="Q336" s="3">
        <v>663</v>
      </c>
      <c r="R336" s="1">
        <v>110000</v>
      </c>
    </row>
    <row r="337" spans="1:18" x14ac:dyDescent="0.3">
      <c r="A337">
        <v>336</v>
      </c>
      <c r="B337">
        <v>1965</v>
      </c>
      <c r="C337">
        <v>228950</v>
      </c>
      <c r="D337" t="b">
        <f t="shared" si="5"/>
        <v>0</v>
      </c>
      <c r="N337" s="3">
        <v>671</v>
      </c>
      <c r="O337" s="1">
        <v>173500</v>
      </c>
      <c r="Q337" s="3">
        <v>664</v>
      </c>
      <c r="R337" s="1">
        <v>137500</v>
      </c>
    </row>
    <row r="338" spans="1:18" x14ac:dyDescent="0.3">
      <c r="A338">
        <v>337</v>
      </c>
      <c r="B338">
        <v>2006</v>
      </c>
      <c r="C338">
        <v>377426</v>
      </c>
      <c r="D338" t="b">
        <f t="shared" si="5"/>
        <v>1</v>
      </c>
      <c r="N338" s="3">
        <v>674</v>
      </c>
      <c r="O338" s="1">
        <v>257500</v>
      </c>
      <c r="Q338" s="3">
        <v>667</v>
      </c>
      <c r="R338" s="1">
        <v>129000</v>
      </c>
    </row>
    <row r="339" spans="1:18" x14ac:dyDescent="0.3">
      <c r="A339">
        <v>338</v>
      </c>
      <c r="B339">
        <v>2003</v>
      </c>
      <c r="C339">
        <v>214000</v>
      </c>
      <c r="D339" t="b">
        <f t="shared" si="5"/>
        <v>1</v>
      </c>
      <c r="N339" s="3">
        <v>678</v>
      </c>
      <c r="O339" s="1">
        <v>109500</v>
      </c>
      <c r="Q339" s="3">
        <v>669</v>
      </c>
      <c r="R339" s="1">
        <v>168000</v>
      </c>
    </row>
    <row r="340" spans="1:18" x14ac:dyDescent="0.3">
      <c r="A340">
        <v>339</v>
      </c>
      <c r="B340">
        <v>1998</v>
      </c>
      <c r="C340">
        <v>202500</v>
      </c>
      <c r="D340" t="b">
        <f t="shared" si="5"/>
        <v>1</v>
      </c>
      <c r="N340" s="3">
        <v>679</v>
      </c>
      <c r="O340" s="1">
        <v>372500</v>
      </c>
      <c r="Q340" s="3">
        <v>670</v>
      </c>
      <c r="R340" s="1">
        <v>137500</v>
      </c>
    </row>
    <row r="341" spans="1:18" x14ac:dyDescent="0.3">
      <c r="A341">
        <v>340</v>
      </c>
      <c r="B341">
        <v>1998</v>
      </c>
      <c r="C341">
        <v>155000</v>
      </c>
      <c r="D341" t="b">
        <f t="shared" si="5"/>
        <v>1</v>
      </c>
      <c r="N341" s="3">
        <v>682</v>
      </c>
      <c r="O341" s="1">
        <v>159434</v>
      </c>
      <c r="Q341" s="3">
        <v>672</v>
      </c>
      <c r="R341" s="1">
        <v>103600</v>
      </c>
    </row>
    <row r="342" spans="1:18" x14ac:dyDescent="0.3">
      <c r="A342">
        <v>341</v>
      </c>
      <c r="B342">
        <v>2002</v>
      </c>
      <c r="C342">
        <v>202900</v>
      </c>
      <c r="D342" t="b">
        <f t="shared" si="5"/>
        <v>1</v>
      </c>
      <c r="N342" s="3">
        <v>683</v>
      </c>
      <c r="O342" s="1">
        <v>173000</v>
      </c>
      <c r="Q342" s="3">
        <v>673</v>
      </c>
      <c r="R342" s="1">
        <v>165000</v>
      </c>
    </row>
    <row r="343" spans="1:18" x14ac:dyDescent="0.3">
      <c r="A343">
        <v>342</v>
      </c>
      <c r="B343">
        <v>1950</v>
      </c>
      <c r="C343">
        <v>82000</v>
      </c>
      <c r="D343" t="b">
        <f t="shared" si="5"/>
        <v>0</v>
      </c>
      <c r="N343" s="3">
        <v>684</v>
      </c>
      <c r="O343" s="1">
        <v>285000</v>
      </c>
      <c r="Q343" s="3">
        <v>675</v>
      </c>
      <c r="R343" s="1">
        <v>140000</v>
      </c>
    </row>
    <row r="344" spans="1:18" x14ac:dyDescent="0.3">
      <c r="A344">
        <v>343</v>
      </c>
      <c r="B344">
        <v>1950</v>
      </c>
      <c r="C344">
        <v>87500</v>
      </c>
      <c r="D344" t="b">
        <f t="shared" si="5"/>
        <v>0</v>
      </c>
      <c r="N344" s="3">
        <v>685</v>
      </c>
      <c r="O344" s="1">
        <v>221000</v>
      </c>
      <c r="Q344" s="3">
        <v>676</v>
      </c>
      <c r="R344" s="1">
        <v>148500</v>
      </c>
    </row>
    <row r="345" spans="1:18" x14ac:dyDescent="0.3">
      <c r="A345">
        <v>344</v>
      </c>
      <c r="B345">
        <v>2005</v>
      </c>
      <c r="C345">
        <v>266000</v>
      </c>
      <c r="D345" t="b">
        <f t="shared" si="5"/>
        <v>1</v>
      </c>
      <c r="N345" s="3">
        <v>687</v>
      </c>
      <c r="O345" s="1">
        <v>227875</v>
      </c>
      <c r="Q345" s="3">
        <v>677</v>
      </c>
      <c r="R345" s="1">
        <v>87000</v>
      </c>
    </row>
    <row r="346" spans="1:18" x14ac:dyDescent="0.3">
      <c r="A346">
        <v>345</v>
      </c>
      <c r="B346">
        <v>1976</v>
      </c>
      <c r="C346">
        <v>85000</v>
      </c>
      <c r="D346" t="b">
        <f t="shared" si="5"/>
        <v>0</v>
      </c>
      <c r="N346" s="3">
        <v>688</v>
      </c>
      <c r="O346" s="1">
        <v>148800</v>
      </c>
      <c r="Q346" s="3">
        <v>680</v>
      </c>
      <c r="R346" s="1">
        <v>128500</v>
      </c>
    </row>
    <row r="347" spans="1:18" x14ac:dyDescent="0.3">
      <c r="A347">
        <v>346</v>
      </c>
      <c r="B347">
        <v>1950</v>
      </c>
      <c r="C347">
        <v>140200</v>
      </c>
      <c r="D347" t="b">
        <f t="shared" si="5"/>
        <v>0</v>
      </c>
      <c r="N347" s="3">
        <v>689</v>
      </c>
      <c r="O347" s="1">
        <v>392000</v>
      </c>
      <c r="Q347" s="3">
        <v>681</v>
      </c>
      <c r="R347" s="1">
        <v>143000</v>
      </c>
    </row>
    <row r="348" spans="1:18" x14ac:dyDescent="0.3">
      <c r="A348">
        <v>347</v>
      </c>
      <c r="B348">
        <v>1998</v>
      </c>
      <c r="C348">
        <v>151500</v>
      </c>
      <c r="D348" t="b">
        <f t="shared" si="5"/>
        <v>1</v>
      </c>
      <c r="N348" s="3">
        <v>690</v>
      </c>
      <c r="O348" s="1">
        <v>194700</v>
      </c>
      <c r="Q348" s="3">
        <v>686</v>
      </c>
      <c r="R348" s="1">
        <v>207500</v>
      </c>
    </row>
    <row r="349" spans="1:18" x14ac:dyDescent="0.3">
      <c r="A349">
        <v>348</v>
      </c>
      <c r="B349">
        <v>1960</v>
      </c>
      <c r="C349">
        <v>157500</v>
      </c>
      <c r="D349" t="b">
        <f t="shared" si="5"/>
        <v>0</v>
      </c>
      <c r="N349" s="3">
        <v>691</v>
      </c>
      <c r="O349" s="1">
        <v>141000</v>
      </c>
      <c r="Q349" s="3">
        <v>693</v>
      </c>
      <c r="R349" s="1">
        <v>335000</v>
      </c>
    </row>
    <row r="350" spans="1:18" x14ac:dyDescent="0.3">
      <c r="A350">
        <v>349</v>
      </c>
      <c r="B350">
        <v>2004</v>
      </c>
      <c r="C350">
        <v>154000</v>
      </c>
      <c r="D350" t="b">
        <f t="shared" si="5"/>
        <v>1</v>
      </c>
      <c r="N350" s="3">
        <v>692</v>
      </c>
      <c r="O350" s="1">
        <v>755000</v>
      </c>
      <c r="Q350" s="3">
        <v>694</v>
      </c>
      <c r="R350" s="1">
        <v>108480</v>
      </c>
    </row>
    <row r="351" spans="1:18" x14ac:dyDescent="0.3">
      <c r="A351">
        <v>350</v>
      </c>
      <c r="B351">
        <v>2006</v>
      </c>
      <c r="C351">
        <v>437154</v>
      </c>
      <c r="D351" t="b">
        <f t="shared" si="5"/>
        <v>1</v>
      </c>
      <c r="N351" s="3">
        <v>699</v>
      </c>
      <c r="O351" s="1">
        <v>138500</v>
      </c>
      <c r="Q351" s="3">
        <v>695</v>
      </c>
      <c r="R351" s="1">
        <v>141500</v>
      </c>
    </row>
    <row r="352" spans="1:18" x14ac:dyDescent="0.3">
      <c r="A352">
        <v>351</v>
      </c>
      <c r="B352">
        <v>2007</v>
      </c>
      <c r="C352">
        <v>318061</v>
      </c>
      <c r="D352" t="b">
        <f t="shared" si="5"/>
        <v>1</v>
      </c>
      <c r="N352" s="3">
        <v>700</v>
      </c>
      <c r="O352" s="1">
        <v>196000</v>
      </c>
      <c r="Q352" s="3">
        <v>696</v>
      </c>
      <c r="R352" s="1">
        <v>176000</v>
      </c>
    </row>
    <row r="353" spans="1:18" x14ac:dyDescent="0.3">
      <c r="A353">
        <v>352</v>
      </c>
      <c r="B353">
        <v>1986</v>
      </c>
      <c r="C353">
        <v>190000</v>
      </c>
      <c r="D353" t="b">
        <f t="shared" si="5"/>
        <v>0</v>
      </c>
      <c r="N353" s="3">
        <v>701</v>
      </c>
      <c r="O353" s="1">
        <v>312500</v>
      </c>
      <c r="Q353" s="3">
        <v>697</v>
      </c>
      <c r="R353" s="1">
        <v>89000</v>
      </c>
    </row>
    <row r="354" spans="1:18" x14ac:dyDescent="0.3">
      <c r="A354">
        <v>353</v>
      </c>
      <c r="B354">
        <v>1950</v>
      </c>
      <c r="C354">
        <v>95000</v>
      </c>
      <c r="D354" t="b">
        <f t="shared" si="5"/>
        <v>0</v>
      </c>
      <c r="N354" s="3">
        <v>703</v>
      </c>
      <c r="O354" s="1">
        <v>361919</v>
      </c>
      <c r="Q354" s="3">
        <v>698</v>
      </c>
      <c r="R354" s="1">
        <v>123500</v>
      </c>
    </row>
    <row r="355" spans="1:18" x14ac:dyDescent="0.3">
      <c r="A355">
        <v>354</v>
      </c>
      <c r="B355">
        <v>2003</v>
      </c>
      <c r="C355">
        <v>105900</v>
      </c>
      <c r="D355" t="b">
        <f t="shared" si="5"/>
        <v>1</v>
      </c>
      <c r="N355" s="3">
        <v>704</v>
      </c>
      <c r="O355" s="1">
        <v>140000</v>
      </c>
      <c r="Q355" s="3">
        <v>702</v>
      </c>
      <c r="R355" s="1">
        <v>140000</v>
      </c>
    </row>
    <row r="356" spans="1:18" x14ac:dyDescent="0.3">
      <c r="A356">
        <v>355</v>
      </c>
      <c r="B356">
        <v>2000</v>
      </c>
      <c r="C356">
        <v>140000</v>
      </c>
      <c r="D356" t="b">
        <f t="shared" si="5"/>
        <v>1</v>
      </c>
      <c r="N356" s="3">
        <v>705</v>
      </c>
      <c r="O356" s="1">
        <v>213000</v>
      </c>
      <c r="Q356" s="3">
        <v>706</v>
      </c>
      <c r="R356" s="1">
        <v>55000</v>
      </c>
    </row>
    <row r="357" spans="1:18" x14ac:dyDescent="0.3">
      <c r="A357">
        <v>356</v>
      </c>
      <c r="B357">
        <v>1995</v>
      </c>
      <c r="C357">
        <v>177500</v>
      </c>
      <c r="D357" t="b">
        <f t="shared" si="5"/>
        <v>1</v>
      </c>
      <c r="N357" s="3">
        <v>707</v>
      </c>
      <c r="O357" s="1">
        <v>302000</v>
      </c>
      <c r="Q357" s="3">
        <v>710</v>
      </c>
      <c r="R357" s="1">
        <v>109900</v>
      </c>
    </row>
    <row r="358" spans="1:18" x14ac:dyDescent="0.3">
      <c r="A358">
        <v>357</v>
      </c>
      <c r="B358">
        <v>1992</v>
      </c>
      <c r="C358">
        <v>173000</v>
      </c>
      <c r="D358" t="b">
        <f t="shared" si="5"/>
        <v>0</v>
      </c>
      <c r="N358" s="3">
        <v>708</v>
      </c>
      <c r="O358" s="1">
        <v>254000</v>
      </c>
      <c r="Q358" s="3">
        <v>712</v>
      </c>
      <c r="R358" s="1">
        <v>102776</v>
      </c>
    </row>
    <row r="359" spans="1:18" x14ac:dyDescent="0.3">
      <c r="A359">
        <v>358</v>
      </c>
      <c r="B359">
        <v>1976</v>
      </c>
      <c r="C359">
        <v>134000</v>
      </c>
      <c r="D359" t="b">
        <f t="shared" si="5"/>
        <v>0</v>
      </c>
      <c r="N359" s="3">
        <v>709</v>
      </c>
      <c r="O359" s="1">
        <v>179540</v>
      </c>
      <c r="Q359" s="3">
        <v>713</v>
      </c>
      <c r="R359" s="1">
        <v>189000</v>
      </c>
    </row>
    <row r="360" spans="1:18" x14ac:dyDescent="0.3">
      <c r="A360">
        <v>359</v>
      </c>
      <c r="B360">
        <v>1958</v>
      </c>
      <c r="C360">
        <v>130000</v>
      </c>
      <c r="D360" t="b">
        <f t="shared" si="5"/>
        <v>0</v>
      </c>
      <c r="N360" s="3">
        <v>711</v>
      </c>
      <c r="O360" s="1">
        <v>52000</v>
      </c>
      <c r="Q360" s="3">
        <v>714</v>
      </c>
      <c r="R360" s="1">
        <v>129000</v>
      </c>
    </row>
    <row r="361" spans="1:18" x14ac:dyDescent="0.3">
      <c r="A361">
        <v>360</v>
      </c>
      <c r="B361">
        <v>1998</v>
      </c>
      <c r="C361">
        <v>280000</v>
      </c>
      <c r="D361" t="b">
        <f t="shared" si="5"/>
        <v>1</v>
      </c>
      <c r="N361" s="3">
        <v>715</v>
      </c>
      <c r="O361" s="1">
        <v>130500</v>
      </c>
      <c r="Q361" s="3">
        <v>716</v>
      </c>
      <c r="R361" s="1">
        <v>165000</v>
      </c>
    </row>
    <row r="362" spans="1:18" x14ac:dyDescent="0.3">
      <c r="A362">
        <v>361</v>
      </c>
      <c r="B362">
        <v>1978</v>
      </c>
      <c r="C362">
        <v>156000</v>
      </c>
      <c r="D362" t="b">
        <f t="shared" si="5"/>
        <v>0</v>
      </c>
      <c r="N362" s="3">
        <v>717</v>
      </c>
      <c r="O362" s="1">
        <v>159500</v>
      </c>
      <c r="Q362" s="3">
        <v>719</v>
      </c>
      <c r="R362" s="1">
        <v>341000</v>
      </c>
    </row>
    <row r="363" spans="1:18" x14ac:dyDescent="0.3">
      <c r="A363">
        <v>362</v>
      </c>
      <c r="B363">
        <v>1982</v>
      </c>
      <c r="C363">
        <v>145000</v>
      </c>
      <c r="D363" t="b">
        <f t="shared" si="5"/>
        <v>0</v>
      </c>
      <c r="N363" s="3">
        <v>718</v>
      </c>
      <c r="O363" s="1">
        <v>157000</v>
      </c>
      <c r="Q363" s="3">
        <v>720</v>
      </c>
      <c r="R363" s="1">
        <v>128500</v>
      </c>
    </row>
    <row r="364" spans="1:18" x14ac:dyDescent="0.3">
      <c r="A364">
        <v>363</v>
      </c>
      <c r="B364">
        <v>2003</v>
      </c>
      <c r="C364">
        <v>198500</v>
      </c>
      <c r="D364" t="b">
        <f t="shared" si="5"/>
        <v>1</v>
      </c>
      <c r="N364" s="3">
        <v>722</v>
      </c>
      <c r="O364" s="1">
        <v>143000</v>
      </c>
      <c r="Q364" s="3">
        <v>721</v>
      </c>
      <c r="R364" s="1">
        <v>275000</v>
      </c>
    </row>
    <row r="365" spans="1:18" x14ac:dyDescent="0.3">
      <c r="A365">
        <v>364</v>
      </c>
      <c r="B365">
        <v>2007</v>
      </c>
      <c r="C365">
        <v>118000</v>
      </c>
      <c r="D365" t="b">
        <f t="shared" si="5"/>
        <v>1</v>
      </c>
      <c r="N365" s="3">
        <v>725</v>
      </c>
      <c r="O365" s="1">
        <v>320000</v>
      </c>
      <c r="Q365" s="3">
        <v>723</v>
      </c>
      <c r="R365" s="1">
        <v>124500</v>
      </c>
    </row>
    <row r="366" spans="1:18" x14ac:dyDescent="0.3">
      <c r="A366">
        <v>365</v>
      </c>
      <c r="B366">
        <v>1976</v>
      </c>
      <c r="C366">
        <v>190000</v>
      </c>
      <c r="D366" t="b">
        <f t="shared" si="5"/>
        <v>0</v>
      </c>
      <c r="N366" s="3">
        <v>727</v>
      </c>
      <c r="O366" s="1">
        <v>222000</v>
      </c>
      <c r="Q366" s="3">
        <v>724</v>
      </c>
      <c r="R366" s="1">
        <v>135000</v>
      </c>
    </row>
    <row r="367" spans="1:18" x14ac:dyDescent="0.3">
      <c r="A367">
        <v>366</v>
      </c>
      <c r="B367">
        <v>1997</v>
      </c>
      <c r="C367">
        <v>147000</v>
      </c>
      <c r="D367" t="b">
        <f t="shared" si="5"/>
        <v>1</v>
      </c>
      <c r="N367" s="3">
        <v>728</v>
      </c>
      <c r="O367" s="1">
        <v>194500</v>
      </c>
      <c r="Q367" s="3">
        <v>726</v>
      </c>
      <c r="R367" s="1">
        <v>120500</v>
      </c>
    </row>
    <row r="368" spans="1:18" x14ac:dyDescent="0.3">
      <c r="A368">
        <v>367</v>
      </c>
      <c r="B368">
        <v>1963</v>
      </c>
      <c r="C368">
        <v>159000</v>
      </c>
      <c r="D368" t="b">
        <f t="shared" si="5"/>
        <v>0</v>
      </c>
      <c r="N368" s="3">
        <v>731</v>
      </c>
      <c r="O368" s="1">
        <v>236500</v>
      </c>
      <c r="Q368" s="3">
        <v>729</v>
      </c>
      <c r="R368" s="1">
        <v>110000</v>
      </c>
    </row>
    <row r="369" spans="1:18" x14ac:dyDescent="0.3">
      <c r="A369">
        <v>368</v>
      </c>
      <c r="B369">
        <v>1962</v>
      </c>
      <c r="C369">
        <v>165000</v>
      </c>
      <c r="D369" t="b">
        <f t="shared" si="5"/>
        <v>0</v>
      </c>
      <c r="N369" s="3">
        <v>732</v>
      </c>
      <c r="O369" s="1">
        <v>187500</v>
      </c>
      <c r="Q369" s="3">
        <v>730</v>
      </c>
      <c r="R369" s="1">
        <v>103000</v>
      </c>
    </row>
    <row r="370" spans="1:18" x14ac:dyDescent="0.3">
      <c r="A370">
        <v>369</v>
      </c>
      <c r="B370">
        <v>1954</v>
      </c>
      <c r="C370">
        <v>132000</v>
      </c>
      <c r="D370" t="b">
        <f t="shared" si="5"/>
        <v>0</v>
      </c>
      <c r="N370" s="3">
        <v>733</v>
      </c>
      <c r="O370" s="1">
        <v>222500</v>
      </c>
      <c r="Q370" s="3">
        <v>734</v>
      </c>
      <c r="R370" s="1">
        <v>131400</v>
      </c>
    </row>
    <row r="371" spans="1:18" x14ac:dyDescent="0.3">
      <c r="A371">
        <v>370</v>
      </c>
      <c r="B371">
        <v>2006</v>
      </c>
      <c r="C371">
        <v>162000</v>
      </c>
      <c r="D371" t="b">
        <f t="shared" si="5"/>
        <v>1</v>
      </c>
      <c r="N371" s="3">
        <v>738</v>
      </c>
      <c r="O371" s="1">
        <v>239900</v>
      </c>
      <c r="Q371" s="3">
        <v>735</v>
      </c>
      <c r="R371" s="1">
        <v>108000</v>
      </c>
    </row>
    <row r="372" spans="1:18" x14ac:dyDescent="0.3">
      <c r="A372">
        <v>371</v>
      </c>
      <c r="B372">
        <v>2000</v>
      </c>
      <c r="C372">
        <v>172400</v>
      </c>
      <c r="D372" t="b">
        <f t="shared" si="5"/>
        <v>1</v>
      </c>
      <c r="N372" s="3">
        <v>740</v>
      </c>
      <c r="O372" s="1">
        <v>190000</v>
      </c>
      <c r="Q372" s="3">
        <v>736</v>
      </c>
      <c r="R372" s="1">
        <v>163000</v>
      </c>
    </row>
    <row r="373" spans="1:18" x14ac:dyDescent="0.3">
      <c r="A373">
        <v>372</v>
      </c>
      <c r="B373">
        <v>1959</v>
      </c>
      <c r="C373">
        <v>134432</v>
      </c>
      <c r="D373" t="b">
        <f t="shared" si="5"/>
        <v>0</v>
      </c>
      <c r="N373" s="3">
        <v>741</v>
      </c>
      <c r="O373" s="1">
        <v>132000</v>
      </c>
      <c r="Q373" s="3">
        <v>737</v>
      </c>
      <c r="R373" s="1">
        <v>93500</v>
      </c>
    </row>
    <row r="374" spans="1:18" x14ac:dyDescent="0.3">
      <c r="A374">
        <v>373</v>
      </c>
      <c r="B374">
        <v>1984</v>
      </c>
      <c r="C374">
        <v>125000</v>
      </c>
      <c r="D374" t="b">
        <f t="shared" si="5"/>
        <v>0</v>
      </c>
      <c r="N374" s="3">
        <v>742</v>
      </c>
      <c r="O374" s="1">
        <v>142000</v>
      </c>
      <c r="Q374" s="3">
        <v>739</v>
      </c>
      <c r="R374" s="1">
        <v>179000</v>
      </c>
    </row>
    <row r="375" spans="1:18" x14ac:dyDescent="0.3">
      <c r="A375">
        <v>374</v>
      </c>
      <c r="B375">
        <v>1953</v>
      </c>
      <c r="C375">
        <v>123000</v>
      </c>
      <c r="D375" t="b">
        <f t="shared" si="5"/>
        <v>0</v>
      </c>
      <c r="N375" s="3">
        <v>743</v>
      </c>
      <c r="O375" s="1">
        <v>179000</v>
      </c>
      <c r="Q375" s="3">
        <v>745</v>
      </c>
      <c r="R375" s="1">
        <v>180000</v>
      </c>
    </row>
    <row r="376" spans="1:18" x14ac:dyDescent="0.3">
      <c r="A376">
        <v>375</v>
      </c>
      <c r="B376">
        <v>2004</v>
      </c>
      <c r="C376">
        <v>219500</v>
      </c>
      <c r="D376" t="b">
        <f t="shared" si="5"/>
        <v>1</v>
      </c>
      <c r="N376" s="3">
        <v>744</v>
      </c>
      <c r="O376" s="1">
        <v>175000</v>
      </c>
      <c r="Q376" s="3">
        <v>750</v>
      </c>
      <c r="R376" s="1">
        <v>98000</v>
      </c>
    </row>
    <row r="377" spans="1:18" x14ac:dyDescent="0.3">
      <c r="A377">
        <v>376</v>
      </c>
      <c r="B377">
        <v>1950</v>
      </c>
      <c r="C377">
        <v>61000</v>
      </c>
      <c r="D377" t="b">
        <f t="shared" si="5"/>
        <v>0</v>
      </c>
      <c r="N377" s="3">
        <v>746</v>
      </c>
      <c r="O377" s="1">
        <v>299800</v>
      </c>
      <c r="Q377" s="3">
        <v>758</v>
      </c>
      <c r="R377" s="1">
        <v>158900</v>
      </c>
    </row>
    <row r="378" spans="1:18" x14ac:dyDescent="0.3">
      <c r="A378">
        <v>377</v>
      </c>
      <c r="B378">
        <v>1996</v>
      </c>
      <c r="C378">
        <v>148000</v>
      </c>
      <c r="D378" t="b">
        <f t="shared" si="5"/>
        <v>1</v>
      </c>
      <c r="N378" s="3">
        <v>747</v>
      </c>
      <c r="O378" s="1">
        <v>236000</v>
      </c>
      <c r="Q378" s="3">
        <v>761</v>
      </c>
      <c r="R378" s="1">
        <v>127500</v>
      </c>
    </row>
    <row r="379" spans="1:18" x14ac:dyDescent="0.3">
      <c r="A379">
        <v>378</v>
      </c>
      <c r="B379">
        <v>2005</v>
      </c>
      <c r="C379">
        <v>340000</v>
      </c>
      <c r="D379" t="b">
        <f t="shared" si="5"/>
        <v>1</v>
      </c>
      <c r="N379" s="3">
        <v>748</v>
      </c>
      <c r="O379" s="1">
        <v>265979</v>
      </c>
      <c r="Q379" s="3">
        <v>762</v>
      </c>
      <c r="R379" s="1">
        <v>100000</v>
      </c>
    </row>
    <row r="380" spans="1:18" x14ac:dyDescent="0.3">
      <c r="A380">
        <v>379</v>
      </c>
      <c r="B380">
        <v>2010</v>
      </c>
      <c r="C380">
        <v>394432</v>
      </c>
      <c r="D380" t="b">
        <f t="shared" si="5"/>
        <v>1</v>
      </c>
      <c r="N380" s="3">
        <v>749</v>
      </c>
      <c r="O380" s="1">
        <v>260400</v>
      </c>
      <c r="Q380" s="3">
        <v>767</v>
      </c>
      <c r="R380" s="1">
        <v>196500</v>
      </c>
    </row>
    <row r="381" spans="1:18" x14ac:dyDescent="0.3">
      <c r="A381">
        <v>380</v>
      </c>
      <c r="B381">
        <v>2000</v>
      </c>
      <c r="C381">
        <v>179000</v>
      </c>
      <c r="D381" t="b">
        <f t="shared" si="5"/>
        <v>1</v>
      </c>
      <c r="N381" s="3">
        <v>751</v>
      </c>
      <c r="O381" s="1">
        <v>96500</v>
      </c>
      <c r="Q381" s="3">
        <v>768</v>
      </c>
      <c r="R381" s="1">
        <v>160000</v>
      </c>
    </row>
    <row r="382" spans="1:18" x14ac:dyDescent="0.3">
      <c r="A382">
        <v>381</v>
      </c>
      <c r="B382">
        <v>1950</v>
      </c>
      <c r="C382">
        <v>127000</v>
      </c>
      <c r="D382" t="b">
        <f t="shared" si="5"/>
        <v>0</v>
      </c>
      <c r="N382" s="3">
        <v>752</v>
      </c>
      <c r="O382" s="1">
        <v>162000</v>
      </c>
      <c r="Q382" s="3">
        <v>771</v>
      </c>
      <c r="R382" s="1">
        <v>134900</v>
      </c>
    </row>
    <row r="383" spans="1:18" x14ac:dyDescent="0.3">
      <c r="A383">
        <v>382</v>
      </c>
      <c r="B383">
        <v>2006</v>
      </c>
      <c r="C383">
        <v>187750</v>
      </c>
      <c r="D383" t="b">
        <f t="shared" si="5"/>
        <v>1</v>
      </c>
      <c r="N383" s="3">
        <v>753</v>
      </c>
      <c r="O383" s="1">
        <v>217000</v>
      </c>
      <c r="Q383" s="3">
        <v>772</v>
      </c>
      <c r="R383" s="1">
        <v>102000</v>
      </c>
    </row>
    <row r="384" spans="1:18" x14ac:dyDescent="0.3">
      <c r="A384">
        <v>383</v>
      </c>
      <c r="B384">
        <v>2006</v>
      </c>
      <c r="C384">
        <v>213500</v>
      </c>
      <c r="D384" t="b">
        <f t="shared" si="5"/>
        <v>1</v>
      </c>
      <c r="N384" s="3">
        <v>754</v>
      </c>
      <c r="O384" s="1">
        <v>275500</v>
      </c>
      <c r="Q384" s="3">
        <v>773</v>
      </c>
      <c r="R384" s="1">
        <v>107000</v>
      </c>
    </row>
    <row r="385" spans="1:18" x14ac:dyDescent="0.3">
      <c r="A385">
        <v>384</v>
      </c>
      <c r="B385">
        <v>1950</v>
      </c>
      <c r="C385">
        <v>76000</v>
      </c>
      <c r="D385" t="b">
        <f t="shared" si="5"/>
        <v>0</v>
      </c>
      <c r="N385" s="3">
        <v>755</v>
      </c>
      <c r="O385" s="1">
        <v>156000</v>
      </c>
      <c r="Q385" s="3">
        <v>774</v>
      </c>
      <c r="R385" s="1">
        <v>114500</v>
      </c>
    </row>
    <row r="386" spans="1:18" x14ac:dyDescent="0.3">
      <c r="A386">
        <v>385</v>
      </c>
      <c r="B386">
        <v>1992</v>
      </c>
      <c r="C386">
        <v>240000</v>
      </c>
      <c r="D386" t="b">
        <f t="shared" si="5"/>
        <v>0</v>
      </c>
      <c r="N386" s="3">
        <v>756</v>
      </c>
      <c r="O386" s="1">
        <v>172500</v>
      </c>
      <c r="Q386" s="3">
        <v>778</v>
      </c>
      <c r="R386" s="1">
        <v>142500</v>
      </c>
    </row>
    <row r="387" spans="1:18" x14ac:dyDescent="0.3">
      <c r="A387">
        <v>386</v>
      </c>
      <c r="B387">
        <v>2005</v>
      </c>
      <c r="C387">
        <v>192000</v>
      </c>
      <c r="D387" t="b">
        <f t="shared" ref="D387:D450" si="6">IF($B387&gt;1994, TRUE, FALSE)</f>
        <v>1</v>
      </c>
      <c r="N387" s="3">
        <v>757</v>
      </c>
      <c r="O387" s="1">
        <v>212000</v>
      </c>
      <c r="Q387" s="3">
        <v>779</v>
      </c>
      <c r="R387" s="1">
        <v>144000</v>
      </c>
    </row>
    <row r="388" spans="1:18" x14ac:dyDescent="0.3">
      <c r="A388">
        <v>387</v>
      </c>
      <c r="B388">
        <v>1996</v>
      </c>
      <c r="C388">
        <v>81000</v>
      </c>
      <c r="D388" t="b">
        <f t="shared" si="6"/>
        <v>1</v>
      </c>
      <c r="N388" s="3">
        <v>759</v>
      </c>
      <c r="O388" s="1">
        <v>179400</v>
      </c>
      <c r="Q388" s="3">
        <v>780</v>
      </c>
      <c r="R388" s="1">
        <v>135000</v>
      </c>
    </row>
    <row r="389" spans="1:18" x14ac:dyDescent="0.3">
      <c r="A389">
        <v>388</v>
      </c>
      <c r="B389">
        <v>1976</v>
      </c>
      <c r="C389">
        <v>125000</v>
      </c>
      <c r="D389" t="b">
        <f t="shared" si="6"/>
        <v>0</v>
      </c>
      <c r="N389" s="3">
        <v>760</v>
      </c>
      <c r="O389" s="1">
        <v>290000</v>
      </c>
      <c r="Q389" s="3">
        <v>782</v>
      </c>
      <c r="R389" s="1">
        <v>175900</v>
      </c>
    </row>
    <row r="390" spans="1:18" x14ac:dyDescent="0.3">
      <c r="A390">
        <v>389</v>
      </c>
      <c r="B390">
        <v>2000</v>
      </c>
      <c r="C390">
        <v>191000</v>
      </c>
      <c r="D390" t="b">
        <f t="shared" si="6"/>
        <v>1</v>
      </c>
      <c r="N390" s="3">
        <v>763</v>
      </c>
      <c r="O390" s="1">
        <v>215200</v>
      </c>
      <c r="Q390" s="3">
        <v>784</v>
      </c>
      <c r="R390" s="1">
        <v>165500</v>
      </c>
    </row>
    <row r="391" spans="1:18" x14ac:dyDescent="0.3">
      <c r="A391">
        <v>390</v>
      </c>
      <c r="B391">
        <v>2008</v>
      </c>
      <c r="C391">
        <v>426000</v>
      </c>
      <c r="D391" t="b">
        <f t="shared" si="6"/>
        <v>1</v>
      </c>
      <c r="N391" s="3">
        <v>764</v>
      </c>
      <c r="O391" s="1">
        <v>337000</v>
      </c>
      <c r="Q391" s="3">
        <v>786</v>
      </c>
      <c r="R391" s="1">
        <v>161500</v>
      </c>
    </row>
    <row r="392" spans="1:18" x14ac:dyDescent="0.3">
      <c r="A392">
        <v>391</v>
      </c>
      <c r="B392">
        <v>1950</v>
      </c>
      <c r="C392">
        <v>119000</v>
      </c>
      <c r="D392" t="b">
        <f t="shared" si="6"/>
        <v>0</v>
      </c>
      <c r="N392" s="3">
        <v>765</v>
      </c>
      <c r="O392" s="1">
        <v>270000</v>
      </c>
      <c r="Q392" s="3">
        <v>787</v>
      </c>
      <c r="R392" s="1">
        <v>139000</v>
      </c>
    </row>
    <row r="393" spans="1:18" x14ac:dyDescent="0.3">
      <c r="A393">
        <v>392</v>
      </c>
      <c r="B393">
        <v>2002</v>
      </c>
      <c r="C393">
        <v>215000</v>
      </c>
      <c r="D393" t="b">
        <f t="shared" si="6"/>
        <v>1</v>
      </c>
      <c r="N393" s="3">
        <v>766</v>
      </c>
      <c r="O393" s="1">
        <v>264132</v>
      </c>
      <c r="Q393" s="3">
        <v>792</v>
      </c>
      <c r="R393" s="1">
        <v>146800</v>
      </c>
    </row>
    <row r="394" spans="1:18" x14ac:dyDescent="0.3">
      <c r="A394">
        <v>393</v>
      </c>
      <c r="B394">
        <v>1959</v>
      </c>
      <c r="C394">
        <v>106500</v>
      </c>
      <c r="D394" t="b">
        <f t="shared" si="6"/>
        <v>0</v>
      </c>
      <c r="N394" s="3">
        <v>769</v>
      </c>
      <c r="O394" s="1">
        <v>216837</v>
      </c>
      <c r="Q394" s="3">
        <v>796</v>
      </c>
      <c r="R394" s="1">
        <v>171000</v>
      </c>
    </row>
    <row r="395" spans="1:18" x14ac:dyDescent="0.3">
      <c r="A395">
        <v>394</v>
      </c>
      <c r="B395">
        <v>1950</v>
      </c>
      <c r="C395">
        <v>100000</v>
      </c>
      <c r="D395" t="b">
        <f t="shared" si="6"/>
        <v>0</v>
      </c>
      <c r="N395" s="3">
        <v>770</v>
      </c>
      <c r="O395" s="1">
        <v>538000</v>
      </c>
      <c r="Q395" s="3">
        <v>797</v>
      </c>
      <c r="R395" s="1">
        <v>143500</v>
      </c>
    </row>
    <row r="396" spans="1:18" x14ac:dyDescent="0.3">
      <c r="A396">
        <v>395</v>
      </c>
      <c r="B396">
        <v>1950</v>
      </c>
      <c r="C396">
        <v>109000</v>
      </c>
      <c r="D396" t="b">
        <f t="shared" si="6"/>
        <v>0</v>
      </c>
      <c r="N396" s="3">
        <v>775</v>
      </c>
      <c r="O396" s="1">
        <v>395000</v>
      </c>
      <c r="Q396" s="3">
        <v>798</v>
      </c>
      <c r="R396" s="1">
        <v>110000</v>
      </c>
    </row>
    <row r="397" spans="1:18" x14ac:dyDescent="0.3">
      <c r="A397">
        <v>396</v>
      </c>
      <c r="B397">
        <v>1956</v>
      </c>
      <c r="C397">
        <v>129000</v>
      </c>
      <c r="D397" t="b">
        <f t="shared" si="6"/>
        <v>0</v>
      </c>
      <c r="N397" s="3">
        <v>776</v>
      </c>
      <c r="O397" s="1">
        <v>162000</v>
      </c>
      <c r="Q397" s="3">
        <v>800</v>
      </c>
      <c r="R397" s="1">
        <v>175000</v>
      </c>
    </row>
    <row r="398" spans="1:18" x14ac:dyDescent="0.3">
      <c r="A398">
        <v>397</v>
      </c>
      <c r="B398">
        <v>1972</v>
      </c>
      <c r="C398">
        <v>123000</v>
      </c>
      <c r="D398" t="b">
        <f t="shared" si="6"/>
        <v>0</v>
      </c>
      <c r="N398" s="3">
        <v>777</v>
      </c>
      <c r="O398" s="1">
        <v>221500</v>
      </c>
      <c r="Q398" s="3">
        <v>802</v>
      </c>
      <c r="R398" s="1">
        <v>109900</v>
      </c>
    </row>
    <row r="399" spans="1:18" x14ac:dyDescent="0.3">
      <c r="A399">
        <v>398</v>
      </c>
      <c r="B399">
        <v>1962</v>
      </c>
      <c r="C399">
        <v>169500</v>
      </c>
      <c r="D399" t="b">
        <f t="shared" si="6"/>
        <v>0</v>
      </c>
      <c r="N399" s="3">
        <v>781</v>
      </c>
      <c r="O399" s="1">
        <v>176000</v>
      </c>
      <c r="Q399" s="3">
        <v>805</v>
      </c>
      <c r="R399" s="1">
        <v>118000</v>
      </c>
    </row>
    <row r="400" spans="1:18" x14ac:dyDescent="0.3">
      <c r="A400">
        <v>399</v>
      </c>
      <c r="B400">
        <v>1950</v>
      </c>
      <c r="C400">
        <v>67000</v>
      </c>
      <c r="D400" t="b">
        <f t="shared" si="6"/>
        <v>0</v>
      </c>
      <c r="N400" s="3">
        <v>783</v>
      </c>
      <c r="O400" s="1">
        <v>187100</v>
      </c>
      <c r="Q400" s="3">
        <v>807</v>
      </c>
      <c r="R400" s="1">
        <v>135500</v>
      </c>
    </row>
    <row r="401" spans="1:18" x14ac:dyDescent="0.3">
      <c r="A401">
        <v>400</v>
      </c>
      <c r="B401">
        <v>2007</v>
      </c>
      <c r="C401">
        <v>241000</v>
      </c>
      <c r="D401" t="b">
        <f t="shared" si="6"/>
        <v>1</v>
      </c>
      <c r="N401" s="3">
        <v>785</v>
      </c>
      <c r="O401" s="1">
        <v>128000</v>
      </c>
      <c r="Q401" s="3">
        <v>809</v>
      </c>
      <c r="R401" s="1">
        <v>159950</v>
      </c>
    </row>
    <row r="402" spans="1:18" x14ac:dyDescent="0.3">
      <c r="A402">
        <v>401</v>
      </c>
      <c r="B402">
        <v>1996</v>
      </c>
      <c r="C402">
        <v>245500</v>
      </c>
      <c r="D402" t="b">
        <f t="shared" si="6"/>
        <v>1</v>
      </c>
      <c r="N402" s="3">
        <v>788</v>
      </c>
      <c r="O402" s="1">
        <v>233000</v>
      </c>
      <c r="Q402" s="3">
        <v>810</v>
      </c>
      <c r="R402" s="1">
        <v>106000</v>
      </c>
    </row>
    <row r="403" spans="1:18" x14ac:dyDescent="0.3">
      <c r="A403">
        <v>402</v>
      </c>
      <c r="B403">
        <v>2005</v>
      </c>
      <c r="C403">
        <v>164990</v>
      </c>
      <c r="D403" t="b">
        <f t="shared" si="6"/>
        <v>1</v>
      </c>
      <c r="N403" s="3">
        <v>789</v>
      </c>
      <c r="O403" s="1">
        <v>107900</v>
      </c>
      <c r="Q403" s="3">
        <v>813</v>
      </c>
      <c r="R403" s="1">
        <v>55993</v>
      </c>
    </row>
    <row r="404" spans="1:18" x14ac:dyDescent="0.3">
      <c r="A404">
        <v>403</v>
      </c>
      <c r="B404">
        <v>1997</v>
      </c>
      <c r="C404">
        <v>108000</v>
      </c>
      <c r="D404" t="b">
        <f t="shared" si="6"/>
        <v>1</v>
      </c>
      <c r="N404" s="3">
        <v>790</v>
      </c>
      <c r="O404" s="1">
        <v>187500</v>
      </c>
      <c r="Q404" s="3">
        <v>814</v>
      </c>
      <c r="R404" s="1">
        <v>157900</v>
      </c>
    </row>
    <row r="405" spans="1:18" x14ac:dyDescent="0.3">
      <c r="A405">
        <v>404</v>
      </c>
      <c r="B405">
        <v>1998</v>
      </c>
      <c r="C405">
        <v>258000</v>
      </c>
      <c r="D405" t="b">
        <f t="shared" si="6"/>
        <v>1</v>
      </c>
      <c r="N405" s="3">
        <v>791</v>
      </c>
      <c r="O405" s="1">
        <v>160200</v>
      </c>
      <c r="Q405" s="3">
        <v>815</v>
      </c>
      <c r="R405" s="1">
        <v>116000</v>
      </c>
    </row>
    <row r="406" spans="1:18" x14ac:dyDescent="0.3">
      <c r="A406">
        <v>405</v>
      </c>
      <c r="B406">
        <v>1996</v>
      </c>
      <c r="C406">
        <v>168000</v>
      </c>
      <c r="D406" t="b">
        <f t="shared" si="6"/>
        <v>1</v>
      </c>
      <c r="N406" s="3">
        <v>793</v>
      </c>
      <c r="O406" s="1">
        <v>269790</v>
      </c>
      <c r="Q406" s="3">
        <v>817</v>
      </c>
      <c r="R406" s="1">
        <v>137000</v>
      </c>
    </row>
    <row r="407" spans="1:18" x14ac:dyDescent="0.3">
      <c r="A407">
        <v>406</v>
      </c>
      <c r="B407">
        <v>1993</v>
      </c>
      <c r="C407">
        <v>150000</v>
      </c>
      <c r="D407" t="b">
        <f t="shared" si="6"/>
        <v>0</v>
      </c>
      <c r="N407" s="3">
        <v>794</v>
      </c>
      <c r="O407" s="1">
        <v>225000</v>
      </c>
      <c r="Q407" s="3">
        <v>819</v>
      </c>
      <c r="R407" s="1">
        <v>155000</v>
      </c>
    </row>
    <row r="408" spans="1:18" x14ac:dyDescent="0.3">
      <c r="A408">
        <v>407</v>
      </c>
      <c r="B408">
        <v>1950</v>
      </c>
      <c r="C408">
        <v>115000</v>
      </c>
      <c r="D408" t="b">
        <f t="shared" si="6"/>
        <v>0</v>
      </c>
      <c r="N408" s="3">
        <v>795</v>
      </c>
      <c r="O408" s="1">
        <v>194500</v>
      </c>
      <c r="Q408" s="3">
        <v>822</v>
      </c>
      <c r="R408" s="1">
        <v>93000</v>
      </c>
    </row>
    <row r="409" spans="1:18" x14ac:dyDescent="0.3">
      <c r="A409">
        <v>408</v>
      </c>
      <c r="B409">
        <v>1976</v>
      </c>
      <c r="C409">
        <v>177000</v>
      </c>
      <c r="D409" t="b">
        <f t="shared" si="6"/>
        <v>0</v>
      </c>
      <c r="N409" s="3">
        <v>799</v>
      </c>
      <c r="O409" s="1">
        <v>485000</v>
      </c>
      <c r="Q409" s="3">
        <v>824</v>
      </c>
      <c r="R409" s="1">
        <v>139500</v>
      </c>
    </row>
    <row r="410" spans="1:18" x14ac:dyDescent="0.3">
      <c r="A410">
        <v>409</v>
      </c>
      <c r="B410">
        <v>2006</v>
      </c>
      <c r="C410">
        <v>280000</v>
      </c>
      <c r="D410" t="b">
        <f t="shared" si="6"/>
        <v>1</v>
      </c>
      <c r="N410" s="3">
        <v>801</v>
      </c>
      <c r="O410" s="1">
        <v>200000</v>
      </c>
      <c r="Q410" s="3">
        <v>827</v>
      </c>
      <c r="R410" s="1">
        <v>109500</v>
      </c>
    </row>
    <row r="411" spans="1:18" x14ac:dyDescent="0.3">
      <c r="A411">
        <v>410</v>
      </c>
      <c r="B411">
        <v>2008</v>
      </c>
      <c r="C411">
        <v>339750</v>
      </c>
      <c r="D411" t="b">
        <f t="shared" si="6"/>
        <v>1</v>
      </c>
      <c r="N411" s="3">
        <v>803</v>
      </c>
      <c r="O411" s="1">
        <v>189000</v>
      </c>
      <c r="Q411" s="3">
        <v>829</v>
      </c>
      <c r="R411" s="1">
        <v>185000</v>
      </c>
    </row>
    <row r="412" spans="1:18" x14ac:dyDescent="0.3">
      <c r="A412">
        <v>411</v>
      </c>
      <c r="B412">
        <v>1958</v>
      </c>
      <c r="C412">
        <v>60000</v>
      </c>
      <c r="D412" t="b">
        <f t="shared" si="6"/>
        <v>0</v>
      </c>
      <c r="N412" s="3">
        <v>804</v>
      </c>
      <c r="O412" s="1">
        <v>582933</v>
      </c>
      <c r="Q412" s="3">
        <v>831</v>
      </c>
      <c r="R412" s="1">
        <v>166000</v>
      </c>
    </row>
    <row r="413" spans="1:18" x14ac:dyDescent="0.3">
      <c r="A413">
        <v>412</v>
      </c>
      <c r="B413">
        <v>1955</v>
      </c>
      <c r="C413">
        <v>145000</v>
      </c>
      <c r="D413" t="b">
        <f t="shared" si="6"/>
        <v>0</v>
      </c>
      <c r="N413" s="3">
        <v>806</v>
      </c>
      <c r="O413" s="1">
        <v>227680</v>
      </c>
      <c r="Q413" s="3">
        <v>834</v>
      </c>
      <c r="R413" s="1">
        <v>167000</v>
      </c>
    </row>
    <row r="414" spans="1:18" x14ac:dyDescent="0.3">
      <c r="A414">
        <v>413</v>
      </c>
      <c r="B414">
        <v>2009</v>
      </c>
      <c r="C414">
        <v>222000</v>
      </c>
      <c r="D414" t="b">
        <f t="shared" si="6"/>
        <v>1</v>
      </c>
      <c r="N414" s="3">
        <v>808</v>
      </c>
      <c r="O414" s="1">
        <v>223500</v>
      </c>
      <c r="Q414" s="3">
        <v>835</v>
      </c>
      <c r="R414" s="1">
        <v>139950</v>
      </c>
    </row>
    <row r="415" spans="1:18" x14ac:dyDescent="0.3">
      <c r="A415">
        <v>414</v>
      </c>
      <c r="B415">
        <v>1950</v>
      </c>
      <c r="C415">
        <v>115000</v>
      </c>
      <c r="D415" t="b">
        <f t="shared" si="6"/>
        <v>0</v>
      </c>
      <c r="N415" s="3">
        <v>811</v>
      </c>
      <c r="O415" s="1">
        <v>181000</v>
      </c>
      <c r="Q415" s="3">
        <v>837</v>
      </c>
      <c r="R415" s="1">
        <v>153500</v>
      </c>
    </row>
    <row r="416" spans="1:18" x14ac:dyDescent="0.3">
      <c r="A416">
        <v>415</v>
      </c>
      <c r="B416">
        <v>1993</v>
      </c>
      <c r="C416">
        <v>228000</v>
      </c>
      <c r="D416" t="b">
        <f t="shared" si="6"/>
        <v>0</v>
      </c>
      <c r="N416" s="3">
        <v>812</v>
      </c>
      <c r="O416" s="1">
        <v>144500</v>
      </c>
      <c r="Q416" s="3">
        <v>838</v>
      </c>
      <c r="R416" s="1">
        <v>100000</v>
      </c>
    </row>
    <row r="417" spans="1:18" x14ac:dyDescent="0.3">
      <c r="A417">
        <v>416</v>
      </c>
      <c r="B417">
        <v>2007</v>
      </c>
      <c r="C417">
        <v>181134</v>
      </c>
      <c r="D417" t="b">
        <f t="shared" si="6"/>
        <v>1</v>
      </c>
      <c r="N417" s="3">
        <v>816</v>
      </c>
      <c r="O417" s="1">
        <v>224900</v>
      </c>
      <c r="Q417" s="3">
        <v>841</v>
      </c>
      <c r="R417" s="1">
        <v>140000</v>
      </c>
    </row>
    <row r="418" spans="1:18" x14ac:dyDescent="0.3">
      <c r="A418">
        <v>417</v>
      </c>
      <c r="B418">
        <v>1978</v>
      </c>
      <c r="C418">
        <v>149500</v>
      </c>
      <c r="D418" t="b">
        <f t="shared" si="6"/>
        <v>0</v>
      </c>
      <c r="N418" s="3">
        <v>818</v>
      </c>
      <c r="O418" s="1">
        <v>271000</v>
      </c>
      <c r="Q418" s="3">
        <v>843</v>
      </c>
      <c r="R418" s="1">
        <v>174900</v>
      </c>
    </row>
    <row r="419" spans="1:18" x14ac:dyDescent="0.3">
      <c r="A419">
        <v>418</v>
      </c>
      <c r="B419">
        <v>1950</v>
      </c>
      <c r="C419">
        <v>239000</v>
      </c>
      <c r="D419" t="b">
        <f t="shared" si="6"/>
        <v>0</v>
      </c>
      <c r="N419" s="3">
        <v>820</v>
      </c>
      <c r="O419" s="1">
        <v>224000</v>
      </c>
      <c r="Q419" s="3">
        <v>844</v>
      </c>
      <c r="R419" s="1">
        <v>141000</v>
      </c>
    </row>
    <row r="420" spans="1:18" x14ac:dyDescent="0.3">
      <c r="A420">
        <v>419</v>
      </c>
      <c r="B420">
        <v>1950</v>
      </c>
      <c r="C420">
        <v>126000</v>
      </c>
      <c r="D420" t="b">
        <f t="shared" si="6"/>
        <v>0</v>
      </c>
      <c r="N420" s="3">
        <v>821</v>
      </c>
      <c r="O420" s="1">
        <v>183000</v>
      </c>
      <c r="Q420" s="3">
        <v>845</v>
      </c>
      <c r="R420" s="1">
        <v>153900</v>
      </c>
    </row>
    <row r="421" spans="1:18" x14ac:dyDescent="0.3">
      <c r="A421">
        <v>420</v>
      </c>
      <c r="B421">
        <v>1968</v>
      </c>
      <c r="C421">
        <v>142000</v>
      </c>
      <c r="D421" t="b">
        <f t="shared" si="6"/>
        <v>0</v>
      </c>
      <c r="N421" s="3">
        <v>823</v>
      </c>
      <c r="O421" s="1">
        <v>225000</v>
      </c>
      <c r="Q421" s="3">
        <v>846</v>
      </c>
      <c r="R421" s="1">
        <v>171000</v>
      </c>
    </row>
    <row r="422" spans="1:18" x14ac:dyDescent="0.3">
      <c r="A422">
        <v>421</v>
      </c>
      <c r="B422">
        <v>1998</v>
      </c>
      <c r="C422">
        <v>206300</v>
      </c>
      <c r="D422" t="b">
        <f t="shared" si="6"/>
        <v>1</v>
      </c>
      <c r="N422" s="3">
        <v>825</v>
      </c>
      <c r="O422" s="1">
        <v>232600</v>
      </c>
      <c r="Q422" s="3">
        <v>847</v>
      </c>
      <c r="R422" s="1">
        <v>213000</v>
      </c>
    </row>
    <row r="423" spans="1:18" x14ac:dyDescent="0.3">
      <c r="A423">
        <v>422</v>
      </c>
      <c r="B423">
        <v>2000</v>
      </c>
      <c r="C423">
        <v>215000</v>
      </c>
      <c r="D423" t="b">
        <f t="shared" si="6"/>
        <v>1</v>
      </c>
      <c r="N423" s="3">
        <v>826</v>
      </c>
      <c r="O423" s="1">
        <v>385000</v>
      </c>
      <c r="Q423" s="3">
        <v>848</v>
      </c>
      <c r="R423" s="1">
        <v>133500</v>
      </c>
    </row>
    <row r="424" spans="1:18" x14ac:dyDescent="0.3">
      <c r="A424">
        <v>423</v>
      </c>
      <c r="B424">
        <v>1954</v>
      </c>
      <c r="C424">
        <v>113000</v>
      </c>
      <c r="D424" t="b">
        <f t="shared" si="6"/>
        <v>0</v>
      </c>
      <c r="N424" s="3">
        <v>828</v>
      </c>
      <c r="O424" s="1">
        <v>189000</v>
      </c>
      <c r="Q424" s="3">
        <v>850</v>
      </c>
      <c r="R424" s="1">
        <v>187000</v>
      </c>
    </row>
    <row r="425" spans="1:18" x14ac:dyDescent="0.3">
      <c r="A425">
        <v>424</v>
      </c>
      <c r="B425">
        <v>1998</v>
      </c>
      <c r="C425">
        <v>315000</v>
      </c>
      <c r="D425" t="b">
        <f t="shared" si="6"/>
        <v>1</v>
      </c>
      <c r="N425" s="3">
        <v>830</v>
      </c>
      <c r="O425" s="1">
        <v>147400</v>
      </c>
      <c r="Q425" s="3">
        <v>853</v>
      </c>
      <c r="R425" s="1">
        <v>164000</v>
      </c>
    </row>
    <row r="426" spans="1:18" x14ac:dyDescent="0.3">
      <c r="A426">
        <v>425</v>
      </c>
      <c r="B426">
        <v>1956</v>
      </c>
      <c r="C426">
        <v>139000</v>
      </c>
      <c r="D426" t="b">
        <f t="shared" si="6"/>
        <v>0</v>
      </c>
      <c r="N426" s="3">
        <v>832</v>
      </c>
      <c r="O426" s="1">
        <v>151000</v>
      </c>
      <c r="Q426" s="3">
        <v>854</v>
      </c>
      <c r="R426" s="1">
        <v>158000</v>
      </c>
    </row>
    <row r="427" spans="1:18" x14ac:dyDescent="0.3">
      <c r="A427">
        <v>426</v>
      </c>
      <c r="B427">
        <v>1992</v>
      </c>
      <c r="C427">
        <v>135000</v>
      </c>
      <c r="D427" t="b">
        <f t="shared" si="6"/>
        <v>0</v>
      </c>
      <c r="N427" s="3">
        <v>833</v>
      </c>
      <c r="O427" s="1">
        <v>237000</v>
      </c>
      <c r="Q427" s="3">
        <v>855</v>
      </c>
      <c r="R427" s="1">
        <v>170000</v>
      </c>
    </row>
    <row r="428" spans="1:18" x14ac:dyDescent="0.3">
      <c r="A428">
        <v>427</v>
      </c>
      <c r="B428">
        <v>1989</v>
      </c>
      <c r="C428">
        <v>275000</v>
      </c>
      <c r="D428" t="b">
        <f t="shared" si="6"/>
        <v>0</v>
      </c>
      <c r="N428" s="3">
        <v>836</v>
      </c>
      <c r="O428" s="1">
        <v>128000</v>
      </c>
      <c r="Q428" s="3">
        <v>857</v>
      </c>
      <c r="R428" s="1">
        <v>147000</v>
      </c>
    </row>
    <row r="429" spans="1:18" x14ac:dyDescent="0.3">
      <c r="A429">
        <v>428</v>
      </c>
      <c r="B429">
        <v>1957</v>
      </c>
      <c r="C429">
        <v>109008</v>
      </c>
      <c r="D429" t="b">
        <f t="shared" si="6"/>
        <v>0</v>
      </c>
      <c r="N429" s="3">
        <v>839</v>
      </c>
      <c r="O429" s="1">
        <v>144000</v>
      </c>
      <c r="Q429" s="3">
        <v>859</v>
      </c>
      <c r="R429" s="1">
        <v>152000</v>
      </c>
    </row>
    <row r="430" spans="1:18" x14ac:dyDescent="0.3">
      <c r="A430">
        <v>429</v>
      </c>
      <c r="B430">
        <v>2007</v>
      </c>
      <c r="C430">
        <v>195400</v>
      </c>
      <c r="D430" t="b">
        <f t="shared" si="6"/>
        <v>1</v>
      </c>
      <c r="N430" s="3">
        <v>840</v>
      </c>
      <c r="O430" s="1">
        <v>130500</v>
      </c>
      <c r="Q430" s="3">
        <v>860</v>
      </c>
      <c r="R430" s="1">
        <v>250000</v>
      </c>
    </row>
    <row r="431" spans="1:18" x14ac:dyDescent="0.3">
      <c r="A431">
        <v>430</v>
      </c>
      <c r="B431">
        <v>1988</v>
      </c>
      <c r="C431">
        <v>175000</v>
      </c>
      <c r="D431" t="b">
        <f t="shared" si="6"/>
        <v>0</v>
      </c>
      <c r="N431" s="3">
        <v>842</v>
      </c>
      <c r="O431" s="1">
        <v>157500</v>
      </c>
      <c r="Q431" s="3">
        <v>862</v>
      </c>
      <c r="R431" s="1">
        <v>131500</v>
      </c>
    </row>
    <row r="432" spans="1:18" x14ac:dyDescent="0.3">
      <c r="A432">
        <v>431</v>
      </c>
      <c r="B432">
        <v>1971</v>
      </c>
      <c r="C432">
        <v>85400</v>
      </c>
      <c r="D432" t="b">
        <f t="shared" si="6"/>
        <v>0</v>
      </c>
      <c r="N432" s="3">
        <v>849</v>
      </c>
      <c r="O432" s="1">
        <v>240000</v>
      </c>
      <c r="Q432" s="3">
        <v>863</v>
      </c>
      <c r="R432" s="1">
        <v>152000</v>
      </c>
    </row>
    <row r="433" spans="1:18" x14ac:dyDescent="0.3">
      <c r="A433">
        <v>432</v>
      </c>
      <c r="B433">
        <v>1998</v>
      </c>
      <c r="C433">
        <v>79900</v>
      </c>
      <c r="D433" t="b">
        <f t="shared" si="6"/>
        <v>1</v>
      </c>
      <c r="N433" s="3">
        <v>851</v>
      </c>
      <c r="O433" s="1">
        <v>131500</v>
      </c>
      <c r="Q433" s="3">
        <v>864</v>
      </c>
      <c r="R433" s="1">
        <v>132500</v>
      </c>
    </row>
    <row r="434" spans="1:18" x14ac:dyDescent="0.3">
      <c r="A434">
        <v>433</v>
      </c>
      <c r="B434">
        <v>1971</v>
      </c>
      <c r="C434">
        <v>122500</v>
      </c>
      <c r="D434" t="b">
        <f t="shared" si="6"/>
        <v>0</v>
      </c>
      <c r="N434" s="3">
        <v>852</v>
      </c>
      <c r="O434" s="1">
        <v>215000</v>
      </c>
      <c r="Q434" s="3">
        <v>866</v>
      </c>
      <c r="R434" s="1">
        <v>148500</v>
      </c>
    </row>
    <row r="435" spans="1:18" x14ac:dyDescent="0.3">
      <c r="A435">
        <v>434</v>
      </c>
      <c r="B435">
        <v>1998</v>
      </c>
      <c r="C435">
        <v>181000</v>
      </c>
      <c r="D435" t="b">
        <f t="shared" si="6"/>
        <v>1</v>
      </c>
      <c r="N435" s="3">
        <v>856</v>
      </c>
      <c r="O435" s="1">
        <v>127000</v>
      </c>
      <c r="Q435" s="3">
        <v>868</v>
      </c>
      <c r="R435" s="1">
        <v>129000</v>
      </c>
    </row>
    <row r="436" spans="1:18" x14ac:dyDescent="0.3">
      <c r="A436">
        <v>435</v>
      </c>
      <c r="B436">
        <v>1972</v>
      </c>
      <c r="C436">
        <v>81000</v>
      </c>
      <c r="D436" t="b">
        <f t="shared" si="6"/>
        <v>0</v>
      </c>
      <c r="N436" s="3">
        <v>858</v>
      </c>
      <c r="O436" s="1">
        <v>174000</v>
      </c>
      <c r="Q436" s="3">
        <v>869</v>
      </c>
      <c r="R436" s="1">
        <v>169000</v>
      </c>
    </row>
    <row r="437" spans="1:18" x14ac:dyDescent="0.3">
      <c r="A437">
        <v>436</v>
      </c>
      <c r="B437">
        <v>1996</v>
      </c>
      <c r="C437">
        <v>212000</v>
      </c>
      <c r="D437" t="b">
        <f t="shared" si="6"/>
        <v>1</v>
      </c>
      <c r="N437" s="3">
        <v>861</v>
      </c>
      <c r="O437" s="1">
        <v>189950</v>
      </c>
      <c r="Q437" s="3">
        <v>870</v>
      </c>
      <c r="R437" s="1">
        <v>236000</v>
      </c>
    </row>
    <row r="438" spans="1:18" x14ac:dyDescent="0.3">
      <c r="A438">
        <v>437</v>
      </c>
      <c r="B438">
        <v>1950</v>
      </c>
      <c r="C438">
        <v>116000</v>
      </c>
      <c r="D438" t="b">
        <f t="shared" si="6"/>
        <v>0</v>
      </c>
      <c r="N438" s="3">
        <v>865</v>
      </c>
      <c r="O438" s="1">
        <v>250580</v>
      </c>
      <c r="Q438" s="3">
        <v>871</v>
      </c>
      <c r="R438" s="1">
        <v>109500</v>
      </c>
    </row>
    <row r="439" spans="1:18" x14ac:dyDescent="0.3">
      <c r="A439">
        <v>438</v>
      </c>
      <c r="B439">
        <v>2004</v>
      </c>
      <c r="C439">
        <v>119000</v>
      </c>
      <c r="D439" t="b">
        <f t="shared" si="6"/>
        <v>1</v>
      </c>
      <c r="N439" s="3">
        <v>867</v>
      </c>
      <c r="O439" s="1">
        <v>248900</v>
      </c>
      <c r="Q439" s="3">
        <v>874</v>
      </c>
      <c r="R439" s="1">
        <v>133000</v>
      </c>
    </row>
    <row r="440" spans="1:18" x14ac:dyDescent="0.3">
      <c r="A440">
        <v>439</v>
      </c>
      <c r="B440">
        <v>2002</v>
      </c>
      <c r="C440">
        <v>90350</v>
      </c>
      <c r="D440" t="b">
        <f t="shared" si="6"/>
        <v>1</v>
      </c>
      <c r="N440" s="3">
        <v>872</v>
      </c>
      <c r="O440" s="1">
        <v>200500</v>
      </c>
      <c r="Q440" s="3">
        <v>875</v>
      </c>
      <c r="R440" s="1">
        <v>66500</v>
      </c>
    </row>
    <row r="441" spans="1:18" x14ac:dyDescent="0.3">
      <c r="A441">
        <v>440</v>
      </c>
      <c r="B441">
        <v>2000</v>
      </c>
      <c r="C441">
        <v>110000</v>
      </c>
      <c r="D441" t="b">
        <f t="shared" si="6"/>
        <v>1</v>
      </c>
      <c r="N441" s="3">
        <v>873</v>
      </c>
      <c r="O441" s="1">
        <v>116000</v>
      </c>
      <c r="Q441" s="3">
        <v>877</v>
      </c>
      <c r="R441" s="1">
        <v>132250</v>
      </c>
    </row>
    <row r="442" spans="1:18" x14ac:dyDescent="0.3">
      <c r="A442">
        <v>441</v>
      </c>
      <c r="B442">
        <v>2008</v>
      </c>
      <c r="C442">
        <v>555000</v>
      </c>
      <c r="D442" t="b">
        <f t="shared" si="6"/>
        <v>1</v>
      </c>
      <c r="N442" s="3">
        <v>876</v>
      </c>
      <c r="O442" s="1">
        <v>303477</v>
      </c>
      <c r="Q442" s="3">
        <v>882</v>
      </c>
      <c r="R442" s="1">
        <v>187500</v>
      </c>
    </row>
    <row r="443" spans="1:18" x14ac:dyDescent="0.3">
      <c r="A443">
        <v>442</v>
      </c>
      <c r="B443">
        <v>1955</v>
      </c>
      <c r="C443">
        <v>118000</v>
      </c>
      <c r="D443" t="b">
        <f t="shared" si="6"/>
        <v>0</v>
      </c>
      <c r="N443" s="3">
        <v>878</v>
      </c>
      <c r="O443" s="1">
        <v>350000</v>
      </c>
      <c r="Q443" s="3">
        <v>883</v>
      </c>
      <c r="R443" s="1">
        <v>178000</v>
      </c>
    </row>
    <row r="444" spans="1:18" x14ac:dyDescent="0.3">
      <c r="A444">
        <v>443</v>
      </c>
      <c r="B444">
        <v>1992</v>
      </c>
      <c r="C444">
        <v>162900</v>
      </c>
      <c r="D444" t="b">
        <f t="shared" si="6"/>
        <v>0</v>
      </c>
      <c r="N444" s="3">
        <v>879</v>
      </c>
      <c r="O444" s="1">
        <v>148000</v>
      </c>
      <c r="Q444" s="3">
        <v>884</v>
      </c>
      <c r="R444" s="1">
        <v>118500</v>
      </c>
    </row>
    <row r="445" spans="1:18" x14ac:dyDescent="0.3">
      <c r="A445">
        <v>444</v>
      </c>
      <c r="B445">
        <v>2007</v>
      </c>
      <c r="C445">
        <v>172500</v>
      </c>
      <c r="D445" t="b">
        <f t="shared" si="6"/>
        <v>1</v>
      </c>
      <c r="N445" s="3">
        <v>880</v>
      </c>
      <c r="O445" s="1">
        <v>136500</v>
      </c>
      <c r="Q445" s="3">
        <v>885</v>
      </c>
      <c r="R445" s="1">
        <v>100000</v>
      </c>
    </row>
    <row r="446" spans="1:18" x14ac:dyDescent="0.3">
      <c r="A446">
        <v>445</v>
      </c>
      <c r="B446">
        <v>1995</v>
      </c>
      <c r="C446">
        <v>210000</v>
      </c>
      <c r="D446" t="b">
        <f t="shared" si="6"/>
        <v>1</v>
      </c>
      <c r="N446" s="3">
        <v>881</v>
      </c>
      <c r="O446" s="1">
        <v>157000</v>
      </c>
      <c r="Q446" s="3">
        <v>888</v>
      </c>
      <c r="R446" s="1">
        <v>135500</v>
      </c>
    </row>
    <row r="447" spans="1:18" x14ac:dyDescent="0.3">
      <c r="A447">
        <v>446</v>
      </c>
      <c r="B447">
        <v>1956</v>
      </c>
      <c r="C447">
        <v>127500</v>
      </c>
      <c r="D447" t="b">
        <f t="shared" si="6"/>
        <v>0</v>
      </c>
      <c r="N447" s="3">
        <v>886</v>
      </c>
      <c r="O447" s="1">
        <v>328900</v>
      </c>
      <c r="Q447" s="3">
        <v>889</v>
      </c>
      <c r="R447" s="1">
        <v>268000</v>
      </c>
    </row>
    <row r="448" spans="1:18" x14ac:dyDescent="0.3">
      <c r="A448">
        <v>447</v>
      </c>
      <c r="B448">
        <v>2002</v>
      </c>
      <c r="C448">
        <v>190000</v>
      </c>
      <c r="D448" t="b">
        <f t="shared" si="6"/>
        <v>1</v>
      </c>
      <c r="N448" s="3">
        <v>887</v>
      </c>
      <c r="O448" s="1">
        <v>145000</v>
      </c>
      <c r="Q448" s="3">
        <v>890</v>
      </c>
      <c r="R448" s="1">
        <v>149500</v>
      </c>
    </row>
    <row r="449" spans="1:18" x14ac:dyDescent="0.3">
      <c r="A449">
        <v>448</v>
      </c>
      <c r="B449">
        <v>1999</v>
      </c>
      <c r="C449">
        <v>199900</v>
      </c>
      <c r="D449" t="b">
        <f t="shared" si="6"/>
        <v>1</v>
      </c>
      <c r="N449" s="3">
        <v>891</v>
      </c>
      <c r="O449" s="1">
        <v>122900</v>
      </c>
      <c r="Q449" s="3">
        <v>892</v>
      </c>
      <c r="R449" s="1">
        <v>172500</v>
      </c>
    </row>
    <row r="450" spans="1:18" x14ac:dyDescent="0.3">
      <c r="A450">
        <v>449</v>
      </c>
      <c r="B450">
        <v>1950</v>
      </c>
      <c r="C450">
        <v>119500</v>
      </c>
      <c r="D450" t="b">
        <f t="shared" si="6"/>
        <v>0</v>
      </c>
      <c r="N450" s="3">
        <v>893</v>
      </c>
      <c r="O450" s="1">
        <v>154500</v>
      </c>
      <c r="Q450" s="3">
        <v>894</v>
      </c>
      <c r="R450" s="1">
        <v>165000</v>
      </c>
    </row>
    <row r="451" spans="1:18" x14ac:dyDescent="0.3">
      <c r="A451">
        <v>450</v>
      </c>
      <c r="B451">
        <v>2002</v>
      </c>
      <c r="C451">
        <v>120000</v>
      </c>
      <c r="D451" t="b">
        <f t="shared" ref="D451:D514" si="7">IF($B451&gt;1994, TRUE, FALSE)</f>
        <v>1</v>
      </c>
      <c r="N451" s="3">
        <v>899</v>
      </c>
      <c r="O451" s="1">
        <v>611657</v>
      </c>
      <c r="Q451" s="3">
        <v>895</v>
      </c>
      <c r="R451" s="1">
        <v>118858</v>
      </c>
    </row>
    <row r="452" spans="1:18" x14ac:dyDescent="0.3">
      <c r="A452">
        <v>451</v>
      </c>
      <c r="B452">
        <v>2005</v>
      </c>
      <c r="C452">
        <v>110000</v>
      </c>
      <c r="D452" t="b">
        <f t="shared" si="7"/>
        <v>1</v>
      </c>
      <c r="N452" s="3">
        <v>902</v>
      </c>
      <c r="O452" s="1">
        <v>153000</v>
      </c>
      <c r="Q452" s="3">
        <v>896</v>
      </c>
      <c r="R452" s="1">
        <v>140000</v>
      </c>
    </row>
    <row r="453" spans="1:18" x14ac:dyDescent="0.3">
      <c r="A453">
        <v>452</v>
      </c>
      <c r="B453">
        <v>1975</v>
      </c>
      <c r="C453">
        <v>280000</v>
      </c>
      <c r="D453" t="b">
        <f t="shared" si="7"/>
        <v>0</v>
      </c>
      <c r="N453" s="3">
        <v>903</v>
      </c>
      <c r="O453" s="1">
        <v>180000</v>
      </c>
      <c r="Q453" s="3">
        <v>897</v>
      </c>
      <c r="R453" s="1">
        <v>106500</v>
      </c>
    </row>
    <row r="454" spans="1:18" x14ac:dyDescent="0.3">
      <c r="A454">
        <v>453</v>
      </c>
      <c r="B454">
        <v>1997</v>
      </c>
      <c r="C454">
        <v>204000</v>
      </c>
      <c r="D454" t="b">
        <f t="shared" si="7"/>
        <v>1</v>
      </c>
      <c r="N454" s="3">
        <v>904</v>
      </c>
      <c r="O454" s="1">
        <v>240000</v>
      </c>
      <c r="Q454" s="3">
        <v>898</v>
      </c>
      <c r="R454" s="1">
        <v>142953</v>
      </c>
    </row>
    <row r="455" spans="1:18" x14ac:dyDescent="0.3">
      <c r="A455">
        <v>454</v>
      </c>
      <c r="B455">
        <v>2008</v>
      </c>
      <c r="C455">
        <v>210000</v>
      </c>
      <c r="D455" t="b">
        <f t="shared" si="7"/>
        <v>1</v>
      </c>
      <c r="N455" s="3">
        <v>907</v>
      </c>
      <c r="O455" s="1">
        <v>255000</v>
      </c>
      <c r="Q455" s="3">
        <v>900</v>
      </c>
      <c r="R455" s="1">
        <v>135000</v>
      </c>
    </row>
    <row r="456" spans="1:18" x14ac:dyDescent="0.3">
      <c r="A456">
        <v>455</v>
      </c>
      <c r="B456">
        <v>1976</v>
      </c>
      <c r="C456">
        <v>188000</v>
      </c>
      <c r="D456" t="b">
        <f t="shared" si="7"/>
        <v>0</v>
      </c>
      <c r="N456" s="3">
        <v>910</v>
      </c>
      <c r="O456" s="1">
        <v>174000</v>
      </c>
      <c r="Q456" s="3">
        <v>901</v>
      </c>
      <c r="R456" s="1">
        <v>110000</v>
      </c>
    </row>
    <row r="457" spans="1:18" x14ac:dyDescent="0.3">
      <c r="A457">
        <v>456</v>
      </c>
      <c r="B457">
        <v>1973</v>
      </c>
      <c r="C457">
        <v>175500</v>
      </c>
      <c r="D457" t="b">
        <f t="shared" si="7"/>
        <v>0</v>
      </c>
      <c r="N457" s="3">
        <v>915</v>
      </c>
      <c r="O457" s="1">
        <v>173733</v>
      </c>
      <c r="Q457" s="3">
        <v>905</v>
      </c>
      <c r="R457" s="1">
        <v>125500</v>
      </c>
    </row>
    <row r="458" spans="1:18" x14ac:dyDescent="0.3">
      <c r="A458">
        <v>457</v>
      </c>
      <c r="B458">
        <v>1950</v>
      </c>
      <c r="C458">
        <v>98000</v>
      </c>
      <c r="D458" t="b">
        <f t="shared" si="7"/>
        <v>0</v>
      </c>
      <c r="N458" s="3">
        <v>920</v>
      </c>
      <c r="O458" s="1">
        <v>176500</v>
      </c>
      <c r="Q458" s="3">
        <v>906</v>
      </c>
      <c r="R458" s="1">
        <v>128000</v>
      </c>
    </row>
    <row r="459" spans="1:18" x14ac:dyDescent="0.3">
      <c r="A459">
        <v>458</v>
      </c>
      <c r="B459">
        <v>1994</v>
      </c>
      <c r="C459">
        <v>256000</v>
      </c>
      <c r="D459" t="b">
        <f t="shared" si="7"/>
        <v>0</v>
      </c>
      <c r="N459" s="3">
        <v>922</v>
      </c>
      <c r="O459" s="1">
        <v>145900</v>
      </c>
      <c r="Q459" s="3">
        <v>908</v>
      </c>
      <c r="R459" s="1">
        <v>250000</v>
      </c>
    </row>
    <row r="460" spans="1:18" x14ac:dyDescent="0.3">
      <c r="A460">
        <v>459</v>
      </c>
      <c r="B460">
        <v>1996</v>
      </c>
      <c r="C460">
        <v>161000</v>
      </c>
      <c r="D460" t="b">
        <f t="shared" si="7"/>
        <v>1</v>
      </c>
      <c r="N460" s="3">
        <v>923</v>
      </c>
      <c r="O460" s="1">
        <v>169990</v>
      </c>
      <c r="Q460" s="3">
        <v>909</v>
      </c>
      <c r="R460" s="1">
        <v>131000</v>
      </c>
    </row>
    <row r="461" spans="1:18" x14ac:dyDescent="0.3">
      <c r="A461">
        <v>460</v>
      </c>
      <c r="B461">
        <v>1950</v>
      </c>
      <c r="C461">
        <v>110000</v>
      </c>
      <c r="D461" t="b">
        <f t="shared" si="7"/>
        <v>0</v>
      </c>
      <c r="N461" s="3">
        <v>927</v>
      </c>
      <c r="O461" s="1">
        <v>285000</v>
      </c>
      <c r="Q461" s="3">
        <v>911</v>
      </c>
      <c r="R461" s="1">
        <v>154300</v>
      </c>
    </row>
    <row r="462" spans="1:18" x14ac:dyDescent="0.3">
      <c r="A462">
        <v>461</v>
      </c>
      <c r="B462">
        <v>2009</v>
      </c>
      <c r="C462">
        <v>263435</v>
      </c>
      <c r="D462" t="b">
        <f t="shared" si="7"/>
        <v>1</v>
      </c>
      <c r="N462" s="3">
        <v>929</v>
      </c>
      <c r="O462" s="1">
        <v>236500</v>
      </c>
      <c r="Q462" s="3">
        <v>912</v>
      </c>
      <c r="R462" s="1">
        <v>143500</v>
      </c>
    </row>
    <row r="463" spans="1:18" x14ac:dyDescent="0.3">
      <c r="A463">
        <v>462</v>
      </c>
      <c r="B463">
        <v>2007</v>
      </c>
      <c r="C463">
        <v>155000</v>
      </c>
      <c r="D463" t="b">
        <f t="shared" si="7"/>
        <v>1</v>
      </c>
      <c r="N463" s="3">
        <v>930</v>
      </c>
      <c r="O463" s="1">
        <v>222000</v>
      </c>
      <c r="Q463" s="3">
        <v>913</v>
      </c>
      <c r="R463" s="1">
        <v>88000</v>
      </c>
    </row>
    <row r="464" spans="1:18" x14ac:dyDescent="0.3">
      <c r="A464">
        <v>463</v>
      </c>
      <c r="B464">
        <v>1965</v>
      </c>
      <c r="C464">
        <v>62383</v>
      </c>
      <c r="D464" t="b">
        <f t="shared" si="7"/>
        <v>0</v>
      </c>
      <c r="N464" s="3">
        <v>931</v>
      </c>
      <c r="O464" s="1">
        <v>201000</v>
      </c>
      <c r="Q464" s="3">
        <v>914</v>
      </c>
      <c r="R464" s="1">
        <v>145000</v>
      </c>
    </row>
    <row r="465" spans="1:18" x14ac:dyDescent="0.3">
      <c r="A465">
        <v>464</v>
      </c>
      <c r="B465">
        <v>1995</v>
      </c>
      <c r="C465">
        <v>188700</v>
      </c>
      <c r="D465" t="b">
        <f t="shared" si="7"/>
        <v>1</v>
      </c>
      <c r="N465" s="3">
        <v>933</v>
      </c>
      <c r="O465" s="1">
        <v>320000</v>
      </c>
      <c r="Q465" s="3">
        <v>916</v>
      </c>
      <c r="R465" s="1">
        <v>75000</v>
      </c>
    </row>
    <row r="466" spans="1:18" x14ac:dyDescent="0.3">
      <c r="A466">
        <v>465</v>
      </c>
      <c r="B466">
        <v>1978</v>
      </c>
      <c r="C466">
        <v>124000</v>
      </c>
      <c r="D466" t="b">
        <f t="shared" si="7"/>
        <v>0</v>
      </c>
      <c r="N466" s="3">
        <v>934</v>
      </c>
      <c r="O466" s="1">
        <v>190000</v>
      </c>
      <c r="Q466" s="3">
        <v>917</v>
      </c>
      <c r="R466" s="1">
        <v>35311</v>
      </c>
    </row>
    <row r="467" spans="1:18" x14ac:dyDescent="0.3">
      <c r="A467">
        <v>466</v>
      </c>
      <c r="B467">
        <v>2004</v>
      </c>
      <c r="C467">
        <v>178740</v>
      </c>
      <c r="D467" t="b">
        <f t="shared" si="7"/>
        <v>1</v>
      </c>
      <c r="N467" s="3">
        <v>935</v>
      </c>
      <c r="O467" s="1">
        <v>242000</v>
      </c>
      <c r="Q467" s="3">
        <v>918</v>
      </c>
      <c r="R467" s="1">
        <v>135000</v>
      </c>
    </row>
    <row r="468" spans="1:18" x14ac:dyDescent="0.3">
      <c r="A468">
        <v>467</v>
      </c>
      <c r="B468">
        <v>1970</v>
      </c>
      <c r="C468">
        <v>167000</v>
      </c>
      <c r="D468" t="b">
        <f t="shared" si="7"/>
        <v>0</v>
      </c>
      <c r="N468" s="3">
        <v>937</v>
      </c>
      <c r="O468" s="1">
        <v>184900</v>
      </c>
      <c r="Q468" s="3">
        <v>919</v>
      </c>
      <c r="R468" s="1">
        <v>238000</v>
      </c>
    </row>
    <row r="469" spans="1:18" x14ac:dyDescent="0.3">
      <c r="A469">
        <v>468</v>
      </c>
      <c r="B469">
        <v>1995</v>
      </c>
      <c r="C469">
        <v>146500</v>
      </c>
      <c r="D469" t="b">
        <f t="shared" si="7"/>
        <v>1</v>
      </c>
      <c r="N469" s="3">
        <v>938</v>
      </c>
      <c r="O469" s="1">
        <v>253000</v>
      </c>
      <c r="Q469" s="3">
        <v>921</v>
      </c>
      <c r="R469" s="1">
        <v>201000</v>
      </c>
    </row>
    <row r="470" spans="1:18" x14ac:dyDescent="0.3">
      <c r="A470">
        <v>469</v>
      </c>
      <c r="B470">
        <v>2006</v>
      </c>
      <c r="C470">
        <v>250000</v>
      </c>
      <c r="D470" t="b">
        <f t="shared" si="7"/>
        <v>1</v>
      </c>
      <c r="N470" s="3">
        <v>939</v>
      </c>
      <c r="O470" s="1">
        <v>239799</v>
      </c>
      <c r="Q470" s="3">
        <v>924</v>
      </c>
      <c r="R470" s="1">
        <v>193000</v>
      </c>
    </row>
    <row r="471" spans="1:18" x14ac:dyDescent="0.3">
      <c r="A471">
        <v>470</v>
      </c>
      <c r="B471">
        <v>1993</v>
      </c>
      <c r="C471">
        <v>187000</v>
      </c>
      <c r="D471" t="b">
        <f t="shared" si="7"/>
        <v>0</v>
      </c>
      <c r="N471" s="3">
        <v>942</v>
      </c>
      <c r="O471" s="1">
        <v>214000</v>
      </c>
      <c r="Q471" s="3">
        <v>925</v>
      </c>
      <c r="R471" s="1">
        <v>207500</v>
      </c>
    </row>
    <row r="472" spans="1:18" x14ac:dyDescent="0.3">
      <c r="A472">
        <v>471</v>
      </c>
      <c r="B472">
        <v>1985</v>
      </c>
      <c r="C472">
        <v>212000</v>
      </c>
      <c r="D472" t="b">
        <f t="shared" si="7"/>
        <v>0</v>
      </c>
      <c r="N472" s="3">
        <v>946</v>
      </c>
      <c r="O472" s="1">
        <v>124900</v>
      </c>
      <c r="Q472" s="3">
        <v>926</v>
      </c>
      <c r="R472" s="1">
        <v>175000</v>
      </c>
    </row>
    <row r="473" spans="1:18" x14ac:dyDescent="0.3">
      <c r="A473">
        <v>472</v>
      </c>
      <c r="B473">
        <v>1977</v>
      </c>
      <c r="C473">
        <v>190000</v>
      </c>
      <c r="D473" t="b">
        <f t="shared" si="7"/>
        <v>0</v>
      </c>
      <c r="N473" s="3">
        <v>948</v>
      </c>
      <c r="O473" s="1">
        <v>270000</v>
      </c>
      <c r="Q473" s="3">
        <v>928</v>
      </c>
      <c r="R473" s="1">
        <v>176000</v>
      </c>
    </row>
    <row r="474" spans="1:18" x14ac:dyDescent="0.3">
      <c r="A474">
        <v>473</v>
      </c>
      <c r="B474">
        <v>2005</v>
      </c>
      <c r="C474">
        <v>148000</v>
      </c>
      <c r="D474" t="b">
        <f t="shared" si="7"/>
        <v>1</v>
      </c>
      <c r="N474" s="3">
        <v>949</v>
      </c>
      <c r="O474" s="1">
        <v>192500</v>
      </c>
      <c r="Q474" s="3">
        <v>932</v>
      </c>
      <c r="R474" s="1">
        <v>117500</v>
      </c>
    </row>
    <row r="475" spans="1:18" x14ac:dyDescent="0.3">
      <c r="A475">
        <v>474</v>
      </c>
      <c r="B475">
        <v>2007</v>
      </c>
      <c r="C475">
        <v>440000</v>
      </c>
      <c r="D475" t="b">
        <f t="shared" si="7"/>
        <v>1</v>
      </c>
      <c r="N475" s="3">
        <v>950</v>
      </c>
      <c r="O475" s="1">
        <v>197500</v>
      </c>
      <c r="Q475" s="3">
        <v>936</v>
      </c>
      <c r="R475" s="1">
        <v>79900</v>
      </c>
    </row>
    <row r="476" spans="1:18" x14ac:dyDescent="0.3">
      <c r="A476">
        <v>475</v>
      </c>
      <c r="B476">
        <v>2000</v>
      </c>
      <c r="C476">
        <v>251000</v>
      </c>
      <c r="D476" t="b">
        <f t="shared" si="7"/>
        <v>1</v>
      </c>
      <c r="N476" s="3">
        <v>951</v>
      </c>
      <c r="O476" s="1">
        <v>129000</v>
      </c>
      <c r="Q476" s="3">
        <v>940</v>
      </c>
      <c r="R476" s="1">
        <v>244400</v>
      </c>
    </row>
    <row r="477" spans="1:18" x14ac:dyDescent="0.3">
      <c r="A477">
        <v>476</v>
      </c>
      <c r="B477">
        <v>1963</v>
      </c>
      <c r="C477">
        <v>132500</v>
      </c>
      <c r="D477" t="b">
        <f t="shared" si="7"/>
        <v>0</v>
      </c>
      <c r="N477" s="3">
        <v>953</v>
      </c>
      <c r="O477" s="1">
        <v>133900</v>
      </c>
      <c r="Q477" s="3">
        <v>941</v>
      </c>
      <c r="R477" s="1">
        <v>150900</v>
      </c>
    </row>
    <row r="478" spans="1:18" x14ac:dyDescent="0.3">
      <c r="A478">
        <v>477</v>
      </c>
      <c r="B478">
        <v>1998</v>
      </c>
      <c r="C478">
        <v>208900</v>
      </c>
      <c r="D478" t="b">
        <f t="shared" si="7"/>
        <v>1</v>
      </c>
      <c r="N478" s="3">
        <v>959</v>
      </c>
      <c r="O478" s="1">
        <v>185000</v>
      </c>
      <c r="Q478" s="3">
        <v>943</v>
      </c>
      <c r="R478" s="1">
        <v>150000</v>
      </c>
    </row>
    <row r="479" spans="1:18" x14ac:dyDescent="0.3">
      <c r="A479">
        <v>478</v>
      </c>
      <c r="B479">
        <v>2006</v>
      </c>
      <c r="C479">
        <v>380000</v>
      </c>
      <c r="D479" t="b">
        <f t="shared" si="7"/>
        <v>1</v>
      </c>
      <c r="N479" s="3">
        <v>960</v>
      </c>
      <c r="O479" s="1">
        <v>155000</v>
      </c>
      <c r="Q479" s="3">
        <v>944</v>
      </c>
      <c r="R479" s="1">
        <v>143000</v>
      </c>
    </row>
    <row r="480" spans="1:18" x14ac:dyDescent="0.3">
      <c r="A480">
        <v>479</v>
      </c>
      <c r="B480">
        <v>2008</v>
      </c>
      <c r="C480">
        <v>297000</v>
      </c>
      <c r="D480" t="b">
        <f t="shared" si="7"/>
        <v>1</v>
      </c>
      <c r="N480" s="3">
        <v>961</v>
      </c>
      <c r="O480" s="1">
        <v>116500</v>
      </c>
      <c r="Q480" s="3">
        <v>945</v>
      </c>
      <c r="R480" s="1">
        <v>137500</v>
      </c>
    </row>
    <row r="481" spans="1:18" x14ac:dyDescent="0.3">
      <c r="A481">
        <v>480</v>
      </c>
      <c r="B481">
        <v>2000</v>
      </c>
      <c r="C481">
        <v>89471</v>
      </c>
      <c r="D481" t="b">
        <f t="shared" si="7"/>
        <v>1</v>
      </c>
      <c r="N481" s="3">
        <v>962</v>
      </c>
      <c r="O481" s="1">
        <v>272000</v>
      </c>
      <c r="Q481" s="3">
        <v>947</v>
      </c>
      <c r="R481" s="1">
        <v>143000</v>
      </c>
    </row>
    <row r="482" spans="1:18" x14ac:dyDescent="0.3">
      <c r="A482">
        <v>481</v>
      </c>
      <c r="B482">
        <v>2005</v>
      </c>
      <c r="C482">
        <v>326000</v>
      </c>
      <c r="D482" t="b">
        <f t="shared" si="7"/>
        <v>1</v>
      </c>
      <c r="N482" s="3">
        <v>964</v>
      </c>
      <c r="O482" s="1">
        <v>239000</v>
      </c>
      <c r="Q482" s="3">
        <v>952</v>
      </c>
      <c r="R482" s="1">
        <v>119900</v>
      </c>
    </row>
    <row r="483" spans="1:18" x14ac:dyDescent="0.3">
      <c r="A483">
        <v>482</v>
      </c>
      <c r="B483">
        <v>2004</v>
      </c>
      <c r="C483">
        <v>374000</v>
      </c>
      <c r="D483" t="b">
        <f t="shared" si="7"/>
        <v>1</v>
      </c>
      <c r="N483" s="3">
        <v>965</v>
      </c>
      <c r="O483" s="1">
        <v>214900</v>
      </c>
      <c r="Q483" s="3">
        <v>954</v>
      </c>
      <c r="R483" s="1">
        <v>172000</v>
      </c>
    </row>
    <row r="484" spans="1:18" x14ac:dyDescent="0.3">
      <c r="A484">
        <v>483</v>
      </c>
      <c r="B484">
        <v>2005</v>
      </c>
      <c r="C484">
        <v>155000</v>
      </c>
      <c r="D484" t="b">
        <f t="shared" si="7"/>
        <v>1</v>
      </c>
      <c r="N484" s="3">
        <v>966</v>
      </c>
      <c r="O484" s="1">
        <v>178900</v>
      </c>
      <c r="Q484" s="3">
        <v>955</v>
      </c>
      <c r="R484" s="1">
        <v>127500</v>
      </c>
    </row>
    <row r="485" spans="1:18" x14ac:dyDescent="0.3">
      <c r="A485">
        <v>484</v>
      </c>
      <c r="B485">
        <v>1998</v>
      </c>
      <c r="C485">
        <v>164000</v>
      </c>
      <c r="D485" t="b">
        <f t="shared" si="7"/>
        <v>1</v>
      </c>
      <c r="N485" s="3">
        <v>972</v>
      </c>
      <c r="O485" s="1">
        <v>173000</v>
      </c>
      <c r="Q485" s="3">
        <v>956</v>
      </c>
      <c r="R485" s="1">
        <v>145000</v>
      </c>
    </row>
    <row r="486" spans="1:18" x14ac:dyDescent="0.3">
      <c r="A486">
        <v>485</v>
      </c>
      <c r="B486">
        <v>2001</v>
      </c>
      <c r="C486">
        <v>132500</v>
      </c>
      <c r="D486" t="b">
        <f t="shared" si="7"/>
        <v>1</v>
      </c>
      <c r="N486" s="3">
        <v>974</v>
      </c>
      <c r="O486" s="1">
        <v>182000</v>
      </c>
      <c r="Q486" s="3">
        <v>957</v>
      </c>
      <c r="R486" s="1">
        <v>124000</v>
      </c>
    </row>
    <row r="487" spans="1:18" x14ac:dyDescent="0.3">
      <c r="A487">
        <v>486</v>
      </c>
      <c r="B487">
        <v>2007</v>
      </c>
      <c r="C487">
        <v>147000</v>
      </c>
      <c r="D487" t="b">
        <f t="shared" si="7"/>
        <v>1</v>
      </c>
      <c r="N487" s="3">
        <v>976</v>
      </c>
      <c r="O487" s="1">
        <v>165000</v>
      </c>
      <c r="Q487" s="3">
        <v>958</v>
      </c>
      <c r="R487" s="1">
        <v>132000</v>
      </c>
    </row>
    <row r="488" spans="1:18" x14ac:dyDescent="0.3">
      <c r="A488">
        <v>487</v>
      </c>
      <c r="B488">
        <v>1965</v>
      </c>
      <c r="C488">
        <v>156000</v>
      </c>
      <c r="D488" t="b">
        <f t="shared" si="7"/>
        <v>0</v>
      </c>
      <c r="N488" s="3">
        <v>978</v>
      </c>
      <c r="O488" s="1">
        <v>199900</v>
      </c>
      <c r="Q488" s="3">
        <v>963</v>
      </c>
      <c r="R488" s="1">
        <v>155000</v>
      </c>
    </row>
    <row r="489" spans="1:18" x14ac:dyDescent="0.3">
      <c r="A489">
        <v>488</v>
      </c>
      <c r="B489">
        <v>1971</v>
      </c>
      <c r="C489">
        <v>175000</v>
      </c>
      <c r="D489" t="b">
        <f t="shared" si="7"/>
        <v>0</v>
      </c>
      <c r="N489" s="3">
        <v>981</v>
      </c>
      <c r="O489" s="1">
        <v>178400</v>
      </c>
      <c r="Q489" s="3">
        <v>967</v>
      </c>
      <c r="R489" s="1">
        <v>160000</v>
      </c>
    </row>
    <row r="490" spans="1:18" x14ac:dyDescent="0.3">
      <c r="A490">
        <v>489</v>
      </c>
      <c r="B490">
        <v>1970</v>
      </c>
      <c r="C490">
        <v>160000</v>
      </c>
      <c r="D490" t="b">
        <f t="shared" si="7"/>
        <v>0</v>
      </c>
      <c r="N490" s="3">
        <v>982</v>
      </c>
      <c r="O490" s="1">
        <v>336000</v>
      </c>
      <c r="Q490" s="3">
        <v>968</v>
      </c>
      <c r="R490" s="1">
        <v>135000</v>
      </c>
    </row>
    <row r="491" spans="1:18" x14ac:dyDescent="0.3">
      <c r="A491">
        <v>490</v>
      </c>
      <c r="B491">
        <v>2002</v>
      </c>
      <c r="C491">
        <v>86000</v>
      </c>
      <c r="D491" t="b">
        <f t="shared" si="7"/>
        <v>1</v>
      </c>
      <c r="N491" s="3">
        <v>983</v>
      </c>
      <c r="O491" s="1">
        <v>159895</v>
      </c>
      <c r="Q491" s="3">
        <v>969</v>
      </c>
      <c r="R491" s="1">
        <v>37900</v>
      </c>
    </row>
    <row r="492" spans="1:18" x14ac:dyDescent="0.3">
      <c r="A492">
        <v>491</v>
      </c>
      <c r="B492">
        <v>1976</v>
      </c>
      <c r="C492">
        <v>115000</v>
      </c>
      <c r="D492" t="b">
        <f t="shared" si="7"/>
        <v>0</v>
      </c>
      <c r="N492" s="3">
        <v>984</v>
      </c>
      <c r="O492" s="1">
        <v>255900</v>
      </c>
      <c r="Q492" s="3">
        <v>970</v>
      </c>
      <c r="R492" s="1">
        <v>140000</v>
      </c>
    </row>
    <row r="493" spans="1:18" x14ac:dyDescent="0.3">
      <c r="A493">
        <v>492</v>
      </c>
      <c r="B493">
        <v>1950</v>
      </c>
      <c r="C493">
        <v>133000</v>
      </c>
      <c r="D493" t="b">
        <f t="shared" si="7"/>
        <v>0</v>
      </c>
      <c r="N493" s="3">
        <v>987</v>
      </c>
      <c r="O493" s="1">
        <v>117000</v>
      </c>
      <c r="Q493" s="3">
        <v>971</v>
      </c>
      <c r="R493" s="1">
        <v>135000</v>
      </c>
    </row>
    <row r="494" spans="1:18" x14ac:dyDescent="0.3">
      <c r="A494">
        <v>493</v>
      </c>
      <c r="B494">
        <v>2006</v>
      </c>
      <c r="C494">
        <v>172785</v>
      </c>
      <c r="D494" t="b">
        <f t="shared" si="7"/>
        <v>1</v>
      </c>
      <c r="N494" s="3">
        <v>988</v>
      </c>
      <c r="O494" s="1">
        <v>395192</v>
      </c>
      <c r="Q494" s="3">
        <v>973</v>
      </c>
      <c r="R494" s="1">
        <v>99500</v>
      </c>
    </row>
    <row r="495" spans="1:18" x14ac:dyDescent="0.3">
      <c r="A495">
        <v>494</v>
      </c>
      <c r="B495">
        <v>1960</v>
      </c>
      <c r="C495">
        <v>155000</v>
      </c>
      <c r="D495" t="b">
        <f t="shared" si="7"/>
        <v>0</v>
      </c>
      <c r="N495" s="3">
        <v>990</v>
      </c>
      <c r="O495" s="1">
        <v>197000</v>
      </c>
      <c r="Q495" s="3">
        <v>975</v>
      </c>
      <c r="R495" s="1">
        <v>167500</v>
      </c>
    </row>
    <row r="496" spans="1:18" x14ac:dyDescent="0.3">
      <c r="A496">
        <v>495</v>
      </c>
      <c r="B496">
        <v>1996</v>
      </c>
      <c r="C496">
        <v>91300</v>
      </c>
      <c r="D496" t="b">
        <f t="shared" si="7"/>
        <v>1</v>
      </c>
      <c r="N496" s="3">
        <v>991</v>
      </c>
      <c r="O496" s="1">
        <v>348000</v>
      </c>
      <c r="Q496" s="3">
        <v>977</v>
      </c>
      <c r="R496" s="1">
        <v>85500</v>
      </c>
    </row>
    <row r="497" spans="1:18" x14ac:dyDescent="0.3">
      <c r="A497">
        <v>496</v>
      </c>
      <c r="B497">
        <v>1950</v>
      </c>
      <c r="C497">
        <v>34900</v>
      </c>
      <c r="D497" t="b">
        <f t="shared" si="7"/>
        <v>0</v>
      </c>
      <c r="N497" s="3">
        <v>994</v>
      </c>
      <c r="O497" s="1">
        <v>173900</v>
      </c>
      <c r="Q497" s="3">
        <v>979</v>
      </c>
      <c r="R497" s="1">
        <v>110000</v>
      </c>
    </row>
    <row r="498" spans="1:18" x14ac:dyDescent="0.3">
      <c r="A498">
        <v>497</v>
      </c>
      <c r="B498">
        <v>1993</v>
      </c>
      <c r="C498">
        <v>430000</v>
      </c>
      <c r="D498" t="b">
        <f t="shared" si="7"/>
        <v>0</v>
      </c>
      <c r="N498" s="3">
        <v>995</v>
      </c>
      <c r="O498" s="1">
        <v>337500</v>
      </c>
      <c r="Q498" s="3">
        <v>980</v>
      </c>
      <c r="R498" s="1">
        <v>139000</v>
      </c>
    </row>
    <row r="499" spans="1:18" x14ac:dyDescent="0.3">
      <c r="A499">
        <v>498</v>
      </c>
      <c r="B499">
        <v>1950</v>
      </c>
      <c r="C499">
        <v>184000</v>
      </c>
      <c r="D499" t="b">
        <f t="shared" si="7"/>
        <v>0</v>
      </c>
      <c r="N499" s="3">
        <v>1000</v>
      </c>
      <c r="O499" s="1">
        <v>206000</v>
      </c>
      <c r="Q499" s="3">
        <v>985</v>
      </c>
      <c r="R499" s="1">
        <v>126000</v>
      </c>
    </row>
    <row r="500" spans="1:18" x14ac:dyDescent="0.3">
      <c r="A500">
        <v>499</v>
      </c>
      <c r="B500">
        <v>2004</v>
      </c>
      <c r="C500">
        <v>130000</v>
      </c>
      <c r="D500" t="b">
        <f t="shared" si="7"/>
        <v>1</v>
      </c>
      <c r="N500" s="3">
        <v>1003</v>
      </c>
      <c r="O500" s="1">
        <v>232000</v>
      </c>
      <c r="Q500" s="3">
        <v>986</v>
      </c>
      <c r="R500" s="1">
        <v>125000</v>
      </c>
    </row>
    <row r="501" spans="1:18" x14ac:dyDescent="0.3">
      <c r="A501">
        <v>500</v>
      </c>
      <c r="B501">
        <v>1985</v>
      </c>
      <c r="C501">
        <v>120000</v>
      </c>
      <c r="D501" t="b">
        <f t="shared" si="7"/>
        <v>0</v>
      </c>
      <c r="N501" s="3">
        <v>1005</v>
      </c>
      <c r="O501" s="1">
        <v>181000</v>
      </c>
      <c r="Q501" s="3">
        <v>989</v>
      </c>
      <c r="R501" s="1">
        <v>195000</v>
      </c>
    </row>
    <row r="502" spans="1:18" x14ac:dyDescent="0.3">
      <c r="A502">
        <v>501</v>
      </c>
      <c r="B502">
        <v>1973</v>
      </c>
      <c r="C502">
        <v>113000</v>
      </c>
      <c r="D502" t="b">
        <f t="shared" si="7"/>
        <v>0</v>
      </c>
      <c r="N502" s="3">
        <v>1009</v>
      </c>
      <c r="O502" s="1">
        <v>240000</v>
      </c>
      <c r="Q502" s="3">
        <v>992</v>
      </c>
      <c r="R502" s="1">
        <v>168000</v>
      </c>
    </row>
    <row r="503" spans="1:18" x14ac:dyDescent="0.3">
      <c r="A503">
        <v>502</v>
      </c>
      <c r="B503">
        <v>2005</v>
      </c>
      <c r="C503">
        <v>226700</v>
      </c>
      <c r="D503" t="b">
        <f t="shared" si="7"/>
        <v>1</v>
      </c>
      <c r="N503" s="3">
        <v>1013</v>
      </c>
      <c r="O503" s="1">
        <v>165000</v>
      </c>
      <c r="Q503" s="3">
        <v>993</v>
      </c>
      <c r="R503" s="1">
        <v>187000</v>
      </c>
    </row>
    <row r="504" spans="1:18" x14ac:dyDescent="0.3">
      <c r="A504">
        <v>503</v>
      </c>
      <c r="B504">
        <v>1965</v>
      </c>
      <c r="C504">
        <v>140000</v>
      </c>
      <c r="D504" t="b">
        <f t="shared" si="7"/>
        <v>0</v>
      </c>
      <c r="N504" s="3">
        <v>1014</v>
      </c>
      <c r="O504" s="1">
        <v>85000</v>
      </c>
      <c r="Q504" s="3">
        <v>996</v>
      </c>
      <c r="R504" s="1">
        <v>121600</v>
      </c>
    </row>
    <row r="505" spans="1:18" x14ac:dyDescent="0.3">
      <c r="A505">
        <v>504</v>
      </c>
      <c r="B505">
        <v>1997</v>
      </c>
      <c r="C505">
        <v>289000</v>
      </c>
      <c r="D505" t="b">
        <f t="shared" si="7"/>
        <v>1</v>
      </c>
      <c r="N505" s="3">
        <v>1016</v>
      </c>
      <c r="O505" s="1">
        <v>227000</v>
      </c>
      <c r="Q505" s="3">
        <v>997</v>
      </c>
      <c r="R505" s="1">
        <v>136500</v>
      </c>
    </row>
    <row r="506" spans="1:18" x14ac:dyDescent="0.3">
      <c r="A506">
        <v>505</v>
      </c>
      <c r="B506">
        <v>1974</v>
      </c>
      <c r="C506">
        <v>147000</v>
      </c>
      <c r="D506" t="b">
        <f t="shared" si="7"/>
        <v>0</v>
      </c>
      <c r="N506" s="3">
        <v>1017</v>
      </c>
      <c r="O506" s="1">
        <v>203000</v>
      </c>
      <c r="Q506" s="3">
        <v>998</v>
      </c>
      <c r="R506" s="1">
        <v>185000</v>
      </c>
    </row>
    <row r="507" spans="1:18" x14ac:dyDescent="0.3">
      <c r="A507">
        <v>506</v>
      </c>
      <c r="B507">
        <v>1952</v>
      </c>
      <c r="C507">
        <v>124500</v>
      </c>
      <c r="D507" t="b">
        <f t="shared" si="7"/>
        <v>0</v>
      </c>
      <c r="N507" s="3">
        <v>1020</v>
      </c>
      <c r="O507" s="1">
        <v>213490</v>
      </c>
      <c r="Q507" s="3">
        <v>999</v>
      </c>
      <c r="R507" s="1">
        <v>91000</v>
      </c>
    </row>
    <row r="508" spans="1:18" x14ac:dyDescent="0.3">
      <c r="A508">
        <v>507</v>
      </c>
      <c r="B508">
        <v>1994</v>
      </c>
      <c r="C508">
        <v>215000</v>
      </c>
      <c r="D508" t="b">
        <f t="shared" si="7"/>
        <v>0</v>
      </c>
      <c r="N508" s="3">
        <v>1021</v>
      </c>
      <c r="O508" s="1">
        <v>176000</v>
      </c>
      <c r="Q508" s="3">
        <v>1001</v>
      </c>
      <c r="R508" s="1">
        <v>82000</v>
      </c>
    </row>
    <row r="509" spans="1:18" x14ac:dyDescent="0.3">
      <c r="A509">
        <v>508</v>
      </c>
      <c r="B509">
        <v>2009</v>
      </c>
      <c r="C509">
        <v>208300</v>
      </c>
      <c r="D509" t="b">
        <f t="shared" si="7"/>
        <v>1</v>
      </c>
      <c r="N509" s="3">
        <v>1022</v>
      </c>
      <c r="O509" s="1">
        <v>194000</v>
      </c>
      <c r="Q509" s="3">
        <v>1002</v>
      </c>
      <c r="R509" s="1">
        <v>86000</v>
      </c>
    </row>
    <row r="510" spans="1:18" x14ac:dyDescent="0.3">
      <c r="A510">
        <v>509</v>
      </c>
      <c r="B510">
        <v>2005</v>
      </c>
      <c r="C510">
        <v>161000</v>
      </c>
      <c r="D510" t="b">
        <f t="shared" si="7"/>
        <v>1</v>
      </c>
      <c r="N510" s="3">
        <v>1024</v>
      </c>
      <c r="O510" s="1">
        <v>191000</v>
      </c>
      <c r="Q510" s="3">
        <v>1004</v>
      </c>
      <c r="R510" s="1">
        <v>136905</v>
      </c>
    </row>
    <row r="511" spans="1:18" x14ac:dyDescent="0.3">
      <c r="A511">
        <v>510</v>
      </c>
      <c r="B511">
        <v>1959</v>
      </c>
      <c r="C511">
        <v>124500</v>
      </c>
      <c r="D511" t="b">
        <f t="shared" si="7"/>
        <v>0</v>
      </c>
      <c r="N511" s="3">
        <v>1028</v>
      </c>
      <c r="O511" s="1">
        <v>293077</v>
      </c>
      <c r="Q511" s="3">
        <v>1006</v>
      </c>
      <c r="R511" s="1">
        <v>149900</v>
      </c>
    </row>
    <row r="512" spans="1:18" x14ac:dyDescent="0.3">
      <c r="A512">
        <v>511</v>
      </c>
      <c r="B512">
        <v>2000</v>
      </c>
      <c r="C512">
        <v>164900</v>
      </c>
      <c r="D512" t="b">
        <f t="shared" si="7"/>
        <v>1</v>
      </c>
      <c r="N512" s="3">
        <v>1031</v>
      </c>
      <c r="O512" s="1">
        <v>160000</v>
      </c>
      <c r="Q512" s="3">
        <v>1007</v>
      </c>
      <c r="R512" s="1">
        <v>163500</v>
      </c>
    </row>
    <row r="513" spans="1:18" x14ac:dyDescent="0.3">
      <c r="A513">
        <v>512</v>
      </c>
      <c r="B513">
        <v>2006</v>
      </c>
      <c r="C513">
        <v>202665</v>
      </c>
      <c r="D513" t="b">
        <f t="shared" si="7"/>
        <v>1</v>
      </c>
      <c r="N513" s="3">
        <v>1034</v>
      </c>
      <c r="O513" s="1">
        <v>230000</v>
      </c>
      <c r="Q513" s="3">
        <v>1008</v>
      </c>
      <c r="R513" s="1">
        <v>88000</v>
      </c>
    </row>
    <row r="514" spans="1:18" x14ac:dyDescent="0.3">
      <c r="A514">
        <v>513</v>
      </c>
      <c r="B514">
        <v>1958</v>
      </c>
      <c r="C514">
        <v>129900</v>
      </c>
      <c r="D514" t="b">
        <f t="shared" si="7"/>
        <v>0</v>
      </c>
      <c r="N514" s="3">
        <v>1037</v>
      </c>
      <c r="O514" s="1">
        <v>315500</v>
      </c>
      <c r="Q514" s="3">
        <v>1010</v>
      </c>
      <c r="R514" s="1">
        <v>102000</v>
      </c>
    </row>
    <row r="515" spans="1:18" x14ac:dyDescent="0.3">
      <c r="A515">
        <v>514</v>
      </c>
      <c r="B515">
        <v>1983</v>
      </c>
      <c r="C515">
        <v>134000</v>
      </c>
      <c r="D515" t="b">
        <f t="shared" ref="D515:D578" si="8">IF($B515&gt;1994, TRUE, FALSE)</f>
        <v>0</v>
      </c>
      <c r="N515" s="3">
        <v>1038</v>
      </c>
      <c r="O515" s="1">
        <v>287000</v>
      </c>
      <c r="Q515" s="3">
        <v>1011</v>
      </c>
      <c r="R515" s="1">
        <v>135000</v>
      </c>
    </row>
    <row r="516" spans="1:18" x14ac:dyDescent="0.3">
      <c r="A516">
        <v>515</v>
      </c>
      <c r="B516">
        <v>1950</v>
      </c>
      <c r="C516">
        <v>96500</v>
      </c>
      <c r="D516" t="b">
        <f t="shared" si="8"/>
        <v>0</v>
      </c>
      <c r="N516" s="3">
        <v>1039</v>
      </c>
      <c r="O516" s="1">
        <v>97000</v>
      </c>
      <c r="Q516" s="3">
        <v>1012</v>
      </c>
      <c r="R516" s="1">
        <v>100000</v>
      </c>
    </row>
    <row r="517" spans="1:18" x14ac:dyDescent="0.3">
      <c r="A517">
        <v>516</v>
      </c>
      <c r="B517">
        <v>2009</v>
      </c>
      <c r="C517">
        <v>402861</v>
      </c>
      <c r="D517" t="b">
        <f t="shared" si="8"/>
        <v>1</v>
      </c>
      <c r="N517" s="3">
        <v>1041</v>
      </c>
      <c r="O517" s="1">
        <v>155000</v>
      </c>
      <c r="Q517" s="3">
        <v>1015</v>
      </c>
      <c r="R517" s="1">
        <v>119200</v>
      </c>
    </row>
    <row r="518" spans="1:18" x14ac:dyDescent="0.3">
      <c r="A518">
        <v>517</v>
      </c>
      <c r="B518">
        <v>1972</v>
      </c>
      <c r="C518">
        <v>158000</v>
      </c>
      <c r="D518" t="b">
        <f t="shared" si="8"/>
        <v>0</v>
      </c>
      <c r="N518" s="3">
        <v>1042</v>
      </c>
      <c r="O518" s="1">
        <v>173000</v>
      </c>
      <c r="Q518" s="3">
        <v>1018</v>
      </c>
      <c r="R518" s="1">
        <v>187500</v>
      </c>
    </row>
    <row r="519" spans="1:18" x14ac:dyDescent="0.3">
      <c r="A519">
        <v>518</v>
      </c>
      <c r="B519">
        <v>1997</v>
      </c>
      <c r="C519">
        <v>265000</v>
      </c>
      <c r="D519" t="b">
        <f t="shared" si="8"/>
        <v>1</v>
      </c>
      <c r="N519" s="3">
        <v>1043</v>
      </c>
      <c r="O519" s="1">
        <v>196000</v>
      </c>
      <c r="Q519" s="3">
        <v>1019</v>
      </c>
      <c r="R519" s="1">
        <v>160000</v>
      </c>
    </row>
    <row r="520" spans="1:18" x14ac:dyDescent="0.3">
      <c r="A520">
        <v>519</v>
      </c>
      <c r="B520">
        <v>1998</v>
      </c>
      <c r="C520">
        <v>211000</v>
      </c>
      <c r="D520" t="b">
        <f t="shared" si="8"/>
        <v>1</v>
      </c>
      <c r="N520" s="3">
        <v>1047</v>
      </c>
      <c r="O520" s="1">
        <v>556581</v>
      </c>
      <c r="Q520" s="3">
        <v>1023</v>
      </c>
      <c r="R520" s="1">
        <v>87000</v>
      </c>
    </row>
    <row r="521" spans="1:18" x14ac:dyDescent="0.3">
      <c r="A521">
        <v>520</v>
      </c>
      <c r="B521">
        <v>2004</v>
      </c>
      <c r="C521">
        <v>234000</v>
      </c>
      <c r="D521" t="b">
        <f t="shared" si="8"/>
        <v>1</v>
      </c>
      <c r="N521" s="3">
        <v>1048</v>
      </c>
      <c r="O521" s="1">
        <v>145000</v>
      </c>
      <c r="Q521" s="3">
        <v>1025</v>
      </c>
      <c r="R521" s="1">
        <v>287000</v>
      </c>
    </row>
    <row r="522" spans="1:18" x14ac:dyDescent="0.3">
      <c r="A522">
        <v>521</v>
      </c>
      <c r="B522">
        <v>2000</v>
      </c>
      <c r="C522">
        <v>106250</v>
      </c>
      <c r="D522" t="b">
        <f t="shared" si="8"/>
        <v>1</v>
      </c>
      <c r="N522" s="3">
        <v>1049</v>
      </c>
      <c r="O522" s="1">
        <v>115000</v>
      </c>
      <c r="Q522" s="3">
        <v>1026</v>
      </c>
      <c r="R522" s="1">
        <v>112500</v>
      </c>
    </row>
    <row r="523" spans="1:18" x14ac:dyDescent="0.3">
      <c r="A523">
        <v>522</v>
      </c>
      <c r="B523">
        <v>1957</v>
      </c>
      <c r="C523">
        <v>150000</v>
      </c>
      <c r="D523" t="b">
        <f t="shared" si="8"/>
        <v>0</v>
      </c>
      <c r="N523" s="3">
        <v>1050</v>
      </c>
      <c r="O523" s="1">
        <v>84900</v>
      </c>
      <c r="Q523" s="3">
        <v>1027</v>
      </c>
      <c r="R523" s="1">
        <v>167500</v>
      </c>
    </row>
    <row r="524" spans="1:18" x14ac:dyDescent="0.3">
      <c r="A524">
        <v>523</v>
      </c>
      <c r="B524">
        <v>1950</v>
      </c>
      <c r="C524">
        <v>159000</v>
      </c>
      <c r="D524" t="b">
        <f t="shared" si="8"/>
        <v>0</v>
      </c>
      <c r="N524" s="3">
        <v>1051</v>
      </c>
      <c r="O524" s="1">
        <v>176485</v>
      </c>
      <c r="Q524" s="3">
        <v>1029</v>
      </c>
      <c r="R524" s="1">
        <v>105000</v>
      </c>
    </row>
    <row r="525" spans="1:18" x14ac:dyDescent="0.3">
      <c r="A525">
        <v>524</v>
      </c>
      <c r="B525">
        <v>2008</v>
      </c>
      <c r="C525">
        <v>184750</v>
      </c>
      <c r="D525" t="b">
        <f t="shared" si="8"/>
        <v>1</v>
      </c>
      <c r="N525" s="3">
        <v>1052</v>
      </c>
      <c r="O525" s="1">
        <v>200141</v>
      </c>
      <c r="Q525" s="3">
        <v>1030</v>
      </c>
      <c r="R525" s="1">
        <v>118000</v>
      </c>
    </row>
    <row r="526" spans="1:18" x14ac:dyDescent="0.3">
      <c r="A526">
        <v>525</v>
      </c>
      <c r="B526">
        <v>1997</v>
      </c>
      <c r="C526">
        <v>315750</v>
      </c>
      <c r="D526" t="b">
        <f t="shared" si="8"/>
        <v>1</v>
      </c>
      <c r="N526" s="3">
        <v>1054</v>
      </c>
      <c r="O526" s="1">
        <v>144500</v>
      </c>
      <c r="Q526" s="3">
        <v>1032</v>
      </c>
      <c r="R526" s="1">
        <v>197000</v>
      </c>
    </row>
    <row r="527" spans="1:18" x14ac:dyDescent="0.3">
      <c r="A527">
        <v>526</v>
      </c>
      <c r="B527">
        <v>2005</v>
      </c>
      <c r="C527">
        <v>176000</v>
      </c>
      <c r="D527" t="b">
        <f t="shared" si="8"/>
        <v>1</v>
      </c>
      <c r="N527" s="3">
        <v>1055</v>
      </c>
      <c r="O527" s="1">
        <v>255000</v>
      </c>
      <c r="Q527" s="3">
        <v>1033</v>
      </c>
      <c r="R527" s="1">
        <v>310000</v>
      </c>
    </row>
    <row r="528" spans="1:18" x14ac:dyDescent="0.3">
      <c r="A528">
        <v>527</v>
      </c>
      <c r="B528">
        <v>2000</v>
      </c>
      <c r="C528">
        <v>132000</v>
      </c>
      <c r="D528" t="b">
        <f t="shared" si="8"/>
        <v>1</v>
      </c>
      <c r="N528" s="3">
        <v>1057</v>
      </c>
      <c r="O528" s="1">
        <v>185850</v>
      </c>
      <c r="Q528" s="3">
        <v>1035</v>
      </c>
      <c r="R528" s="1">
        <v>119750</v>
      </c>
    </row>
    <row r="529" spans="1:18" x14ac:dyDescent="0.3">
      <c r="A529">
        <v>528</v>
      </c>
      <c r="B529">
        <v>2008</v>
      </c>
      <c r="C529">
        <v>446261</v>
      </c>
      <c r="D529" t="b">
        <f t="shared" si="8"/>
        <v>1</v>
      </c>
      <c r="N529" s="3">
        <v>1059</v>
      </c>
      <c r="O529" s="1">
        <v>335000</v>
      </c>
      <c r="Q529" s="3">
        <v>1036</v>
      </c>
      <c r="R529" s="1">
        <v>84000</v>
      </c>
    </row>
    <row r="530" spans="1:18" x14ac:dyDescent="0.3">
      <c r="A530">
        <v>529</v>
      </c>
      <c r="B530">
        <v>2002</v>
      </c>
      <c r="C530">
        <v>86000</v>
      </c>
      <c r="D530" t="b">
        <f t="shared" si="8"/>
        <v>1</v>
      </c>
      <c r="N530" s="3">
        <v>1061</v>
      </c>
      <c r="O530" s="1">
        <v>213500</v>
      </c>
      <c r="Q530" s="3">
        <v>1040</v>
      </c>
      <c r="R530" s="1">
        <v>80000</v>
      </c>
    </row>
    <row r="531" spans="1:18" x14ac:dyDescent="0.3">
      <c r="A531">
        <v>530</v>
      </c>
      <c r="B531">
        <v>1975</v>
      </c>
      <c r="C531">
        <v>200624</v>
      </c>
      <c r="D531" t="b">
        <f t="shared" si="8"/>
        <v>0</v>
      </c>
      <c r="N531" s="3">
        <v>1066</v>
      </c>
      <c r="O531" s="1">
        <v>328000</v>
      </c>
      <c r="Q531" s="3">
        <v>1044</v>
      </c>
      <c r="R531" s="1">
        <v>262280</v>
      </c>
    </row>
    <row r="532" spans="1:18" x14ac:dyDescent="0.3">
      <c r="A532">
        <v>531</v>
      </c>
      <c r="B532">
        <v>1989</v>
      </c>
      <c r="C532">
        <v>175000</v>
      </c>
      <c r="D532" t="b">
        <f t="shared" si="8"/>
        <v>0</v>
      </c>
      <c r="N532" s="3">
        <v>1070</v>
      </c>
      <c r="O532" s="1">
        <v>135000</v>
      </c>
      <c r="Q532" s="3">
        <v>1045</v>
      </c>
      <c r="R532" s="1">
        <v>278000</v>
      </c>
    </row>
    <row r="533" spans="1:18" x14ac:dyDescent="0.3">
      <c r="A533">
        <v>532</v>
      </c>
      <c r="B533">
        <v>1999</v>
      </c>
      <c r="C533">
        <v>128000</v>
      </c>
      <c r="D533" t="b">
        <f t="shared" si="8"/>
        <v>1</v>
      </c>
      <c r="N533" s="3">
        <v>1075</v>
      </c>
      <c r="O533" s="1">
        <v>194000</v>
      </c>
      <c r="Q533" s="3">
        <v>1046</v>
      </c>
      <c r="R533" s="1">
        <v>139600</v>
      </c>
    </row>
    <row r="534" spans="1:18" x14ac:dyDescent="0.3">
      <c r="A534">
        <v>533</v>
      </c>
      <c r="B534">
        <v>2007</v>
      </c>
      <c r="C534">
        <v>107500</v>
      </c>
      <c r="D534" t="b">
        <f t="shared" si="8"/>
        <v>1</v>
      </c>
      <c r="N534" s="3">
        <v>1079</v>
      </c>
      <c r="O534" s="1">
        <v>155900</v>
      </c>
      <c r="Q534" s="3">
        <v>1053</v>
      </c>
      <c r="R534" s="1">
        <v>165000</v>
      </c>
    </row>
    <row r="535" spans="1:18" x14ac:dyDescent="0.3">
      <c r="A535">
        <v>534</v>
      </c>
      <c r="B535">
        <v>1950</v>
      </c>
      <c r="C535">
        <v>39300</v>
      </c>
      <c r="D535" t="b">
        <f t="shared" si="8"/>
        <v>0</v>
      </c>
      <c r="N535" s="3">
        <v>1081</v>
      </c>
      <c r="O535" s="1">
        <v>145000</v>
      </c>
      <c r="Q535" s="3">
        <v>1056</v>
      </c>
      <c r="R535" s="1">
        <v>180000</v>
      </c>
    </row>
    <row r="536" spans="1:18" x14ac:dyDescent="0.3">
      <c r="A536">
        <v>535</v>
      </c>
      <c r="B536">
        <v>2004</v>
      </c>
      <c r="C536">
        <v>178000</v>
      </c>
      <c r="D536" t="b">
        <f t="shared" si="8"/>
        <v>1</v>
      </c>
      <c r="N536" s="3">
        <v>1083</v>
      </c>
      <c r="O536" s="1">
        <v>192000</v>
      </c>
      <c r="Q536" s="3">
        <v>1058</v>
      </c>
      <c r="R536" s="1">
        <v>248000</v>
      </c>
    </row>
    <row r="537" spans="1:18" x14ac:dyDescent="0.3">
      <c r="A537">
        <v>536</v>
      </c>
      <c r="B537">
        <v>1991</v>
      </c>
      <c r="C537">
        <v>107500</v>
      </c>
      <c r="D537" t="b">
        <f t="shared" si="8"/>
        <v>0</v>
      </c>
      <c r="N537" s="3">
        <v>1085</v>
      </c>
      <c r="O537" s="1">
        <v>187500</v>
      </c>
      <c r="Q537" s="3">
        <v>1060</v>
      </c>
      <c r="R537" s="1">
        <v>220000</v>
      </c>
    </row>
    <row r="538" spans="1:18" x14ac:dyDescent="0.3">
      <c r="A538">
        <v>537</v>
      </c>
      <c r="B538">
        <v>1999</v>
      </c>
      <c r="C538">
        <v>188000</v>
      </c>
      <c r="D538" t="b">
        <f t="shared" si="8"/>
        <v>1</v>
      </c>
      <c r="N538" s="3">
        <v>1088</v>
      </c>
      <c r="O538" s="1">
        <v>252000</v>
      </c>
      <c r="Q538" s="3">
        <v>1062</v>
      </c>
      <c r="R538" s="1">
        <v>81000</v>
      </c>
    </row>
    <row r="539" spans="1:18" x14ac:dyDescent="0.3">
      <c r="A539">
        <v>538</v>
      </c>
      <c r="B539">
        <v>1972</v>
      </c>
      <c r="C539">
        <v>111250</v>
      </c>
      <c r="D539" t="b">
        <f t="shared" si="8"/>
        <v>0</v>
      </c>
      <c r="N539" s="3">
        <v>1089</v>
      </c>
      <c r="O539" s="1">
        <v>137500</v>
      </c>
      <c r="Q539" s="3">
        <v>1063</v>
      </c>
      <c r="R539" s="1">
        <v>90000</v>
      </c>
    </row>
    <row r="540" spans="1:18" x14ac:dyDescent="0.3">
      <c r="A540">
        <v>539</v>
      </c>
      <c r="B540">
        <v>1968</v>
      </c>
      <c r="C540">
        <v>158000</v>
      </c>
      <c r="D540" t="b">
        <f t="shared" si="8"/>
        <v>0</v>
      </c>
      <c r="N540" s="3">
        <v>1090</v>
      </c>
      <c r="O540" s="1">
        <v>197000</v>
      </c>
      <c r="Q540" s="3">
        <v>1064</v>
      </c>
      <c r="R540" s="1">
        <v>110500</v>
      </c>
    </row>
    <row r="541" spans="1:18" x14ac:dyDescent="0.3">
      <c r="A541">
        <v>540</v>
      </c>
      <c r="B541">
        <v>2002</v>
      </c>
      <c r="C541">
        <v>272000</v>
      </c>
      <c r="D541" t="b">
        <f t="shared" si="8"/>
        <v>1</v>
      </c>
      <c r="N541" s="3">
        <v>1092</v>
      </c>
      <c r="O541" s="1">
        <v>160000</v>
      </c>
      <c r="Q541" s="3">
        <v>1065</v>
      </c>
      <c r="R541" s="1">
        <v>154000</v>
      </c>
    </row>
    <row r="542" spans="1:18" x14ac:dyDescent="0.3">
      <c r="A542">
        <v>541</v>
      </c>
      <c r="B542">
        <v>2006</v>
      </c>
      <c r="C542">
        <v>315000</v>
      </c>
      <c r="D542" t="b">
        <f t="shared" si="8"/>
        <v>1</v>
      </c>
      <c r="N542" s="3">
        <v>1094</v>
      </c>
      <c r="O542" s="1">
        <v>146000</v>
      </c>
      <c r="Q542" s="3">
        <v>1067</v>
      </c>
      <c r="R542" s="1">
        <v>178000</v>
      </c>
    </row>
    <row r="543" spans="1:18" x14ac:dyDescent="0.3">
      <c r="A543">
        <v>542</v>
      </c>
      <c r="B543">
        <v>2000</v>
      </c>
      <c r="C543">
        <v>248000</v>
      </c>
      <c r="D543" t="b">
        <f t="shared" si="8"/>
        <v>1</v>
      </c>
      <c r="N543" s="3">
        <v>1095</v>
      </c>
      <c r="O543" s="1">
        <v>129000</v>
      </c>
      <c r="Q543" s="3">
        <v>1068</v>
      </c>
      <c r="R543" s="1">
        <v>167900</v>
      </c>
    </row>
    <row r="544" spans="1:18" x14ac:dyDescent="0.3">
      <c r="A544">
        <v>543</v>
      </c>
      <c r="B544">
        <v>1999</v>
      </c>
      <c r="C544">
        <v>213250</v>
      </c>
      <c r="D544" t="b">
        <f t="shared" si="8"/>
        <v>1</v>
      </c>
      <c r="N544" s="3">
        <v>1096</v>
      </c>
      <c r="O544" s="1">
        <v>176432</v>
      </c>
      <c r="Q544" s="3">
        <v>1069</v>
      </c>
      <c r="R544" s="1">
        <v>151400</v>
      </c>
    </row>
    <row r="545" spans="1:18" x14ac:dyDescent="0.3">
      <c r="A545">
        <v>544</v>
      </c>
      <c r="B545">
        <v>1998</v>
      </c>
      <c r="C545">
        <v>133000</v>
      </c>
      <c r="D545" t="b">
        <f t="shared" si="8"/>
        <v>1</v>
      </c>
      <c r="N545" s="3">
        <v>1097</v>
      </c>
      <c r="O545" s="1">
        <v>127000</v>
      </c>
      <c r="Q545" s="3">
        <v>1071</v>
      </c>
      <c r="R545" s="1">
        <v>135000</v>
      </c>
    </row>
    <row r="546" spans="1:18" x14ac:dyDescent="0.3">
      <c r="A546">
        <v>545</v>
      </c>
      <c r="B546">
        <v>2006</v>
      </c>
      <c r="C546">
        <v>179665</v>
      </c>
      <c r="D546" t="b">
        <f t="shared" si="8"/>
        <v>1</v>
      </c>
      <c r="N546" s="3">
        <v>1103</v>
      </c>
      <c r="O546" s="1">
        <v>135000</v>
      </c>
      <c r="Q546" s="3">
        <v>1072</v>
      </c>
      <c r="R546" s="1">
        <v>154000</v>
      </c>
    </row>
    <row r="547" spans="1:18" x14ac:dyDescent="0.3">
      <c r="A547">
        <v>546</v>
      </c>
      <c r="B547">
        <v>1988</v>
      </c>
      <c r="C547">
        <v>229000</v>
      </c>
      <c r="D547" t="b">
        <f t="shared" si="8"/>
        <v>0</v>
      </c>
      <c r="N547" s="3">
        <v>1106</v>
      </c>
      <c r="O547" s="1">
        <v>325000</v>
      </c>
      <c r="Q547" s="3">
        <v>1073</v>
      </c>
      <c r="R547" s="1">
        <v>91500</v>
      </c>
    </row>
    <row r="548" spans="1:18" x14ac:dyDescent="0.3">
      <c r="A548">
        <v>547</v>
      </c>
      <c r="B548">
        <v>1950</v>
      </c>
      <c r="C548">
        <v>210000</v>
      </c>
      <c r="D548" t="b">
        <f t="shared" si="8"/>
        <v>0</v>
      </c>
      <c r="N548" s="3">
        <v>1108</v>
      </c>
      <c r="O548" s="1">
        <v>274725</v>
      </c>
      <c r="Q548" s="3">
        <v>1074</v>
      </c>
      <c r="R548" s="1">
        <v>159500</v>
      </c>
    </row>
    <row r="549" spans="1:18" x14ac:dyDescent="0.3">
      <c r="A549">
        <v>548</v>
      </c>
      <c r="B549">
        <v>1970</v>
      </c>
      <c r="C549">
        <v>129500</v>
      </c>
      <c r="D549" t="b">
        <f t="shared" si="8"/>
        <v>0</v>
      </c>
      <c r="N549" s="3">
        <v>1109</v>
      </c>
      <c r="O549" s="1">
        <v>181000</v>
      </c>
      <c r="Q549" s="3">
        <v>1076</v>
      </c>
      <c r="R549" s="1">
        <v>219500</v>
      </c>
    </row>
    <row r="550" spans="1:18" x14ac:dyDescent="0.3">
      <c r="A550">
        <v>549</v>
      </c>
      <c r="B550">
        <v>1995</v>
      </c>
      <c r="C550">
        <v>125000</v>
      </c>
      <c r="D550" t="b">
        <f t="shared" si="8"/>
        <v>1</v>
      </c>
      <c r="N550" s="3">
        <v>1110</v>
      </c>
      <c r="O550" s="1">
        <v>280000</v>
      </c>
      <c r="Q550" s="3">
        <v>1077</v>
      </c>
      <c r="R550" s="1">
        <v>170000</v>
      </c>
    </row>
    <row r="551" spans="1:18" x14ac:dyDescent="0.3">
      <c r="A551">
        <v>550</v>
      </c>
      <c r="B551">
        <v>2004</v>
      </c>
      <c r="C551">
        <v>263000</v>
      </c>
      <c r="D551" t="b">
        <f t="shared" si="8"/>
        <v>1</v>
      </c>
      <c r="N551" s="3">
        <v>1111</v>
      </c>
      <c r="O551" s="1">
        <v>188000</v>
      </c>
      <c r="Q551" s="3">
        <v>1078</v>
      </c>
      <c r="R551" s="1">
        <v>138800</v>
      </c>
    </row>
    <row r="552" spans="1:18" x14ac:dyDescent="0.3">
      <c r="A552">
        <v>551</v>
      </c>
      <c r="B552">
        <v>1977</v>
      </c>
      <c r="C552">
        <v>140000</v>
      </c>
      <c r="D552" t="b">
        <f t="shared" si="8"/>
        <v>0</v>
      </c>
      <c r="N552" s="3">
        <v>1114</v>
      </c>
      <c r="O552" s="1">
        <v>134500</v>
      </c>
      <c r="Q552" s="3">
        <v>1080</v>
      </c>
      <c r="R552" s="1">
        <v>126000</v>
      </c>
    </row>
    <row r="553" spans="1:18" x14ac:dyDescent="0.3">
      <c r="A553">
        <v>552</v>
      </c>
      <c r="B553">
        <v>1957</v>
      </c>
      <c r="C553">
        <v>112500</v>
      </c>
      <c r="D553" t="b">
        <f t="shared" si="8"/>
        <v>0</v>
      </c>
      <c r="N553" s="3">
        <v>1115</v>
      </c>
      <c r="O553" s="1">
        <v>117000</v>
      </c>
      <c r="Q553" s="3">
        <v>1082</v>
      </c>
      <c r="R553" s="1">
        <v>133000</v>
      </c>
    </row>
    <row r="554" spans="1:18" x14ac:dyDescent="0.3">
      <c r="A554">
        <v>553</v>
      </c>
      <c r="B554">
        <v>2006</v>
      </c>
      <c r="C554">
        <v>255500</v>
      </c>
      <c r="D554" t="b">
        <f t="shared" si="8"/>
        <v>1</v>
      </c>
      <c r="N554" s="3">
        <v>1116</v>
      </c>
      <c r="O554" s="1">
        <v>318000</v>
      </c>
      <c r="Q554" s="3">
        <v>1084</v>
      </c>
      <c r="R554" s="1">
        <v>160000</v>
      </c>
    </row>
    <row r="555" spans="1:18" x14ac:dyDescent="0.3">
      <c r="A555">
        <v>554</v>
      </c>
      <c r="B555">
        <v>2003</v>
      </c>
      <c r="C555">
        <v>108000</v>
      </c>
      <c r="D555" t="b">
        <f t="shared" si="8"/>
        <v>1</v>
      </c>
      <c r="N555" s="3">
        <v>1117</v>
      </c>
      <c r="O555" s="1">
        <v>184100</v>
      </c>
      <c r="Q555" s="3">
        <v>1086</v>
      </c>
      <c r="R555" s="1">
        <v>147000</v>
      </c>
    </row>
    <row r="556" spans="1:18" x14ac:dyDescent="0.3">
      <c r="A556">
        <v>555</v>
      </c>
      <c r="B556">
        <v>2004</v>
      </c>
      <c r="C556">
        <v>284000</v>
      </c>
      <c r="D556" t="b">
        <f t="shared" si="8"/>
        <v>1</v>
      </c>
      <c r="N556" s="3">
        <v>1118</v>
      </c>
      <c r="O556" s="1">
        <v>130000</v>
      </c>
      <c r="Q556" s="3">
        <v>1087</v>
      </c>
      <c r="R556" s="1">
        <v>83500</v>
      </c>
    </row>
    <row r="557" spans="1:18" x14ac:dyDescent="0.3">
      <c r="A557">
        <v>556</v>
      </c>
      <c r="B557">
        <v>1950</v>
      </c>
      <c r="C557">
        <v>113000</v>
      </c>
      <c r="D557" t="b">
        <f t="shared" si="8"/>
        <v>0</v>
      </c>
      <c r="N557" s="3">
        <v>1122</v>
      </c>
      <c r="O557" s="1">
        <v>212900</v>
      </c>
      <c r="Q557" s="3">
        <v>1091</v>
      </c>
      <c r="R557" s="1">
        <v>92900</v>
      </c>
    </row>
    <row r="558" spans="1:18" x14ac:dyDescent="0.3">
      <c r="A558">
        <v>557</v>
      </c>
      <c r="B558">
        <v>1957</v>
      </c>
      <c r="C558">
        <v>141000</v>
      </c>
      <c r="D558" t="b">
        <f t="shared" si="8"/>
        <v>0</v>
      </c>
      <c r="N558" s="3">
        <v>1124</v>
      </c>
      <c r="O558" s="1">
        <v>118000</v>
      </c>
      <c r="Q558" s="3">
        <v>1093</v>
      </c>
      <c r="R558" s="1">
        <v>136500</v>
      </c>
    </row>
    <row r="559" spans="1:18" x14ac:dyDescent="0.3">
      <c r="A559">
        <v>558</v>
      </c>
      <c r="B559">
        <v>1950</v>
      </c>
      <c r="C559">
        <v>108000</v>
      </c>
      <c r="D559" t="b">
        <f t="shared" si="8"/>
        <v>0</v>
      </c>
      <c r="N559" s="3">
        <v>1127</v>
      </c>
      <c r="O559" s="1">
        <v>174000</v>
      </c>
      <c r="Q559" s="3">
        <v>1098</v>
      </c>
      <c r="R559" s="1">
        <v>170000</v>
      </c>
    </row>
    <row r="560" spans="1:18" x14ac:dyDescent="0.3">
      <c r="A560">
        <v>559</v>
      </c>
      <c r="B560">
        <v>1997</v>
      </c>
      <c r="C560">
        <v>175000</v>
      </c>
      <c r="D560" t="b">
        <f t="shared" si="8"/>
        <v>1</v>
      </c>
      <c r="N560" s="3">
        <v>1128</v>
      </c>
      <c r="O560" s="1">
        <v>259000</v>
      </c>
      <c r="Q560" s="3">
        <v>1099</v>
      </c>
      <c r="R560" s="1">
        <v>128000</v>
      </c>
    </row>
    <row r="561" spans="1:18" x14ac:dyDescent="0.3">
      <c r="A561">
        <v>560</v>
      </c>
      <c r="B561">
        <v>2004</v>
      </c>
      <c r="C561">
        <v>234000</v>
      </c>
      <c r="D561" t="b">
        <f t="shared" si="8"/>
        <v>1</v>
      </c>
      <c r="N561" s="3">
        <v>1129</v>
      </c>
      <c r="O561" s="1">
        <v>215000</v>
      </c>
      <c r="Q561" s="3">
        <v>1100</v>
      </c>
      <c r="R561" s="1">
        <v>157000</v>
      </c>
    </row>
    <row r="562" spans="1:18" x14ac:dyDescent="0.3">
      <c r="A562">
        <v>561</v>
      </c>
      <c r="B562">
        <v>1996</v>
      </c>
      <c r="C562">
        <v>121500</v>
      </c>
      <c r="D562" t="b">
        <f t="shared" si="8"/>
        <v>1</v>
      </c>
      <c r="N562" s="3">
        <v>1134</v>
      </c>
      <c r="O562" s="1">
        <v>239500</v>
      </c>
      <c r="Q562" s="3">
        <v>1101</v>
      </c>
      <c r="R562" s="1">
        <v>60000</v>
      </c>
    </row>
    <row r="563" spans="1:18" x14ac:dyDescent="0.3">
      <c r="A563">
        <v>562</v>
      </c>
      <c r="B563">
        <v>1975</v>
      </c>
      <c r="C563">
        <v>170000</v>
      </c>
      <c r="D563" t="b">
        <f t="shared" si="8"/>
        <v>0</v>
      </c>
      <c r="N563" s="3">
        <v>1135</v>
      </c>
      <c r="O563" s="1">
        <v>169000</v>
      </c>
      <c r="Q563" s="3">
        <v>1102</v>
      </c>
      <c r="R563" s="1">
        <v>119500</v>
      </c>
    </row>
    <row r="564" spans="1:18" x14ac:dyDescent="0.3">
      <c r="A564">
        <v>563</v>
      </c>
      <c r="B564">
        <v>1969</v>
      </c>
      <c r="C564">
        <v>108000</v>
      </c>
      <c r="D564" t="b">
        <f t="shared" si="8"/>
        <v>0</v>
      </c>
      <c r="N564" s="3">
        <v>1138</v>
      </c>
      <c r="O564" s="1">
        <v>94000</v>
      </c>
      <c r="Q564" s="3">
        <v>1104</v>
      </c>
      <c r="R564" s="1">
        <v>159500</v>
      </c>
    </row>
    <row r="565" spans="1:18" x14ac:dyDescent="0.3">
      <c r="A565">
        <v>564</v>
      </c>
      <c r="B565">
        <v>1950</v>
      </c>
      <c r="C565">
        <v>185000</v>
      </c>
      <c r="D565" t="b">
        <f t="shared" si="8"/>
        <v>0</v>
      </c>
      <c r="N565" s="3">
        <v>1143</v>
      </c>
      <c r="O565" s="1">
        <v>424870</v>
      </c>
      <c r="Q565" s="3">
        <v>1105</v>
      </c>
      <c r="R565" s="1">
        <v>106000</v>
      </c>
    </row>
    <row r="566" spans="1:18" x14ac:dyDescent="0.3">
      <c r="A566">
        <v>565</v>
      </c>
      <c r="B566">
        <v>2000</v>
      </c>
      <c r="C566">
        <v>268000</v>
      </c>
      <c r="D566" t="b">
        <f t="shared" si="8"/>
        <v>1</v>
      </c>
      <c r="N566" s="3">
        <v>1153</v>
      </c>
      <c r="O566" s="1">
        <v>230000</v>
      </c>
      <c r="Q566" s="3">
        <v>1107</v>
      </c>
      <c r="R566" s="1">
        <v>179900</v>
      </c>
    </row>
    <row r="567" spans="1:18" x14ac:dyDescent="0.3">
      <c r="A567">
        <v>566</v>
      </c>
      <c r="B567">
        <v>1950</v>
      </c>
      <c r="C567">
        <v>128000</v>
      </c>
      <c r="D567" t="b">
        <f t="shared" si="8"/>
        <v>0</v>
      </c>
      <c r="N567" s="3">
        <v>1154</v>
      </c>
      <c r="O567" s="1">
        <v>120500</v>
      </c>
      <c r="Q567" s="3">
        <v>1112</v>
      </c>
      <c r="R567" s="1">
        <v>205000</v>
      </c>
    </row>
    <row r="568" spans="1:18" x14ac:dyDescent="0.3">
      <c r="A568">
        <v>567</v>
      </c>
      <c r="B568">
        <v>2007</v>
      </c>
      <c r="C568">
        <v>325000</v>
      </c>
      <c r="D568" t="b">
        <f t="shared" si="8"/>
        <v>1</v>
      </c>
      <c r="N568" s="3">
        <v>1156</v>
      </c>
      <c r="O568" s="1">
        <v>218000</v>
      </c>
      <c r="Q568" s="3">
        <v>1113</v>
      </c>
      <c r="R568" s="1">
        <v>129900</v>
      </c>
    </row>
    <row r="569" spans="1:18" x14ac:dyDescent="0.3">
      <c r="A569">
        <v>568</v>
      </c>
      <c r="B569">
        <v>2004</v>
      </c>
      <c r="C569">
        <v>214000</v>
      </c>
      <c r="D569" t="b">
        <f t="shared" si="8"/>
        <v>1</v>
      </c>
      <c r="N569" s="3">
        <v>1157</v>
      </c>
      <c r="O569" s="1">
        <v>179900</v>
      </c>
      <c r="Q569" s="3">
        <v>1119</v>
      </c>
      <c r="R569" s="1">
        <v>140000</v>
      </c>
    </row>
    <row r="570" spans="1:18" x14ac:dyDescent="0.3">
      <c r="A570">
        <v>569</v>
      </c>
      <c r="B570">
        <v>2009</v>
      </c>
      <c r="C570">
        <v>316600</v>
      </c>
      <c r="D570" t="b">
        <f t="shared" si="8"/>
        <v>1</v>
      </c>
      <c r="N570" s="3">
        <v>1158</v>
      </c>
      <c r="O570" s="1">
        <v>230000</v>
      </c>
      <c r="Q570" s="3">
        <v>1120</v>
      </c>
      <c r="R570" s="1">
        <v>133700</v>
      </c>
    </row>
    <row r="571" spans="1:18" x14ac:dyDescent="0.3">
      <c r="A571">
        <v>570</v>
      </c>
      <c r="B571">
        <v>1979</v>
      </c>
      <c r="C571">
        <v>135960</v>
      </c>
      <c r="D571" t="b">
        <f t="shared" si="8"/>
        <v>0</v>
      </c>
      <c r="N571" s="3">
        <v>1159</v>
      </c>
      <c r="O571" s="1">
        <v>235128</v>
      </c>
      <c r="Q571" s="3">
        <v>1121</v>
      </c>
      <c r="R571" s="1">
        <v>118400</v>
      </c>
    </row>
    <row r="572" spans="1:18" x14ac:dyDescent="0.3">
      <c r="A572">
        <v>571</v>
      </c>
      <c r="B572">
        <v>1965</v>
      </c>
      <c r="C572">
        <v>142600</v>
      </c>
      <c r="D572" t="b">
        <f t="shared" si="8"/>
        <v>0</v>
      </c>
      <c r="N572" s="3">
        <v>1162</v>
      </c>
      <c r="O572" s="1">
        <v>224000</v>
      </c>
      <c r="Q572" s="3">
        <v>1123</v>
      </c>
      <c r="R572" s="1">
        <v>112000</v>
      </c>
    </row>
    <row r="573" spans="1:18" x14ac:dyDescent="0.3">
      <c r="A573">
        <v>572</v>
      </c>
      <c r="B573">
        <v>1959</v>
      </c>
      <c r="C573">
        <v>120000</v>
      </c>
      <c r="D573" t="b">
        <f t="shared" si="8"/>
        <v>0</v>
      </c>
      <c r="N573" s="3">
        <v>1166</v>
      </c>
      <c r="O573" s="1">
        <v>233170</v>
      </c>
      <c r="Q573" s="3">
        <v>1125</v>
      </c>
      <c r="R573" s="1">
        <v>163900</v>
      </c>
    </row>
    <row r="574" spans="1:18" x14ac:dyDescent="0.3">
      <c r="A574">
        <v>573</v>
      </c>
      <c r="B574">
        <v>2009</v>
      </c>
      <c r="C574">
        <v>224500</v>
      </c>
      <c r="D574" t="b">
        <f t="shared" si="8"/>
        <v>1</v>
      </c>
      <c r="N574" s="3">
        <v>1167</v>
      </c>
      <c r="O574" s="1">
        <v>245350</v>
      </c>
      <c r="Q574" s="3">
        <v>1126</v>
      </c>
      <c r="R574" s="1">
        <v>115000</v>
      </c>
    </row>
    <row r="575" spans="1:18" x14ac:dyDescent="0.3">
      <c r="A575">
        <v>574</v>
      </c>
      <c r="B575">
        <v>2000</v>
      </c>
      <c r="C575">
        <v>170000</v>
      </c>
      <c r="D575" t="b">
        <f t="shared" si="8"/>
        <v>1</v>
      </c>
      <c r="N575" s="3">
        <v>1168</v>
      </c>
      <c r="O575" s="1">
        <v>173000</v>
      </c>
      <c r="Q575" s="3">
        <v>1130</v>
      </c>
      <c r="R575" s="1">
        <v>140000</v>
      </c>
    </row>
    <row r="576" spans="1:18" x14ac:dyDescent="0.3">
      <c r="A576">
        <v>575</v>
      </c>
      <c r="B576">
        <v>2005</v>
      </c>
      <c r="C576">
        <v>139000</v>
      </c>
      <c r="D576" t="b">
        <f t="shared" si="8"/>
        <v>1</v>
      </c>
      <c r="N576" s="3">
        <v>1170</v>
      </c>
      <c r="O576" s="1">
        <v>625000</v>
      </c>
      <c r="Q576" s="3">
        <v>1131</v>
      </c>
      <c r="R576" s="1">
        <v>135000</v>
      </c>
    </row>
    <row r="577" spans="1:18" x14ac:dyDescent="0.3">
      <c r="A577">
        <v>576</v>
      </c>
      <c r="B577">
        <v>1950</v>
      </c>
      <c r="C577">
        <v>118500</v>
      </c>
      <c r="D577" t="b">
        <f t="shared" si="8"/>
        <v>0</v>
      </c>
      <c r="N577" s="3">
        <v>1173</v>
      </c>
      <c r="O577" s="1">
        <v>171900</v>
      </c>
      <c r="Q577" s="3">
        <v>1132</v>
      </c>
      <c r="R577" s="1">
        <v>93500</v>
      </c>
    </row>
    <row r="578" spans="1:18" x14ac:dyDescent="0.3">
      <c r="A578">
        <v>577</v>
      </c>
      <c r="B578">
        <v>1950</v>
      </c>
      <c r="C578">
        <v>145000</v>
      </c>
      <c r="D578" t="b">
        <f t="shared" si="8"/>
        <v>0</v>
      </c>
      <c r="N578" s="3">
        <v>1176</v>
      </c>
      <c r="O578" s="1">
        <v>285000</v>
      </c>
      <c r="Q578" s="3">
        <v>1133</v>
      </c>
      <c r="R578" s="1">
        <v>117500</v>
      </c>
    </row>
    <row r="579" spans="1:18" x14ac:dyDescent="0.3">
      <c r="A579">
        <v>578</v>
      </c>
      <c r="B579">
        <v>1966</v>
      </c>
      <c r="C579">
        <v>164500</v>
      </c>
      <c r="D579" t="b">
        <f t="shared" ref="D579:D642" si="9">IF($B579&gt;1994, TRUE, FALSE)</f>
        <v>0</v>
      </c>
      <c r="N579" s="3">
        <v>1178</v>
      </c>
      <c r="O579" s="1">
        <v>115000</v>
      </c>
      <c r="Q579" s="3">
        <v>1136</v>
      </c>
      <c r="R579" s="1">
        <v>102000</v>
      </c>
    </row>
    <row r="580" spans="1:18" x14ac:dyDescent="0.3">
      <c r="A580">
        <v>579</v>
      </c>
      <c r="B580">
        <v>2007</v>
      </c>
      <c r="C580">
        <v>146000</v>
      </c>
      <c r="D580" t="b">
        <f t="shared" si="9"/>
        <v>1</v>
      </c>
      <c r="N580" s="3">
        <v>1182</v>
      </c>
      <c r="O580" s="1">
        <v>392500</v>
      </c>
      <c r="Q580" s="3">
        <v>1137</v>
      </c>
      <c r="R580" s="1">
        <v>119000</v>
      </c>
    </row>
    <row r="581" spans="1:18" x14ac:dyDescent="0.3">
      <c r="A581">
        <v>580</v>
      </c>
      <c r="B581">
        <v>1954</v>
      </c>
      <c r="C581">
        <v>131500</v>
      </c>
      <c r="D581" t="b">
        <f t="shared" si="9"/>
        <v>0</v>
      </c>
      <c r="N581" s="3">
        <v>1183</v>
      </c>
      <c r="O581" s="1">
        <v>745000</v>
      </c>
      <c r="Q581" s="3">
        <v>1139</v>
      </c>
      <c r="R581" s="1">
        <v>196000</v>
      </c>
    </row>
    <row r="582" spans="1:18" x14ac:dyDescent="0.3">
      <c r="A582">
        <v>581</v>
      </c>
      <c r="B582">
        <v>1987</v>
      </c>
      <c r="C582">
        <v>181900</v>
      </c>
      <c r="D582" t="b">
        <f t="shared" si="9"/>
        <v>0</v>
      </c>
      <c r="N582" s="3">
        <v>1188</v>
      </c>
      <c r="O582" s="1">
        <v>262000</v>
      </c>
      <c r="Q582" s="3">
        <v>1140</v>
      </c>
      <c r="R582" s="1">
        <v>144000</v>
      </c>
    </row>
    <row r="583" spans="1:18" x14ac:dyDescent="0.3">
      <c r="A583">
        <v>582</v>
      </c>
      <c r="B583">
        <v>2009</v>
      </c>
      <c r="C583">
        <v>253293</v>
      </c>
      <c r="D583" t="b">
        <f t="shared" si="9"/>
        <v>1</v>
      </c>
      <c r="N583" s="3">
        <v>1189</v>
      </c>
      <c r="O583" s="1">
        <v>195000</v>
      </c>
      <c r="Q583" s="3">
        <v>1141</v>
      </c>
      <c r="R583" s="1">
        <v>139000</v>
      </c>
    </row>
    <row r="584" spans="1:18" x14ac:dyDescent="0.3">
      <c r="A584">
        <v>583</v>
      </c>
      <c r="B584">
        <v>1990</v>
      </c>
      <c r="C584">
        <v>118500</v>
      </c>
      <c r="D584" t="b">
        <f t="shared" si="9"/>
        <v>0</v>
      </c>
      <c r="N584" s="3">
        <v>1190</v>
      </c>
      <c r="O584" s="1">
        <v>189000</v>
      </c>
      <c r="Q584" s="3">
        <v>1142</v>
      </c>
      <c r="R584" s="1">
        <v>197500</v>
      </c>
    </row>
    <row r="585" spans="1:18" x14ac:dyDescent="0.3">
      <c r="A585">
        <v>584</v>
      </c>
      <c r="B585">
        <v>2000</v>
      </c>
      <c r="C585">
        <v>325000</v>
      </c>
      <c r="D585" t="b">
        <f t="shared" si="9"/>
        <v>1</v>
      </c>
      <c r="N585" s="3">
        <v>1192</v>
      </c>
      <c r="O585" s="1">
        <v>174000</v>
      </c>
      <c r="Q585" s="3">
        <v>1144</v>
      </c>
      <c r="R585" s="1">
        <v>80000</v>
      </c>
    </row>
    <row r="586" spans="1:18" x14ac:dyDescent="0.3">
      <c r="A586">
        <v>585</v>
      </c>
      <c r="B586">
        <v>1995</v>
      </c>
      <c r="C586">
        <v>133000</v>
      </c>
      <c r="D586" t="b">
        <f t="shared" si="9"/>
        <v>1</v>
      </c>
      <c r="N586" s="3">
        <v>1194</v>
      </c>
      <c r="O586" s="1">
        <v>165000</v>
      </c>
      <c r="Q586" s="3">
        <v>1145</v>
      </c>
      <c r="R586" s="1">
        <v>80000</v>
      </c>
    </row>
    <row r="587" spans="1:18" x14ac:dyDescent="0.3">
      <c r="A587">
        <v>586</v>
      </c>
      <c r="B587">
        <v>2006</v>
      </c>
      <c r="C587">
        <v>369900</v>
      </c>
      <c r="D587" t="b">
        <f t="shared" si="9"/>
        <v>1</v>
      </c>
      <c r="N587" s="3">
        <v>1196</v>
      </c>
      <c r="O587" s="1">
        <v>176000</v>
      </c>
      <c r="Q587" s="3">
        <v>1146</v>
      </c>
      <c r="R587" s="1">
        <v>149000</v>
      </c>
    </row>
    <row r="588" spans="1:18" x14ac:dyDescent="0.3">
      <c r="A588">
        <v>587</v>
      </c>
      <c r="B588">
        <v>2000</v>
      </c>
      <c r="C588">
        <v>130000</v>
      </c>
      <c r="D588" t="b">
        <f t="shared" si="9"/>
        <v>1</v>
      </c>
      <c r="N588" s="3">
        <v>1197</v>
      </c>
      <c r="O588" s="1">
        <v>219210</v>
      </c>
      <c r="Q588" s="3">
        <v>1147</v>
      </c>
      <c r="R588" s="1">
        <v>180000</v>
      </c>
    </row>
    <row r="589" spans="1:18" x14ac:dyDescent="0.3">
      <c r="A589">
        <v>588</v>
      </c>
      <c r="B589">
        <v>1982</v>
      </c>
      <c r="C589">
        <v>137000</v>
      </c>
      <c r="D589" t="b">
        <f t="shared" si="9"/>
        <v>0</v>
      </c>
      <c r="N589" s="3">
        <v>1199</v>
      </c>
      <c r="O589" s="1">
        <v>178000</v>
      </c>
      <c r="Q589" s="3">
        <v>1148</v>
      </c>
      <c r="R589" s="1">
        <v>174500</v>
      </c>
    </row>
    <row r="590" spans="1:18" x14ac:dyDescent="0.3">
      <c r="A590">
        <v>589</v>
      </c>
      <c r="B590">
        <v>2003</v>
      </c>
      <c r="C590">
        <v>143000</v>
      </c>
      <c r="D590" t="b">
        <f t="shared" si="9"/>
        <v>1</v>
      </c>
      <c r="N590" s="3">
        <v>1202</v>
      </c>
      <c r="O590" s="1">
        <v>197900</v>
      </c>
      <c r="Q590" s="3">
        <v>1149</v>
      </c>
      <c r="R590" s="1">
        <v>116900</v>
      </c>
    </row>
    <row r="591" spans="1:18" x14ac:dyDescent="0.3">
      <c r="A591">
        <v>590</v>
      </c>
      <c r="B591">
        <v>1960</v>
      </c>
      <c r="C591">
        <v>79500</v>
      </c>
      <c r="D591" t="b">
        <f t="shared" si="9"/>
        <v>0</v>
      </c>
      <c r="N591" s="3">
        <v>1203</v>
      </c>
      <c r="O591" s="1">
        <v>117000</v>
      </c>
      <c r="Q591" s="3">
        <v>1150</v>
      </c>
      <c r="R591" s="1">
        <v>143000</v>
      </c>
    </row>
    <row r="592" spans="1:18" x14ac:dyDescent="0.3">
      <c r="A592">
        <v>591</v>
      </c>
      <c r="B592">
        <v>2004</v>
      </c>
      <c r="C592">
        <v>185900</v>
      </c>
      <c r="D592" t="b">
        <f t="shared" si="9"/>
        <v>1</v>
      </c>
      <c r="N592" s="3">
        <v>1204</v>
      </c>
      <c r="O592" s="1">
        <v>213000</v>
      </c>
      <c r="Q592" s="3">
        <v>1151</v>
      </c>
      <c r="R592" s="1">
        <v>124000</v>
      </c>
    </row>
    <row r="593" spans="1:18" x14ac:dyDescent="0.3">
      <c r="A593">
        <v>592</v>
      </c>
      <c r="B593">
        <v>2008</v>
      </c>
      <c r="C593">
        <v>451950</v>
      </c>
      <c r="D593" t="b">
        <f t="shared" si="9"/>
        <v>1</v>
      </c>
      <c r="N593" s="3">
        <v>1208</v>
      </c>
      <c r="O593" s="1">
        <v>200000</v>
      </c>
      <c r="Q593" s="3">
        <v>1152</v>
      </c>
      <c r="R593" s="1">
        <v>149900</v>
      </c>
    </row>
    <row r="594" spans="1:18" x14ac:dyDescent="0.3">
      <c r="A594">
        <v>593</v>
      </c>
      <c r="B594">
        <v>2003</v>
      </c>
      <c r="C594">
        <v>138000</v>
      </c>
      <c r="D594" t="b">
        <f t="shared" si="9"/>
        <v>1</v>
      </c>
      <c r="N594" s="3">
        <v>1210</v>
      </c>
      <c r="O594" s="1">
        <v>290000</v>
      </c>
      <c r="Q594" s="3">
        <v>1155</v>
      </c>
      <c r="R594" s="1">
        <v>201800</v>
      </c>
    </row>
    <row r="595" spans="1:18" x14ac:dyDescent="0.3">
      <c r="A595">
        <v>594</v>
      </c>
      <c r="B595">
        <v>2003</v>
      </c>
      <c r="C595">
        <v>140000</v>
      </c>
      <c r="D595" t="b">
        <f t="shared" si="9"/>
        <v>1</v>
      </c>
      <c r="N595" s="3">
        <v>1212</v>
      </c>
      <c r="O595" s="1">
        <v>164000</v>
      </c>
      <c r="Q595" s="3">
        <v>1160</v>
      </c>
      <c r="R595" s="1">
        <v>185000</v>
      </c>
    </row>
    <row r="596" spans="1:18" x14ac:dyDescent="0.3">
      <c r="A596">
        <v>595</v>
      </c>
      <c r="B596">
        <v>1975</v>
      </c>
      <c r="C596">
        <v>110000</v>
      </c>
      <c r="D596" t="b">
        <f t="shared" si="9"/>
        <v>0</v>
      </c>
      <c r="N596" s="3">
        <v>1214</v>
      </c>
      <c r="O596" s="1">
        <v>145000</v>
      </c>
      <c r="Q596" s="3">
        <v>1161</v>
      </c>
      <c r="R596" s="1">
        <v>146000</v>
      </c>
    </row>
    <row r="597" spans="1:18" x14ac:dyDescent="0.3">
      <c r="A597">
        <v>596</v>
      </c>
      <c r="B597">
        <v>2006</v>
      </c>
      <c r="C597">
        <v>319000</v>
      </c>
      <c r="D597" t="b">
        <f t="shared" si="9"/>
        <v>1</v>
      </c>
      <c r="N597" s="3">
        <v>1218</v>
      </c>
      <c r="O597" s="1">
        <v>229456</v>
      </c>
      <c r="Q597" s="3">
        <v>1163</v>
      </c>
      <c r="R597" s="1">
        <v>129000</v>
      </c>
    </row>
    <row r="598" spans="1:18" x14ac:dyDescent="0.3">
      <c r="A598">
        <v>597</v>
      </c>
      <c r="B598">
        <v>1993</v>
      </c>
      <c r="C598">
        <v>114504</v>
      </c>
      <c r="D598" t="b">
        <f t="shared" si="9"/>
        <v>0</v>
      </c>
      <c r="N598" s="3">
        <v>1225</v>
      </c>
      <c r="O598" s="1">
        <v>184000</v>
      </c>
      <c r="Q598" s="3">
        <v>1164</v>
      </c>
      <c r="R598" s="1">
        <v>108959</v>
      </c>
    </row>
    <row r="599" spans="1:18" x14ac:dyDescent="0.3">
      <c r="A599">
        <v>598</v>
      </c>
      <c r="B599">
        <v>2007</v>
      </c>
      <c r="C599">
        <v>194201</v>
      </c>
      <c r="D599" t="b">
        <f t="shared" si="9"/>
        <v>1</v>
      </c>
      <c r="N599" s="3">
        <v>1227</v>
      </c>
      <c r="O599" s="1">
        <v>214000</v>
      </c>
      <c r="Q599" s="3">
        <v>1165</v>
      </c>
      <c r="R599" s="1">
        <v>194000</v>
      </c>
    </row>
    <row r="600" spans="1:18" x14ac:dyDescent="0.3">
      <c r="A600">
        <v>599</v>
      </c>
      <c r="B600">
        <v>1977</v>
      </c>
      <c r="C600">
        <v>217500</v>
      </c>
      <c r="D600" t="b">
        <f t="shared" si="9"/>
        <v>0</v>
      </c>
      <c r="N600" s="3">
        <v>1228</v>
      </c>
      <c r="O600" s="1">
        <v>147000</v>
      </c>
      <c r="Q600" s="3">
        <v>1169</v>
      </c>
      <c r="R600" s="1">
        <v>235000</v>
      </c>
    </row>
    <row r="601" spans="1:18" x14ac:dyDescent="0.3">
      <c r="A601">
        <v>600</v>
      </c>
      <c r="B601">
        <v>1980</v>
      </c>
      <c r="C601">
        <v>151000</v>
      </c>
      <c r="D601" t="b">
        <f t="shared" si="9"/>
        <v>0</v>
      </c>
      <c r="N601" s="3">
        <v>1229</v>
      </c>
      <c r="O601" s="1">
        <v>367294</v>
      </c>
      <c r="Q601" s="3">
        <v>1171</v>
      </c>
      <c r="R601" s="1">
        <v>171000</v>
      </c>
    </row>
    <row r="602" spans="1:18" x14ac:dyDescent="0.3">
      <c r="A602">
        <v>601</v>
      </c>
      <c r="B602">
        <v>2005</v>
      </c>
      <c r="C602">
        <v>275000</v>
      </c>
      <c r="D602" t="b">
        <f t="shared" si="9"/>
        <v>1</v>
      </c>
      <c r="N602" s="3">
        <v>1237</v>
      </c>
      <c r="O602" s="1">
        <v>175500</v>
      </c>
      <c r="Q602" s="3">
        <v>1172</v>
      </c>
      <c r="R602" s="1">
        <v>163000</v>
      </c>
    </row>
    <row r="603" spans="1:18" x14ac:dyDescent="0.3">
      <c r="A603">
        <v>602</v>
      </c>
      <c r="B603">
        <v>1950</v>
      </c>
      <c r="C603">
        <v>141000</v>
      </c>
      <c r="D603" t="b">
        <f t="shared" si="9"/>
        <v>0</v>
      </c>
      <c r="N603" s="3">
        <v>1238</v>
      </c>
      <c r="O603" s="1">
        <v>195000</v>
      </c>
      <c r="Q603" s="3">
        <v>1174</v>
      </c>
      <c r="R603" s="1">
        <v>200500</v>
      </c>
    </row>
    <row r="604" spans="1:18" x14ac:dyDescent="0.3">
      <c r="A604">
        <v>603</v>
      </c>
      <c r="B604">
        <v>1992</v>
      </c>
      <c r="C604">
        <v>220000</v>
      </c>
      <c r="D604" t="b">
        <f t="shared" si="9"/>
        <v>0</v>
      </c>
      <c r="N604" s="3">
        <v>1239</v>
      </c>
      <c r="O604" s="1">
        <v>142500</v>
      </c>
      <c r="Q604" s="3">
        <v>1175</v>
      </c>
      <c r="R604" s="1">
        <v>239000</v>
      </c>
    </row>
    <row r="605" spans="1:18" x14ac:dyDescent="0.3">
      <c r="A605">
        <v>604</v>
      </c>
      <c r="B605">
        <v>2005</v>
      </c>
      <c r="C605">
        <v>151000</v>
      </c>
      <c r="D605" t="b">
        <f t="shared" si="9"/>
        <v>1</v>
      </c>
      <c r="N605" s="3">
        <v>1240</v>
      </c>
      <c r="O605" s="1">
        <v>265900</v>
      </c>
      <c r="Q605" s="3">
        <v>1177</v>
      </c>
      <c r="R605" s="1">
        <v>119500</v>
      </c>
    </row>
    <row r="606" spans="1:18" x14ac:dyDescent="0.3">
      <c r="A606">
        <v>605</v>
      </c>
      <c r="B606">
        <v>2002</v>
      </c>
      <c r="C606">
        <v>221000</v>
      </c>
      <c r="D606" t="b">
        <f t="shared" si="9"/>
        <v>1</v>
      </c>
      <c r="N606" s="3">
        <v>1241</v>
      </c>
      <c r="O606" s="1">
        <v>224900</v>
      </c>
      <c r="Q606" s="3">
        <v>1179</v>
      </c>
      <c r="R606" s="1">
        <v>154900</v>
      </c>
    </row>
    <row r="607" spans="1:18" x14ac:dyDescent="0.3">
      <c r="A607">
        <v>606</v>
      </c>
      <c r="B607">
        <v>1990</v>
      </c>
      <c r="C607">
        <v>205000</v>
      </c>
      <c r="D607" t="b">
        <f t="shared" si="9"/>
        <v>0</v>
      </c>
      <c r="N607" s="3">
        <v>1242</v>
      </c>
      <c r="O607" s="1">
        <v>248328</v>
      </c>
      <c r="Q607" s="3">
        <v>1180</v>
      </c>
      <c r="R607" s="1">
        <v>93000</v>
      </c>
    </row>
    <row r="608" spans="1:18" x14ac:dyDescent="0.3">
      <c r="A608">
        <v>607</v>
      </c>
      <c r="B608">
        <v>1996</v>
      </c>
      <c r="C608">
        <v>152000</v>
      </c>
      <c r="D608" t="b">
        <f t="shared" si="9"/>
        <v>1</v>
      </c>
      <c r="N608" s="3">
        <v>1244</v>
      </c>
      <c r="O608" s="1">
        <v>465000</v>
      </c>
      <c r="Q608" s="3">
        <v>1181</v>
      </c>
      <c r="R608" s="1">
        <v>250000</v>
      </c>
    </row>
    <row r="609" spans="1:18" x14ac:dyDescent="0.3">
      <c r="A609">
        <v>608</v>
      </c>
      <c r="B609">
        <v>2002</v>
      </c>
      <c r="C609">
        <v>225000</v>
      </c>
      <c r="D609" t="b">
        <f t="shared" si="9"/>
        <v>1</v>
      </c>
      <c r="N609" s="3">
        <v>1246</v>
      </c>
      <c r="O609" s="1">
        <v>178000</v>
      </c>
      <c r="Q609" s="3">
        <v>1184</v>
      </c>
      <c r="R609" s="1">
        <v>120000</v>
      </c>
    </row>
    <row r="610" spans="1:18" x14ac:dyDescent="0.3">
      <c r="A610">
        <v>609</v>
      </c>
      <c r="B610">
        <v>1998</v>
      </c>
      <c r="C610">
        <v>359100</v>
      </c>
      <c r="D610" t="b">
        <f t="shared" si="9"/>
        <v>1</v>
      </c>
      <c r="N610" s="3">
        <v>1247</v>
      </c>
      <c r="O610" s="1">
        <v>186500</v>
      </c>
      <c r="Q610" s="3">
        <v>1185</v>
      </c>
      <c r="R610" s="1">
        <v>186700</v>
      </c>
    </row>
    <row r="611" spans="1:18" x14ac:dyDescent="0.3">
      <c r="A611">
        <v>610</v>
      </c>
      <c r="B611">
        <v>1961</v>
      </c>
      <c r="C611">
        <v>118500</v>
      </c>
      <c r="D611" t="b">
        <f t="shared" si="9"/>
        <v>0</v>
      </c>
      <c r="N611" s="3">
        <v>1252</v>
      </c>
      <c r="O611" s="1">
        <v>171750</v>
      </c>
      <c r="Q611" s="3">
        <v>1186</v>
      </c>
      <c r="R611" s="1">
        <v>104900</v>
      </c>
    </row>
    <row r="612" spans="1:18" x14ac:dyDescent="0.3">
      <c r="A612">
        <v>611</v>
      </c>
      <c r="B612">
        <v>2000</v>
      </c>
      <c r="C612">
        <v>313000</v>
      </c>
      <c r="D612" t="b">
        <f t="shared" si="9"/>
        <v>1</v>
      </c>
      <c r="N612" s="3">
        <v>1254</v>
      </c>
      <c r="O612" s="1">
        <v>294000</v>
      </c>
      <c r="Q612" s="3">
        <v>1187</v>
      </c>
      <c r="R612" s="1">
        <v>95000</v>
      </c>
    </row>
    <row r="613" spans="1:18" x14ac:dyDescent="0.3">
      <c r="A613">
        <v>612</v>
      </c>
      <c r="B613">
        <v>1978</v>
      </c>
      <c r="C613">
        <v>148000</v>
      </c>
      <c r="D613" t="b">
        <f t="shared" si="9"/>
        <v>0</v>
      </c>
      <c r="N613" s="3">
        <v>1255</v>
      </c>
      <c r="O613" s="1">
        <v>165400</v>
      </c>
      <c r="Q613" s="3">
        <v>1191</v>
      </c>
      <c r="R613" s="1">
        <v>168000</v>
      </c>
    </row>
    <row r="614" spans="1:18" x14ac:dyDescent="0.3">
      <c r="A614">
        <v>613</v>
      </c>
      <c r="B614">
        <v>2001</v>
      </c>
      <c r="C614">
        <v>261500</v>
      </c>
      <c r="D614" t="b">
        <f t="shared" si="9"/>
        <v>1</v>
      </c>
      <c r="N614" s="3">
        <v>1259</v>
      </c>
      <c r="O614" s="1">
        <v>190000</v>
      </c>
      <c r="Q614" s="3">
        <v>1193</v>
      </c>
      <c r="R614" s="1">
        <v>125000</v>
      </c>
    </row>
    <row r="615" spans="1:18" x14ac:dyDescent="0.3">
      <c r="A615">
        <v>614</v>
      </c>
      <c r="B615">
        <v>2007</v>
      </c>
      <c r="C615">
        <v>147000</v>
      </c>
      <c r="D615" t="b">
        <f t="shared" si="9"/>
        <v>1</v>
      </c>
      <c r="N615" s="3">
        <v>1261</v>
      </c>
      <c r="O615" s="1">
        <v>181000</v>
      </c>
      <c r="Q615" s="3">
        <v>1195</v>
      </c>
      <c r="R615" s="1">
        <v>158000</v>
      </c>
    </row>
    <row r="616" spans="1:18" x14ac:dyDescent="0.3">
      <c r="A616">
        <v>615</v>
      </c>
      <c r="B616">
        <v>1972</v>
      </c>
      <c r="C616">
        <v>75500</v>
      </c>
      <c r="D616" t="b">
        <f t="shared" si="9"/>
        <v>0</v>
      </c>
      <c r="N616" s="3">
        <v>1265</v>
      </c>
      <c r="O616" s="1">
        <v>181000</v>
      </c>
      <c r="Q616" s="3">
        <v>1198</v>
      </c>
      <c r="R616" s="1">
        <v>144000</v>
      </c>
    </row>
    <row r="617" spans="1:18" x14ac:dyDescent="0.3">
      <c r="A617">
        <v>616</v>
      </c>
      <c r="B617">
        <v>1963</v>
      </c>
      <c r="C617">
        <v>137500</v>
      </c>
      <c r="D617" t="b">
        <f t="shared" si="9"/>
        <v>0</v>
      </c>
      <c r="N617" s="3">
        <v>1266</v>
      </c>
      <c r="O617" s="1">
        <v>183900</v>
      </c>
      <c r="Q617" s="3">
        <v>1200</v>
      </c>
      <c r="R617" s="1">
        <v>148000</v>
      </c>
    </row>
    <row r="618" spans="1:18" x14ac:dyDescent="0.3">
      <c r="A618">
        <v>617</v>
      </c>
      <c r="B618">
        <v>2003</v>
      </c>
      <c r="C618">
        <v>183200</v>
      </c>
      <c r="D618" t="b">
        <f t="shared" si="9"/>
        <v>1</v>
      </c>
      <c r="N618" s="3">
        <v>1268</v>
      </c>
      <c r="O618" s="1">
        <v>378500</v>
      </c>
      <c r="Q618" s="3">
        <v>1201</v>
      </c>
      <c r="R618" s="1">
        <v>116050</v>
      </c>
    </row>
    <row r="619" spans="1:18" x14ac:dyDescent="0.3">
      <c r="A619">
        <v>618</v>
      </c>
      <c r="B619">
        <v>1954</v>
      </c>
      <c r="C619">
        <v>105500</v>
      </c>
      <c r="D619" t="b">
        <f t="shared" si="9"/>
        <v>0</v>
      </c>
      <c r="N619" s="3">
        <v>1269</v>
      </c>
      <c r="O619" s="1">
        <v>381000</v>
      </c>
      <c r="Q619" s="3">
        <v>1205</v>
      </c>
      <c r="R619" s="1">
        <v>153500</v>
      </c>
    </row>
    <row r="620" spans="1:18" x14ac:dyDescent="0.3">
      <c r="A620">
        <v>619</v>
      </c>
      <c r="B620">
        <v>2007</v>
      </c>
      <c r="C620">
        <v>314813</v>
      </c>
      <c r="D620" t="b">
        <f t="shared" si="9"/>
        <v>1</v>
      </c>
      <c r="N620" s="3">
        <v>1274</v>
      </c>
      <c r="O620" s="1">
        <v>177000</v>
      </c>
      <c r="Q620" s="3">
        <v>1206</v>
      </c>
      <c r="R620" s="1">
        <v>271900</v>
      </c>
    </row>
    <row r="621" spans="1:18" x14ac:dyDescent="0.3">
      <c r="A621">
        <v>620</v>
      </c>
      <c r="B621">
        <v>2003</v>
      </c>
      <c r="C621">
        <v>305000</v>
      </c>
      <c r="D621" t="b">
        <f t="shared" si="9"/>
        <v>1</v>
      </c>
      <c r="N621" s="3">
        <v>1275</v>
      </c>
      <c r="O621" s="1">
        <v>139000</v>
      </c>
      <c r="Q621" s="3">
        <v>1207</v>
      </c>
      <c r="R621" s="1">
        <v>107000</v>
      </c>
    </row>
    <row r="622" spans="1:18" x14ac:dyDescent="0.3">
      <c r="A622">
        <v>621</v>
      </c>
      <c r="B622">
        <v>1950</v>
      </c>
      <c r="C622">
        <v>67000</v>
      </c>
      <c r="D622" t="b">
        <f t="shared" si="9"/>
        <v>0</v>
      </c>
      <c r="N622" s="3">
        <v>1279</v>
      </c>
      <c r="O622" s="1">
        <v>237000</v>
      </c>
      <c r="Q622" s="3">
        <v>1209</v>
      </c>
      <c r="R622" s="1">
        <v>140000</v>
      </c>
    </row>
    <row r="623" spans="1:18" x14ac:dyDescent="0.3">
      <c r="A623">
        <v>622</v>
      </c>
      <c r="B623">
        <v>1997</v>
      </c>
      <c r="C623">
        <v>240000</v>
      </c>
      <c r="D623" t="b">
        <f t="shared" si="9"/>
        <v>1</v>
      </c>
      <c r="N623" s="3">
        <v>1281</v>
      </c>
      <c r="O623" s="1">
        <v>227000</v>
      </c>
      <c r="Q623" s="3">
        <v>1211</v>
      </c>
      <c r="R623" s="1">
        <v>189000</v>
      </c>
    </row>
    <row r="624" spans="1:18" x14ac:dyDescent="0.3">
      <c r="A624">
        <v>623</v>
      </c>
      <c r="B624">
        <v>1977</v>
      </c>
      <c r="C624">
        <v>135000</v>
      </c>
      <c r="D624" t="b">
        <f t="shared" si="9"/>
        <v>0</v>
      </c>
      <c r="N624" s="3">
        <v>1283</v>
      </c>
      <c r="O624" s="1">
        <v>150500</v>
      </c>
      <c r="Q624" s="3">
        <v>1213</v>
      </c>
      <c r="R624" s="1">
        <v>113000</v>
      </c>
    </row>
    <row r="625" spans="1:18" x14ac:dyDescent="0.3">
      <c r="A625">
        <v>624</v>
      </c>
      <c r="B625">
        <v>2000</v>
      </c>
      <c r="C625">
        <v>168500</v>
      </c>
      <c r="D625" t="b">
        <f t="shared" si="9"/>
        <v>1</v>
      </c>
      <c r="N625" s="3">
        <v>1289</v>
      </c>
      <c r="O625" s="1">
        <v>278000</v>
      </c>
      <c r="Q625" s="3">
        <v>1215</v>
      </c>
      <c r="R625" s="1">
        <v>134500</v>
      </c>
    </row>
    <row r="626" spans="1:18" x14ac:dyDescent="0.3">
      <c r="A626">
        <v>625</v>
      </c>
      <c r="B626">
        <v>1972</v>
      </c>
      <c r="C626">
        <v>165150</v>
      </c>
      <c r="D626" t="b">
        <f t="shared" si="9"/>
        <v>0</v>
      </c>
      <c r="N626" s="3">
        <v>1290</v>
      </c>
      <c r="O626" s="1">
        <v>281000</v>
      </c>
      <c r="Q626" s="3">
        <v>1216</v>
      </c>
      <c r="R626" s="1">
        <v>125000</v>
      </c>
    </row>
    <row r="627" spans="1:18" x14ac:dyDescent="0.3">
      <c r="A627">
        <v>626</v>
      </c>
      <c r="B627">
        <v>1962</v>
      </c>
      <c r="C627">
        <v>160000</v>
      </c>
      <c r="D627" t="b">
        <f t="shared" si="9"/>
        <v>0</v>
      </c>
      <c r="N627" s="3">
        <v>1298</v>
      </c>
      <c r="O627" s="1">
        <v>140000</v>
      </c>
      <c r="Q627" s="3">
        <v>1217</v>
      </c>
      <c r="R627" s="1">
        <v>112000</v>
      </c>
    </row>
    <row r="628" spans="1:18" x14ac:dyDescent="0.3">
      <c r="A628">
        <v>627</v>
      </c>
      <c r="B628">
        <v>1978</v>
      </c>
      <c r="C628">
        <v>139900</v>
      </c>
      <c r="D628" t="b">
        <f t="shared" si="9"/>
        <v>0</v>
      </c>
      <c r="N628" s="3">
        <v>1299</v>
      </c>
      <c r="O628" s="1">
        <v>160000</v>
      </c>
      <c r="Q628" s="3">
        <v>1219</v>
      </c>
      <c r="R628" s="1">
        <v>80500</v>
      </c>
    </row>
    <row r="629" spans="1:18" x14ac:dyDescent="0.3">
      <c r="A629">
        <v>628</v>
      </c>
      <c r="B629">
        <v>1972</v>
      </c>
      <c r="C629">
        <v>153000</v>
      </c>
      <c r="D629" t="b">
        <f t="shared" si="9"/>
        <v>0</v>
      </c>
      <c r="N629" s="3">
        <v>1301</v>
      </c>
      <c r="O629" s="1">
        <v>225000</v>
      </c>
      <c r="Q629" s="3">
        <v>1220</v>
      </c>
      <c r="R629" s="1">
        <v>91500</v>
      </c>
    </row>
    <row r="630" spans="1:18" x14ac:dyDescent="0.3">
      <c r="A630">
        <v>629</v>
      </c>
      <c r="B630">
        <v>1969</v>
      </c>
      <c r="C630">
        <v>135000</v>
      </c>
      <c r="D630" t="b">
        <f t="shared" si="9"/>
        <v>0</v>
      </c>
      <c r="N630" s="3">
        <v>1304</v>
      </c>
      <c r="O630" s="1">
        <v>232000</v>
      </c>
      <c r="Q630" s="3">
        <v>1221</v>
      </c>
      <c r="R630" s="1">
        <v>115000</v>
      </c>
    </row>
    <row r="631" spans="1:18" x14ac:dyDescent="0.3">
      <c r="A631">
        <v>630</v>
      </c>
      <c r="B631">
        <v>1964</v>
      </c>
      <c r="C631">
        <v>168500</v>
      </c>
      <c r="D631" t="b">
        <f t="shared" si="9"/>
        <v>0</v>
      </c>
      <c r="N631" s="3">
        <v>1305</v>
      </c>
      <c r="O631" s="1">
        <v>130000</v>
      </c>
      <c r="Q631" s="3">
        <v>1222</v>
      </c>
      <c r="R631" s="1">
        <v>134000</v>
      </c>
    </row>
    <row r="632" spans="1:18" x14ac:dyDescent="0.3">
      <c r="A632">
        <v>631</v>
      </c>
      <c r="B632">
        <v>1991</v>
      </c>
      <c r="C632">
        <v>124000</v>
      </c>
      <c r="D632" t="b">
        <f t="shared" si="9"/>
        <v>0</v>
      </c>
      <c r="N632" s="3">
        <v>1306</v>
      </c>
      <c r="O632" s="1">
        <v>325000</v>
      </c>
      <c r="Q632" s="3">
        <v>1223</v>
      </c>
      <c r="R632" s="1">
        <v>143000</v>
      </c>
    </row>
    <row r="633" spans="1:18" x14ac:dyDescent="0.3">
      <c r="A633">
        <v>632</v>
      </c>
      <c r="B633">
        <v>2006</v>
      </c>
      <c r="C633">
        <v>209500</v>
      </c>
      <c r="D633" t="b">
        <f t="shared" si="9"/>
        <v>1</v>
      </c>
      <c r="N633" s="3">
        <v>1307</v>
      </c>
      <c r="O633" s="1">
        <v>202500</v>
      </c>
      <c r="Q633" s="3">
        <v>1224</v>
      </c>
      <c r="R633" s="1">
        <v>137900</v>
      </c>
    </row>
    <row r="634" spans="1:18" x14ac:dyDescent="0.3">
      <c r="A634">
        <v>633</v>
      </c>
      <c r="B634">
        <v>1977</v>
      </c>
      <c r="C634">
        <v>82500</v>
      </c>
      <c r="D634" t="b">
        <f t="shared" si="9"/>
        <v>0</v>
      </c>
      <c r="N634" s="3">
        <v>1308</v>
      </c>
      <c r="O634" s="1">
        <v>138000</v>
      </c>
      <c r="Q634" s="3">
        <v>1226</v>
      </c>
      <c r="R634" s="1">
        <v>145000</v>
      </c>
    </row>
    <row r="635" spans="1:18" x14ac:dyDescent="0.3">
      <c r="A635">
        <v>634</v>
      </c>
      <c r="B635">
        <v>2005</v>
      </c>
      <c r="C635">
        <v>139400</v>
      </c>
      <c r="D635" t="b">
        <f t="shared" si="9"/>
        <v>1</v>
      </c>
      <c r="N635" s="3">
        <v>1309</v>
      </c>
      <c r="O635" s="1">
        <v>147000</v>
      </c>
      <c r="Q635" s="3">
        <v>1230</v>
      </c>
      <c r="R635" s="1">
        <v>127000</v>
      </c>
    </row>
    <row r="636" spans="1:18" x14ac:dyDescent="0.3">
      <c r="A636">
        <v>635</v>
      </c>
      <c r="B636">
        <v>1980</v>
      </c>
      <c r="C636">
        <v>144000</v>
      </c>
      <c r="D636" t="b">
        <f t="shared" si="9"/>
        <v>0</v>
      </c>
      <c r="N636" s="3">
        <v>1311</v>
      </c>
      <c r="O636" s="1">
        <v>335000</v>
      </c>
      <c r="Q636" s="3">
        <v>1231</v>
      </c>
      <c r="R636" s="1">
        <v>190000</v>
      </c>
    </row>
    <row r="637" spans="1:18" x14ac:dyDescent="0.3">
      <c r="A637">
        <v>636</v>
      </c>
      <c r="B637">
        <v>1995</v>
      </c>
      <c r="C637">
        <v>200000</v>
      </c>
      <c r="D637" t="b">
        <f t="shared" si="9"/>
        <v>1</v>
      </c>
      <c r="N637" s="3">
        <v>1312</v>
      </c>
      <c r="O637" s="1">
        <v>203000</v>
      </c>
      <c r="Q637" s="3">
        <v>1232</v>
      </c>
      <c r="R637" s="1">
        <v>132500</v>
      </c>
    </row>
    <row r="638" spans="1:18" x14ac:dyDescent="0.3">
      <c r="A638">
        <v>637</v>
      </c>
      <c r="B638">
        <v>1950</v>
      </c>
      <c r="C638">
        <v>60000</v>
      </c>
      <c r="D638" t="b">
        <f t="shared" si="9"/>
        <v>0</v>
      </c>
      <c r="N638" s="3">
        <v>1314</v>
      </c>
      <c r="O638" s="1">
        <v>333168</v>
      </c>
      <c r="Q638" s="3">
        <v>1233</v>
      </c>
      <c r="R638" s="1">
        <v>101800</v>
      </c>
    </row>
    <row r="639" spans="1:18" x14ac:dyDescent="0.3">
      <c r="A639">
        <v>638</v>
      </c>
      <c r="B639">
        <v>1954</v>
      </c>
      <c r="C639">
        <v>93000</v>
      </c>
      <c r="D639" t="b">
        <f t="shared" si="9"/>
        <v>0</v>
      </c>
      <c r="N639" s="3">
        <v>1317</v>
      </c>
      <c r="O639" s="1">
        <v>295493</v>
      </c>
      <c r="Q639" s="3">
        <v>1234</v>
      </c>
      <c r="R639" s="1">
        <v>142000</v>
      </c>
    </row>
    <row r="640" spans="1:18" x14ac:dyDescent="0.3">
      <c r="A640">
        <v>639</v>
      </c>
      <c r="B640">
        <v>1950</v>
      </c>
      <c r="C640">
        <v>85000</v>
      </c>
      <c r="D640" t="b">
        <f t="shared" si="9"/>
        <v>0</v>
      </c>
      <c r="N640" s="3">
        <v>1318</v>
      </c>
      <c r="O640" s="1">
        <v>208900</v>
      </c>
      <c r="Q640" s="3">
        <v>1235</v>
      </c>
      <c r="R640" s="1">
        <v>130000</v>
      </c>
    </row>
    <row r="641" spans="1:18" x14ac:dyDescent="0.3">
      <c r="A641">
        <v>640</v>
      </c>
      <c r="B641">
        <v>2006</v>
      </c>
      <c r="C641">
        <v>264561</v>
      </c>
      <c r="D641" t="b">
        <f t="shared" si="9"/>
        <v>1</v>
      </c>
      <c r="N641" s="3">
        <v>1319</v>
      </c>
      <c r="O641" s="1">
        <v>275000</v>
      </c>
      <c r="Q641" s="3">
        <v>1236</v>
      </c>
      <c r="R641" s="1">
        <v>138887</v>
      </c>
    </row>
    <row r="642" spans="1:18" x14ac:dyDescent="0.3">
      <c r="A642">
        <v>641</v>
      </c>
      <c r="B642">
        <v>2004</v>
      </c>
      <c r="C642">
        <v>274000</v>
      </c>
      <c r="D642" t="b">
        <f t="shared" si="9"/>
        <v>1</v>
      </c>
      <c r="N642" s="3">
        <v>1325</v>
      </c>
      <c r="O642" s="1">
        <v>147000</v>
      </c>
      <c r="Q642" s="3">
        <v>1243</v>
      </c>
      <c r="R642" s="1">
        <v>170000</v>
      </c>
    </row>
    <row r="643" spans="1:18" x14ac:dyDescent="0.3">
      <c r="A643">
        <v>642</v>
      </c>
      <c r="B643">
        <v>2001</v>
      </c>
      <c r="C643">
        <v>226000</v>
      </c>
      <c r="D643" t="b">
        <f t="shared" ref="D643:D706" si="10">IF($B643&gt;1994, TRUE, FALSE)</f>
        <v>1</v>
      </c>
      <c r="N643" s="3">
        <v>1327</v>
      </c>
      <c r="O643" s="1">
        <v>79000</v>
      </c>
      <c r="Q643" s="3">
        <v>1245</v>
      </c>
      <c r="R643" s="1">
        <v>230000</v>
      </c>
    </row>
    <row r="644" spans="1:18" x14ac:dyDescent="0.3">
      <c r="A644">
        <v>643</v>
      </c>
      <c r="B644">
        <v>1995</v>
      </c>
      <c r="C644">
        <v>345000</v>
      </c>
      <c r="D644" t="b">
        <f t="shared" si="10"/>
        <v>1</v>
      </c>
      <c r="N644" s="3">
        <v>1328</v>
      </c>
      <c r="O644" s="1">
        <v>130500</v>
      </c>
      <c r="Q644" s="3">
        <v>1248</v>
      </c>
      <c r="R644" s="1">
        <v>169900</v>
      </c>
    </row>
    <row r="645" spans="1:18" x14ac:dyDescent="0.3">
      <c r="A645">
        <v>644</v>
      </c>
      <c r="B645">
        <v>1969</v>
      </c>
      <c r="C645">
        <v>152000</v>
      </c>
      <c r="D645" t="b">
        <f t="shared" si="10"/>
        <v>0</v>
      </c>
      <c r="N645" s="3">
        <v>1330</v>
      </c>
      <c r="O645" s="1">
        <v>176500</v>
      </c>
      <c r="Q645" s="3">
        <v>1249</v>
      </c>
      <c r="R645" s="1">
        <v>129500</v>
      </c>
    </row>
    <row r="646" spans="1:18" x14ac:dyDescent="0.3">
      <c r="A646">
        <v>645</v>
      </c>
      <c r="B646">
        <v>2009</v>
      </c>
      <c r="C646">
        <v>370878</v>
      </c>
      <c r="D646" t="b">
        <f t="shared" si="10"/>
        <v>1</v>
      </c>
      <c r="N646" s="3">
        <v>1331</v>
      </c>
      <c r="O646" s="1">
        <v>227000</v>
      </c>
      <c r="Q646" s="3">
        <v>1250</v>
      </c>
      <c r="R646" s="1">
        <v>119000</v>
      </c>
    </row>
    <row r="647" spans="1:18" x14ac:dyDescent="0.3">
      <c r="A647">
        <v>646</v>
      </c>
      <c r="B647">
        <v>1971</v>
      </c>
      <c r="C647">
        <v>143250</v>
      </c>
      <c r="D647" t="b">
        <f t="shared" si="10"/>
        <v>0</v>
      </c>
      <c r="N647" s="3">
        <v>1334</v>
      </c>
      <c r="O647" s="1">
        <v>125500</v>
      </c>
      <c r="Q647" s="3">
        <v>1251</v>
      </c>
      <c r="R647" s="1">
        <v>244000</v>
      </c>
    </row>
    <row r="648" spans="1:18" x14ac:dyDescent="0.3">
      <c r="A648">
        <v>647</v>
      </c>
      <c r="B648">
        <v>1950</v>
      </c>
      <c r="C648">
        <v>98300</v>
      </c>
      <c r="D648" t="b">
        <f t="shared" si="10"/>
        <v>0</v>
      </c>
      <c r="N648" s="3">
        <v>1339</v>
      </c>
      <c r="O648" s="1">
        <v>200000</v>
      </c>
      <c r="Q648" s="3">
        <v>1253</v>
      </c>
      <c r="R648" s="1">
        <v>130000</v>
      </c>
    </row>
    <row r="649" spans="1:18" x14ac:dyDescent="0.3">
      <c r="A649">
        <v>648</v>
      </c>
      <c r="B649">
        <v>1953</v>
      </c>
      <c r="C649">
        <v>155000</v>
      </c>
      <c r="D649" t="b">
        <f t="shared" si="10"/>
        <v>0</v>
      </c>
      <c r="N649" s="3">
        <v>1342</v>
      </c>
      <c r="O649" s="1">
        <v>155000</v>
      </c>
      <c r="Q649" s="3">
        <v>1256</v>
      </c>
      <c r="R649" s="1">
        <v>127500</v>
      </c>
    </row>
    <row r="650" spans="1:18" x14ac:dyDescent="0.3">
      <c r="A650">
        <v>649</v>
      </c>
      <c r="B650">
        <v>1966</v>
      </c>
      <c r="C650">
        <v>155000</v>
      </c>
      <c r="D650" t="b">
        <f t="shared" si="10"/>
        <v>0</v>
      </c>
      <c r="N650" s="3">
        <v>1343</v>
      </c>
      <c r="O650" s="1">
        <v>228500</v>
      </c>
      <c r="Q650" s="3">
        <v>1257</v>
      </c>
      <c r="R650" s="1">
        <v>301500</v>
      </c>
    </row>
    <row r="651" spans="1:18" x14ac:dyDescent="0.3">
      <c r="A651">
        <v>650</v>
      </c>
      <c r="B651">
        <v>1970</v>
      </c>
      <c r="C651">
        <v>84500</v>
      </c>
      <c r="D651" t="b">
        <f t="shared" si="10"/>
        <v>0</v>
      </c>
      <c r="N651" s="3">
        <v>1345</v>
      </c>
      <c r="O651" s="1">
        <v>155835</v>
      </c>
      <c r="Q651" s="3">
        <v>1258</v>
      </c>
      <c r="R651" s="1">
        <v>99900</v>
      </c>
    </row>
    <row r="652" spans="1:18" x14ac:dyDescent="0.3">
      <c r="A652">
        <v>651</v>
      </c>
      <c r="B652">
        <v>2007</v>
      </c>
      <c r="C652">
        <v>205950</v>
      </c>
      <c r="D652" t="b">
        <f t="shared" si="10"/>
        <v>1</v>
      </c>
      <c r="N652" s="3">
        <v>1347</v>
      </c>
      <c r="O652" s="1">
        <v>262500</v>
      </c>
      <c r="Q652" s="3">
        <v>1260</v>
      </c>
      <c r="R652" s="1">
        <v>151000</v>
      </c>
    </row>
    <row r="653" spans="1:18" x14ac:dyDescent="0.3">
      <c r="A653">
        <v>652</v>
      </c>
      <c r="B653">
        <v>1950</v>
      </c>
      <c r="C653">
        <v>108000</v>
      </c>
      <c r="D653" t="b">
        <f t="shared" si="10"/>
        <v>0</v>
      </c>
      <c r="N653" s="3">
        <v>1348</v>
      </c>
      <c r="O653" s="1">
        <v>283463</v>
      </c>
      <c r="Q653" s="3">
        <v>1262</v>
      </c>
      <c r="R653" s="1">
        <v>128900</v>
      </c>
    </row>
    <row r="654" spans="1:18" x14ac:dyDescent="0.3">
      <c r="A654">
        <v>653</v>
      </c>
      <c r="B654">
        <v>1996</v>
      </c>
      <c r="C654">
        <v>191000</v>
      </c>
      <c r="D654" t="b">
        <f t="shared" si="10"/>
        <v>1</v>
      </c>
      <c r="N654" s="3">
        <v>1349</v>
      </c>
      <c r="O654" s="1">
        <v>215000</v>
      </c>
      <c r="Q654" s="3">
        <v>1263</v>
      </c>
      <c r="R654" s="1">
        <v>161500</v>
      </c>
    </row>
    <row r="655" spans="1:18" x14ac:dyDescent="0.3">
      <c r="A655">
        <v>654</v>
      </c>
      <c r="B655">
        <v>1995</v>
      </c>
      <c r="C655">
        <v>135000</v>
      </c>
      <c r="D655" t="b">
        <f t="shared" si="10"/>
        <v>1</v>
      </c>
      <c r="N655" s="3">
        <v>1353</v>
      </c>
      <c r="O655" s="1">
        <v>134900</v>
      </c>
      <c r="Q655" s="3">
        <v>1264</v>
      </c>
      <c r="R655" s="1">
        <v>180500</v>
      </c>
    </row>
    <row r="656" spans="1:18" x14ac:dyDescent="0.3">
      <c r="A656">
        <v>655</v>
      </c>
      <c r="B656">
        <v>1995</v>
      </c>
      <c r="C656">
        <v>350000</v>
      </c>
      <c r="D656" t="b">
        <f t="shared" si="10"/>
        <v>1</v>
      </c>
      <c r="N656" s="3">
        <v>1354</v>
      </c>
      <c r="O656" s="1">
        <v>410000</v>
      </c>
      <c r="Q656" s="3">
        <v>1267</v>
      </c>
      <c r="R656" s="1">
        <v>122000</v>
      </c>
    </row>
    <row r="657" spans="1:18" x14ac:dyDescent="0.3">
      <c r="A657">
        <v>656</v>
      </c>
      <c r="B657">
        <v>1971</v>
      </c>
      <c r="C657">
        <v>88000</v>
      </c>
      <c r="D657" t="b">
        <f t="shared" si="10"/>
        <v>0</v>
      </c>
      <c r="N657" s="3">
        <v>1355</v>
      </c>
      <c r="O657" s="1">
        <v>235000</v>
      </c>
      <c r="Q657" s="3">
        <v>1270</v>
      </c>
      <c r="R657" s="1">
        <v>144000</v>
      </c>
    </row>
    <row r="658" spans="1:18" x14ac:dyDescent="0.3">
      <c r="A658">
        <v>657</v>
      </c>
      <c r="B658">
        <v>2006</v>
      </c>
      <c r="C658">
        <v>145500</v>
      </c>
      <c r="D658" t="b">
        <f t="shared" si="10"/>
        <v>1</v>
      </c>
      <c r="N658" s="3">
        <v>1358</v>
      </c>
      <c r="O658" s="1">
        <v>149900</v>
      </c>
      <c r="Q658" s="3">
        <v>1271</v>
      </c>
      <c r="R658" s="1">
        <v>260000</v>
      </c>
    </row>
    <row r="659" spans="1:18" x14ac:dyDescent="0.3">
      <c r="A659">
        <v>658</v>
      </c>
      <c r="B659">
        <v>2000</v>
      </c>
      <c r="C659">
        <v>149000</v>
      </c>
      <c r="D659" t="b">
        <f t="shared" si="10"/>
        <v>1</v>
      </c>
      <c r="N659" s="3">
        <v>1359</v>
      </c>
      <c r="O659" s="1">
        <v>177500</v>
      </c>
      <c r="Q659" s="3">
        <v>1272</v>
      </c>
      <c r="R659" s="1">
        <v>185750</v>
      </c>
    </row>
    <row r="660" spans="1:18" x14ac:dyDescent="0.3">
      <c r="A660">
        <v>659</v>
      </c>
      <c r="B660">
        <v>1950</v>
      </c>
      <c r="C660">
        <v>97500</v>
      </c>
      <c r="D660" t="b">
        <f t="shared" si="10"/>
        <v>0</v>
      </c>
      <c r="N660" s="3">
        <v>1360</v>
      </c>
      <c r="O660" s="1">
        <v>315000</v>
      </c>
      <c r="Q660" s="3">
        <v>1273</v>
      </c>
      <c r="R660" s="1">
        <v>137000</v>
      </c>
    </row>
    <row r="661" spans="1:18" x14ac:dyDescent="0.3">
      <c r="A661">
        <v>660</v>
      </c>
      <c r="B661">
        <v>1999</v>
      </c>
      <c r="C661">
        <v>167000</v>
      </c>
      <c r="D661" t="b">
        <f t="shared" si="10"/>
        <v>1</v>
      </c>
      <c r="N661" s="3">
        <v>1361</v>
      </c>
      <c r="O661" s="1">
        <v>189000</v>
      </c>
      <c r="Q661" s="3">
        <v>1276</v>
      </c>
      <c r="R661" s="1">
        <v>137000</v>
      </c>
    </row>
    <row r="662" spans="1:18" x14ac:dyDescent="0.3">
      <c r="A662">
        <v>661</v>
      </c>
      <c r="B662">
        <v>1976</v>
      </c>
      <c r="C662">
        <v>197900</v>
      </c>
      <c r="D662" t="b">
        <f t="shared" si="10"/>
        <v>0</v>
      </c>
      <c r="N662" s="3">
        <v>1362</v>
      </c>
      <c r="O662" s="1">
        <v>260000</v>
      </c>
      <c r="Q662" s="3">
        <v>1277</v>
      </c>
      <c r="R662" s="1">
        <v>162000</v>
      </c>
    </row>
    <row r="663" spans="1:18" x14ac:dyDescent="0.3">
      <c r="A663">
        <v>662</v>
      </c>
      <c r="B663">
        <v>2005</v>
      </c>
      <c r="C663">
        <v>402000</v>
      </c>
      <c r="D663" t="b">
        <f t="shared" si="10"/>
        <v>1</v>
      </c>
      <c r="N663" s="3">
        <v>1363</v>
      </c>
      <c r="O663" s="1">
        <v>104900</v>
      </c>
      <c r="Q663" s="3">
        <v>1278</v>
      </c>
      <c r="R663" s="1">
        <v>197900</v>
      </c>
    </row>
    <row r="664" spans="1:18" x14ac:dyDescent="0.3">
      <c r="A664">
        <v>663</v>
      </c>
      <c r="B664">
        <v>1968</v>
      </c>
      <c r="C664">
        <v>110000</v>
      </c>
      <c r="D664" t="b">
        <f t="shared" si="10"/>
        <v>0</v>
      </c>
      <c r="N664" s="3">
        <v>1364</v>
      </c>
      <c r="O664" s="1">
        <v>156932</v>
      </c>
      <c r="Q664" s="3">
        <v>1280</v>
      </c>
      <c r="R664" s="1">
        <v>68400</v>
      </c>
    </row>
    <row r="665" spans="1:18" x14ac:dyDescent="0.3">
      <c r="A665">
        <v>664</v>
      </c>
      <c r="B665">
        <v>1972</v>
      </c>
      <c r="C665">
        <v>137500</v>
      </c>
      <c r="D665" t="b">
        <f t="shared" si="10"/>
        <v>0</v>
      </c>
      <c r="N665" s="3">
        <v>1365</v>
      </c>
      <c r="O665" s="1">
        <v>144152</v>
      </c>
      <c r="Q665" s="3">
        <v>1282</v>
      </c>
      <c r="R665" s="1">
        <v>180000</v>
      </c>
    </row>
    <row r="666" spans="1:18" x14ac:dyDescent="0.3">
      <c r="A666">
        <v>665</v>
      </c>
      <c r="B666">
        <v>2006</v>
      </c>
      <c r="C666">
        <v>423000</v>
      </c>
      <c r="D666" t="b">
        <f t="shared" si="10"/>
        <v>1</v>
      </c>
      <c r="N666" s="3">
        <v>1366</v>
      </c>
      <c r="O666" s="1">
        <v>216000</v>
      </c>
      <c r="Q666" s="3">
        <v>1284</v>
      </c>
      <c r="R666" s="1">
        <v>139000</v>
      </c>
    </row>
    <row r="667" spans="1:18" x14ac:dyDescent="0.3">
      <c r="A667">
        <v>666</v>
      </c>
      <c r="B667">
        <v>2000</v>
      </c>
      <c r="C667">
        <v>230500</v>
      </c>
      <c r="D667" t="b">
        <f t="shared" si="10"/>
        <v>1</v>
      </c>
      <c r="N667" s="3">
        <v>1367</v>
      </c>
      <c r="O667" s="1">
        <v>193000</v>
      </c>
      <c r="Q667" s="3">
        <v>1285</v>
      </c>
      <c r="R667" s="1">
        <v>169000</v>
      </c>
    </row>
    <row r="668" spans="1:18" x14ac:dyDescent="0.3">
      <c r="A668">
        <v>667</v>
      </c>
      <c r="B668">
        <v>1979</v>
      </c>
      <c r="C668">
        <v>129000</v>
      </c>
      <c r="D668" t="b">
        <f t="shared" si="10"/>
        <v>0</v>
      </c>
      <c r="N668" s="3">
        <v>1369</v>
      </c>
      <c r="O668" s="1">
        <v>144000</v>
      </c>
      <c r="Q668" s="3">
        <v>1286</v>
      </c>
      <c r="R668" s="1">
        <v>132500</v>
      </c>
    </row>
    <row r="669" spans="1:18" x14ac:dyDescent="0.3">
      <c r="A669">
        <v>668</v>
      </c>
      <c r="B669">
        <v>1998</v>
      </c>
      <c r="C669">
        <v>193500</v>
      </c>
      <c r="D669" t="b">
        <f t="shared" si="10"/>
        <v>1</v>
      </c>
      <c r="N669" s="3">
        <v>1370</v>
      </c>
      <c r="O669" s="1">
        <v>232000</v>
      </c>
      <c r="Q669" s="3">
        <v>1287</v>
      </c>
      <c r="R669" s="1">
        <v>143000</v>
      </c>
    </row>
    <row r="670" spans="1:18" x14ac:dyDescent="0.3">
      <c r="A670">
        <v>669</v>
      </c>
      <c r="B670">
        <v>1987</v>
      </c>
      <c r="C670">
        <v>168000</v>
      </c>
      <c r="D670" t="b">
        <f t="shared" si="10"/>
        <v>0</v>
      </c>
      <c r="N670" s="3">
        <v>1372</v>
      </c>
      <c r="O670" s="1">
        <v>165500</v>
      </c>
      <c r="Q670" s="3">
        <v>1288</v>
      </c>
      <c r="R670" s="1">
        <v>190000</v>
      </c>
    </row>
    <row r="671" spans="1:18" x14ac:dyDescent="0.3">
      <c r="A671">
        <v>670</v>
      </c>
      <c r="B671">
        <v>1950</v>
      </c>
      <c r="C671">
        <v>137500</v>
      </c>
      <c r="D671" t="b">
        <f t="shared" si="10"/>
        <v>0</v>
      </c>
      <c r="N671" s="3">
        <v>1373</v>
      </c>
      <c r="O671" s="1">
        <v>274300</v>
      </c>
      <c r="Q671" s="3">
        <v>1291</v>
      </c>
      <c r="R671" s="1">
        <v>180500</v>
      </c>
    </row>
    <row r="672" spans="1:18" x14ac:dyDescent="0.3">
      <c r="A672">
        <v>671</v>
      </c>
      <c r="B672">
        <v>2005</v>
      </c>
      <c r="C672">
        <v>173500</v>
      </c>
      <c r="D672" t="b">
        <f t="shared" si="10"/>
        <v>1</v>
      </c>
      <c r="N672" s="3">
        <v>1374</v>
      </c>
      <c r="O672" s="1">
        <v>466500</v>
      </c>
      <c r="Q672" s="3">
        <v>1292</v>
      </c>
      <c r="R672" s="1">
        <v>119500</v>
      </c>
    </row>
    <row r="673" spans="1:18" x14ac:dyDescent="0.3">
      <c r="A673">
        <v>672</v>
      </c>
      <c r="B673">
        <v>1950</v>
      </c>
      <c r="C673">
        <v>103600</v>
      </c>
      <c r="D673" t="b">
        <f t="shared" si="10"/>
        <v>0</v>
      </c>
      <c r="N673" s="3">
        <v>1375</v>
      </c>
      <c r="O673" s="1">
        <v>250000</v>
      </c>
      <c r="Q673" s="3">
        <v>1293</v>
      </c>
      <c r="R673" s="1">
        <v>107500</v>
      </c>
    </row>
    <row r="674" spans="1:18" x14ac:dyDescent="0.3">
      <c r="A674">
        <v>673</v>
      </c>
      <c r="B674">
        <v>1977</v>
      </c>
      <c r="C674">
        <v>165000</v>
      </c>
      <c r="D674" t="b">
        <f t="shared" si="10"/>
        <v>0</v>
      </c>
      <c r="N674" s="3">
        <v>1376</v>
      </c>
      <c r="O674" s="1">
        <v>239000</v>
      </c>
      <c r="Q674" s="3">
        <v>1294</v>
      </c>
      <c r="R674" s="1">
        <v>162900</v>
      </c>
    </row>
    <row r="675" spans="1:18" x14ac:dyDescent="0.3">
      <c r="A675">
        <v>674</v>
      </c>
      <c r="B675">
        <v>2004</v>
      </c>
      <c r="C675">
        <v>257500</v>
      </c>
      <c r="D675" t="b">
        <f t="shared" si="10"/>
        <v>1</v>
      </c>
      <c r="N675" s="3">
        <v>1380</v>
      </c>
      <c r="O675" s="1">
        <v>167500</v>
      </c>
      <c r="Q675" s="3">
        <v>1295</v>
      </c>
      <c r="R675" s="1">
        <v>115000</v>
      </c>
    </row>
    <row r="676" spans="1:18" x14ac:dyDescent="0.3">
      <c r="A676">
        <v>675</v>
      </c>
      <c r="B676">
        <v>1965</v>
      </c>
      <c r="C676">
        <v>140000</v>
      </c>
      <c r="D676" t="b">
        <f t="shared" si="10"/>
        <v>0</v>
      </c>
      <c r="N676" s="3">
        <v>1384</v>
      </c>
      <c r="O676" s="1">
        <v>112000</v>
      </c>
      <c r="Q676" s="3">
        <v>1296</v>
      </c>
      <c r="R676" s="1">
        <v>138500</v>
      </c>
    </row>
    <row r="677" spans="1:18" x14ac:dyDescent="0.3">
      <c r="A677">
        <v>676</v>
      </c>
      <c r="B677">
        <v>1978</v>
      </c>
      <c r="C677">
        <v>148500</v>
      </c>
      <c r="D677" t="b">
        <f t="shared" si="10"/>
        <v>0</v>
      </c>
      <c r="N677" s="3">
        <v>1386</v>
      </c>
      <c r="O677" s="1">
        <v>125500</v>
      </c>
      <c r="Q677" s="3">
        <v>1297</v>
      </c>
      <c r="R677" s="1">
        <v>155000</v>
      </c>
    </row>
    <row r="678" spans="1:18" x14ac:dyDescent="0.3">
      <c r="A678">
        <v>677</v>
      </c>
      <c r="B678">
        <v>1950</v>
      </c>
      <c r="C678">
        <v>87000</v>
      </c>
      <c r="D678" t="b">
        <f t="shared" si="10"/>
        <v>0</v>
      </c>
      <c r="N678" s="3">
        <v>1389</v>
      </c>
      <c r="O678" s="1">
        <v>377500</v>
      </c>
      <c r="Q678" s="3">
        <v>1300</v>
      </c>
      <c r="R678" s="1">
        <v>154000</v>
      </c>
    </row>
    <row r="679" spans="1:18" x14ac:dyDescent="0.3">
      <c r="A679">
        <v>678</v>
      </c>
      <c r="B679">
        <v>2006</v>
      </c>
      <c r="C679">
        <v>109500</v>
      </c>
      <c r="D679" t="b">
        <f t="shared" si="10"/>
        <v>1</v>
      </c>
      <c r="N679" s="3">
        <v>1391</v>
      </c>
      <c r="O679" s="1">
        <v>235000</v>
      </c>
      <c r="Q679" s="3">
        <v>1302</v>
      </c>
      <c r="R679" s="1">
        <v>177500</v>
      </c>
    </row>
    <row r="680" spans="1:18" x14ac:dyDescent="0.3">
      <c r="A680">
        <v>679</v>
      </c>
      <c r="B680">
        <v>2008</v>
      </c>
      <c r="C680">
        <v>372500</v>
      </c>
      <c r="D680" t="b">
        <f t="shared" si="10"/>
        <v>1</v>
      </c>
      <c r="N680" s="3">
        <v>1394</v>
      </c>
      <c r="O680" s="1">
        <v>163000</v>
      </c>
      <c r="Q680" s="3">
        <v>1303</v>
      </c>
      <c r="R680" s="1">
        <v>290000</v>
      </c>
    </row>
    <row r="681" spans="1:18" x14ac:dyDescent="0.3">
      <c r="A681">
        <v>680</v>
      </c>
      <c r="B681">
        <v>1961</v>
      </c>
      <c r="C681">
        <v>128500</v>
      </c>
      <c r="D681" t="b">
        <f t="shared" si="10"/>
        <v>0</v>
      </c>
      <c r="N681" s="3">
        <v>1395</v>
      </c>
      <c r="O681" s="1">
        <v>246578</v>
      </c>
      <c r="Q681" s="3">
        <v>1310</v>
      </c>
      <c r="R681" s="1">
        <v>179200</v>
      </c>
    </row>
    <row r="682" spans="1:18" x14ac:dyDescent="0.3">
      <c r="A682">
        <v>681</v>
      </c>
      <c r="B682">
        <v>1980</v>
      </c>
      <c r="C682">
        <v>143000</v>
      </c>
      <c r="D682" t="b">
        <f t="shared" si="10"/>
        <v>0</v>
      </c>
      <c r="N682" s="3">
        <v>1396</v>
      </c>
      <c r="O682" s="1">
        <v>281213</v>
      </c>
      <c r="Q682" s="3">
        <v>1313</v>
      </c>
      <c r="R682" s="1">
        <v>302000</v>
      </c>
    </row>
    <row r="683" spans="1:18" x14ac:dyDescent="0.3">
      <c r="A683">
        <v>682</v>
      </c>
      <c r="B683">
        <v>2000</v>
      </c>
      <c r="C683">
        <v>159434</v>
      </c>
      <c r="D683" t="b">
        <f t="shared" si="10"/>
        <v>1</v>
      </c>
      <c r="N683" s="3">
        <v>1398</v>
      </c>
      <c r="O683" s="1">
        <v>137500</v>
      </c>
      <c r="Q683" s="3">
        <v>1315</v>
      </c>
      <c r="R683" s="1">
        <v>119000</v>
      </c>
    </row>
    <row r="684" spans="1:18" x14ac:dyDescent="0.3">
      <c r="A684">
        <v>683</v>
      </c>
      <c r="B684">
        <v>1997</v>
      </c>
      <c r="C684">
        <v>173000</v>
      </c>
      <c r="D684" t="b">
        <f t="shared" si="10"/>
        <v>1</v>
      </c>
      <c r="N684" s="3">
        <v>1402</v>
      </c>
      <c r="O684" s="1">
        <v>193000</v>
      </c>
      <c r="Q684" s="3">
        <v>1316</v>
      </c>
      <c r="R684" s="1">
        <v>206900</v>
      </c>
    </row>
    <row r="685" spans="1:18" x14ac:dyDescent="0.3">
      <c r="A685">
        <v>684</v>
      </c>
      <c r="B685">
        <v>2002</v>
      </c>
      <c r="C685">
        <v>285000</v>
      </c>
      <c r="D685" t="b">
        <f t="shared" si="10"/>
        <v>1</v>
      </c>
      <c r="N685" s="3">
        <v>1403</v>
      </c>
      <c r="O685" s="1">
        <v>193879</v>
      </c>
      <c r="Q685" s="3">
        <v>1320</v>
      </c>
      <c r="R685" s="1">
        <v>111000</v>
      </c>
    </row>
    <row r="686" spans="1:18" x14ac:dyDescent="0.3">
      <c r="A686">
        <v>685</v>
      </c>
      <c r="B686">
        <v>1998</v>
      </c>
      <c r="C686">
        <v>221000</v>
      </c>
      <c r="D686" t="b">
        <f t="shared" si="10"/>
        <v>1</v>
      </c>
      <c r="N686" s="3">
        <v>1404</v>
      </c>
      <c r="O686" s="1">
        <v>282922</v>
      </c>
      <c r="Q686" s="3">
        <v>1321</v>
      </c>
      <c r="R686" s="1">
        <v>156500</v>
      </c>
    </row>
    <row r="687" spans="1:18" x14ac:dyDescent="0.3">
      <c r="A687">
        <v>686</v>
      </c>
      <c r="B687">
        <v>1984</v>
      </c>
      <c r="C687">
        <v>207500</v>
      </c>
      <c r="D687" t="b">
        <f t="shared" si="10"/>
        <v>0</v>
      </c>
      <c r="N687" s="3">
        <v>1406</v>
      </c>
      <c r="O687" s="1">
        <v>275000</v>
      </c>
      <c r="Q687" s="3">
        <v>1322</v>
      </c>
      <c r="R687" s="1">
        <v>72500</v>
      </c>
    </row>
    <row r="688" spans="1:18" x14ac:dyDescent="0.3">
      <c r="A688">
        <v>687</v>
      </c>
      <c r="B688">
        <v>2007</v>
      </c>
      <c r="C688">
        <v>227875</v>
      </c>
      <c r="D688" t="b">
        <f t="shared" si="10"/>
        <v>1</v>
      </c>
      <c r="N688" s="3">
        <v>1407</v>
      </c>
      <c r="O688" s="1">
        <v>133000</v>
      </c>
      <c r="Q688" s="3">
        <v>1323</v>
      </c>
      <c r="R688" s="1">
        <v>190000</v>
      </c>
    </row>
    <row r="689" spans="1:18" x14ac:dyDescent="0.3">
      <c r="A689">
        <v>688</v>
      </c>
      <c r="B689">
        <v>2004</v>
      </c>
      <c r="C689">
        <v>148800</v>
      </c>
      <c r="D689" t="b">
        <f t="shared" si="10"/>
        <v>1</v>
      </c>
      <c r="N689" s="3">
        <v>1411</v>
      </c>
      <c r="O689" s="1">
        <v>230000</v>
      </c>
      <c r="Q689" s="3">
        <v>1324</v>
      </c>
      <c r="R689" s="1">
        <v>82500</v>
      </c>
    </row>
    <row r="690" spans="1:18" x14ac:dyDescent="0.3">
      <c r="A690">
        <v>689</v>
      </c>
      <c r="B690">
        <v>2007</v>
      </c>
      <c r="C690">
        <v>392000</v>
      </c>
      <c r="D690" t="b">
        <f t="shared" si="10"/>
        <v>1</v>
      </c>
      <c r="N690" s="3">
        <v>1412</v>
      </c>
      <c r="O690" s="1">
        <v>140000</v>
      </c>
      <c r="Q690" s="3">
        <v>1326</v>
      </c>
      <c r="R690" s="1">
        <v>55000</v>
      </c>
    </row>
    <row r="691" spans="1:18" x14ac:dyDescent="0.3">
      <c r="A691">
        <v>690</v>
      </c>
      <c r="B691">
        <v>2006</v>
      </c>
      <c r="C691">
        <v>194700</v>
      </c>
      <c r="D691" t="b">
        <f t="shared" si="10"/>
        <v>1</v>
      </c>
      <c r="N691" s="3">
        <v>1414</v>
      </c>
      <c r="O691" s="1">
        <v>257000</v>
      </c>
      <c r="Q691" s="3">
        <v>1329</v>
      </c>
      <c r="R691" s="1">
        <v>256000</v>
      </c>
    </row>
    <row r="692" spans="1:18" x14ac:dyDescent="0.3">
      <c r="A692">
        <v>691</v>
      </c>
      <c r="B692">
        <v>2004</v>
      </c>
      <c r="C692">
        <v>141000</v>
      </c>
      <c r="D692" t="b">
        <f t="shared" si="10"/>
        <v>1</v>
      </c>
      <c r="N692" s="3">
        <v>1415</v>
      </c>
      <c r="O692" s="1">
        <v>207000</v>
      </c>
      <c r="Q692" s="3">
        <v>1332</v>
      </c>
      <c r="R692" s="1">
        <v>132500</v>
      </c>
    </row>
    <row r="693" spans="1:18" x14ac:dyDescent="0.3">
      <c r="A693">
        <v>692</v>
      </c>
      <c r="B693">
        <v>1995</v>
      </c>
      <c r="C693">
        <v>755000</v>
      </c>
      <c r="D693" t="b">
        <f t="shared" si="10"/>
        <v>1</v>
      </c>
      <c r="N693" s="3">
        <v>1416</v>
      </c>
      <c r="O693" s="1">
        <v>175900</v>
      </c>
      <c r="Q693" s="3">
        <v>1333</v>
      </c>
      <c r="R693" s="1">
        <v>100000</v>
      </c>
    </row>
    <row r="694" spans="1:18" x14ac:dyDescent="0.3">
      <c r="A694">
        <v>693</v>
      </c>
      <c r="B694">
        <v>1990</v>
      </c>
      <c r="C694">
        <v>335000</v>
      </c>
      <c r="D694" t="b">
        <f t="shared" si="10"/>
        <v>0</v>
      </c>
      <c r="N694" s="3">
        <v>1418</v>
      </c>
      <c r="O694" s="1">
        <v>340000</v>
      </c>
      <c r="Q694" s="3">
        <v>1335</v>
      </c>
      <c r="R694" s="1">
        <v>125000</v>
      </c>
    </row>
    <row r="695" spans="1:18" x14ac:dyDescent="0.3">
      <c r="A695">
        <v>694</v>
      </c>
      <c r="B695">
        <v>1968</v>
      </c>
      <c r="C695">
        <v>108480</v>
      </c>
      <c r="D695" t="b">
        <f t="shared" si="10"/>
        <v>0</v>
      </c>
      <c r="N695" s="3">
        <v>1423</v>
      </c>
      <c r="O695" s="1">
        <v>136500</v>
      </c>
      <c r="Q695" s="3">
        <v>1336</v>
      </c>
      <c r="R695" s="1">
        <v>167900</v>
      </c>
    </row>
    <row r="696" spans="1:18" x14ac:dyDescent="0.3">
      <c r="A696">
        <v>695</v>
      </c>
      <c r="B696">
        <v>1950</v>
      </c>
      <c r="C696">
        <v>141500</v>
      </c>
      <c r="D696" t="b">
        <f t="shared" si="10"/>
        <v>0</v>
      </c>
      <c r="N696" s="3">
        <v>1431</v>
      </c>
      <c r="O696" s="1">
        <v>192140</v>
      </c>
      <c r="Q696" s="3">
        <v>1337</v>
      </c>
      <c r="R696" s="1">
        <v>135000</v>
      </c>
    </row>
    <row r="697" spans="1:18" x14ac:dyDescent="0.3">
      <c r="A697">
        <v>696</v>
      </c>
      <c r="B697">
        <v>1987</v>
      </c>
      <c r="C697">
        <v>176000</v>
      </c>
      <c r="D697" t="b">
        <f t="shared" si="10"/>
        <v>0</v>
      </c>
      <c r="N697" s="3">
        <v>1433</v>
      </c>
      <c r="O697" s="1">
        <v>64500</v>
      </c>
      <c r="Q697" s="3">
        <v>1338</v>
      </c>
      <c r="R697" s="1">
        <v>52500</v>
      </c>
    </row>
    <row r="698" spans="1:18" x14ac:dyDescent="0.3">
      <c r="A698">
        <v>697</v>
      </c>
      <c r="B698">
        <v>1950</v>
      </c>
      <c r="C698">
        <v>89000</v>
      </c>
      <c r="D698" t="b">
        <f t="shared" si="10"/>
        <v>0</v>
      </c>
      <c r="N698" s="3">
        <v>1434</v>
      </c>
      <c r="O698" s="1">
        <v>186500</v>
      </c>
      <c r="Q698" s="3">
        <v>1340</v>
      </c>
      <c r="R698" s="1">
        <v>128500</v>
      </c>
    </row>
    <row r="699" spans="1:18" x14ac:dyDescent="0.3">
      <c r="A699">
        <v>698</v>
      </c>
      <c r="B699">
        <v>1952</v>
      </c>
      <c r="C699">
        <v>123500</v>
      </c>
      <c r="D699" t="b">
        <f t="shared" si="10"/>
        <v>0</v>
      </c>
      <c r="N699" s="3">
        <v>1436</v>
      </c>
      <c r="O699" s="1">
        <v>174000</v>
      </c>
      <c r="Q699" s="3">
        <v>1341</v>
      </c>
      <c r="R699" s="1">
        <v>123000</v>
      </c>
    </row>
    <row r="700" spans="1:18" x14ac:dyDescent="0.3">
      <c r="A700">
        <v>699</v>
      </c>
      <c r="B700">
        <v>2009</v>
      </c>
      <c r="C700">
        <v>138500</v>
      </c>
      <c r="D700" t="b">
        <f t="shared" si="10"/>
        <v>1</v>
      </c>
      <c r="N700" s="3">
        <v>1438</v>
      </c>
      <c r="O700" s="1">
        <v>394617</v>
      </c>
      <c r="Q700" s="3">
        <v>1344</v>
      </c>
      <c r="R700" s="1">
        <v>177000</v>
      </c>
    </row>
    <row r="701" spans="1:18" x14ac:dyDescent="0.3">
      <c r="A701">
        <v>700</v>
      </c>
      <c r="B701">
        <v>2004</v>
      </c>
      <c r="C701">
        <v>196000</v>
      </c>
      <c r="D701" t="b">
        <f t="shared" si="10"/>
        <v>1</v>
      </c>
      <c r="N701" s="3">
        <v>1439</v>
      </c>
      <c r="O701" s="1">
        <v>149700</v>
      </c>
      <c r="Q701" s="3">
        <v>1346</v>
      </c>
      <c r="R701" s="1">
        <v>108500</v>
      </c>
    </row>
    <row r="702" spans="1:18" x14ac:dyDescent="0.3">
      <c r="A702">
        <v>701</v>
      </c>
      <c r="B702">
        <v>2002</v>
      </c>
      <c r="C702">
        <v>312500</v>
      </c>
      <c r="D702" t="b">
        <f t="shared" si="10"/>
        <v>1</v>
      </c>
      <c r="N702" s="3">
        <v>1442</v>
      </c>
      <c r="O702" s="1">
        <v>149300</v>
      </c>
      <c r="Q702" s="3">
        <v>1350</v>
      </c>
      <c r="R702" s="1">
        <v>122000</v>
      </c>
    </row>
    <row r="703" spans="1:18" x14ac:dyDescent="0.3">
      <c r="A703">
        <v>702</v>
      </c>
      <c r="B703">
        <v>1969</v>
      </c>
      <c r="C703">
        <v>140000</v>
      </c>
      <c r="D703" t="b">
        <f t="shared" si="10"/>
        <v>0</v>
      </c>
      <c r="N703" s="3">
        <v>1443</v>
      </c>
      <c r="O703" s="1">
        <v>310000</v>
      </c>
      <c r="Q703" s="3">
        <v>1351</v>
      </c>
      <c r="R703" s="1">
        <v>200000</v>
      </c>
    </row>
    <row r="704" spans="1:18" x14ac:dyDescent="0.3">
      <c r="A704">
        <v>703</v>
      </c>
      <c r="B704">
        <v>2006</v>
      </c>
      <c r="C704">
        <v>361919</v>
      </c>
      <c r="D704" t="b">
        <f t="shared" si="10"/>
        <v>1</v>
      </c>
      <c r="N704" s="3">
        <v>1445</v>
      </c>
      <c r="O704" s="1">
        <v>179600</v>
      </c>
      <c r="Q704" s="3">
        <v>1352</v>
      </c>
      <c r="R704" s="1">
        <v>171000</v>
      </c>
    </row>
    <row r="705" spans="1:18" x14ac:dyDescent="0.3">
      <c r="A705">
        <v>704</v>
      </c>
      <c r="B705">
        <v>1996</v>
      </c>
      <c r="C705">
        <v>140000</v>
      </c>
      <c r="D705" t="b">
        <f t="shared" si="10"/>
        <v>1</v>
      </c>
      <c r="N705" s="3">
        <v>1448</v>
      </c>
      <c r="O705" s="1">
        <v>240000</v>
      </c>
      <c r="Q705" s="3">
        <v>1356</v>
      </c>
      <c r="R705" s="1">
        <v>170000</v>
      </c>
    </row>
    <row r="706" spans="1:18" x14ac:dyDescent="0.3">
      <c r="A706">
        <v>705</v>
      </c>
      <c r="B706">
        <v>2005</v>
      </c>
      <c r="C706">
        <v>213000</v>
      </c>
      <c r="D706" t="b">
        <f t="shared" si="10"/>
        <v>1</v>
      </c>
      <c r="N706" s="3">
        <v>1449</v>
      </c>
      <c r="O706" s="1">
        <v>112000</v>
      </c>
      <c r="Q706" s="3">
        <v>1357</v>
      </c>
      <c r="R706" s="1">
        <v>110000</v>
      </c>
    </row>
    <row r="707" spans="1:18" x14ac:dyDescent="0.3">
      <c r="A707">
        <v>706</v>
      </c>
      <c r="B707">
        <v>1950</v>
      </c>
      <c r="C707">
        <v>55000</v>
      </c>
      <c r="D707" t="b">
        <f t="shared" ref="D707:D770" si="11">IF($B707&gt;1994, TRUE, FALSE)</f>
        <v>0</v>
      </c>
      <c r="N707" s="3">
        <v>1452</v>
      </c>
      <c r="O707" s="1">
        <v>287090</v>
      </c>
      <c r="Q707" s="3">
        <v>1368</v>
      </c>
      <c r="R707" s="1">
        <v>127000</v>
      </c>
    </row>
    <row r="708" spans="1:18" x14ac:dyDescent="0.3">
      <c r="A708">
        <v>707</v>
      </c>
      <c r="B708">
        <v>2002</v>
      </c>
      <c r="C708">
        <v>302000</v>
      </c>
      <c r="D708" t="b">
        <f t="shared" si="11"/>
        <v>1</v>
      </c>
      <c r="N708" s="3">
        <v>1453</v>
      </c>
      <c r="O708" s="1">
        <v>145000</v>
      </c>
      <c r="Q708" s="3">
        <v>1371</v>
      </c>
      <c r="R708" s="1">
        <v>105000</v>
      </c>
    </row>
    <row r="709" spans="1:18" x14ac:dyDescent="0.3">
      <c r="A709">
        <v>708</v>
      </c>
      <c r="B709">
        <v>2006</v>
      </c>
      <c r="C709">
        <v>254000</v>
      </c>
      <c r="D709" t="b">
        <f t="shared" si="11"/>
        <v>1</v>
      </c>
      <c r="N709" s="3">
        <v>1454</v>
      </c>
      <c r="O709" s="1">
        <v>84500</v>
      </c>
      <c r="Q709" s="3">
        <v>1377</v>
      </c>
      <c r="R709" s="1">
        <v>91000</v>
      </c>
    </row>
    <row r="710" spans="1:18" x14ac:dyDescent="0.3">
      <c r="A710">
        <v>709</v>
      </c>
      <c r="B710">
        <v>2007</v>
      </c>
      <c r="C710">
        <v>179540</v>
      </c>
      <c r="D710" t="b">
        <f t="shared" si="11"/>
        <v>1</v>
      </c>
      <c r="N710" s="3">
        <v>1455</v>
      </c>
      <c r="O710" s="1">
        <v>185000</v>
      </c>
      <c r="Q710" s="3">
        <v>1378</v>
      </c>
      <c r="R710" s="1">
        <v>117000</v>
      </c>
    </row>
    <row r="711" spans="1:18" x14ac:dyDescent="0.3">
      <c r="A711">
        <v>710</v>
      </c>
      <c r="B711">
        <v>1966</v>
      </c>
      <c r="C711">
        <v>109900</v>
      </c>
      <c r="D711" t="b">
        <f t="shared" si="11"/>
        <v>0</v>
      </c>
      <c r="N711" s="3">
        <v>1456</v>
      </c>
      <c r="O711" s="1">
        <v>175000</v>
      </c>
      <c r="Q711" s="3">
        <v>1379</v>
      </c>
      <c r="R711" s="1">
        <v>83000</v>
      </c>
    </row>
    <row r="712" spans="1:18" x14ac:dyDescent="0.3">
      <c r="A712">
        <v>711</v>
      </c>
      <c r="B712">
        <v>2003</v>
      </c>
      <c r="C712">
        <v>52000</v>
      </c>
      <c r="D712" t="b">
        <f t="shared" si="11"/>
        <v>1</v>
      </c>
      <c r="N712" s="3">
        <v>1458</v>
      </c>
      <c r="O712" s="1">
        <v>266500</v>
      </c>
      <c r="Q712" s="3">
        <v>1381</v>
      </c>
      <c r="R712" s="1">
        <v>58500</v>
      </c>
    </row>
    <row r="713" spans="1:18" x14ac:dyDescent="0.3">
      <c r="A713">
        <v>712</v>
      </c>
      <c r="B713">
        <v>1950</v>
      </c>
      <c r="C713">
        <v>102776</v>
      </c>
      <c r="D713" t="b">
        <f t="shared" si="11"/>
        <v>0</v>
      </c>
      <c r="N713" s="3">
        <v>1459</v>
      </c>
      <c r="O713" s="1">
        <v>142125</v>
      </c>
      <c r="Q713" s="3">
        <v>1382</v>
      </c>
      <c r="R713" s="1">
        <v>237500</v>
      </c>
    </row>
    <row r="714" spans="1:18" x14ac:dyDescent="0.3">
      <c r="A714">
        <v>713</v>
      </c>
      <c r="B714">
        <v>1989</v>
      </c>
      <c r="C714">
        <v>189000</v>
      </c>
      <c r="D714" t="b">
        <f t="shared" si="11"/>
        <v>0</v>
      </c>
      <c r="N714" s="3" t="s">
        <v>273</v>
      </c>
      <c r="O714" s="1">
        <v>153653062</v>
      </c>
      <c r="Q714" s="3">
        <v>1383</v>
      </c>
      <c r="R714" s="1">
        <v>157000</v>
      </c>
    </row>
    <row r="715" spans="1:18" x14ac:dyDescent="0.3">
      <c r="A715">
        <v>714</v>
      </c>
      <c r="B715">
        <v>1970</v>
      </c>
      <c r="C715">
        <v>129000</v>
      </c>
      <c r="D715" t="b">
        <f t="shared" si="11"/>
        <v>0</v>
      </c>
      <c r="Q715" s="3">
        <v>1385</v>
      </c>
      <c r="R715" s="1">
        <v>105000</v>
      </c>
    </row>
    <row r="716" spans="1:18" x14ac:dyDescent="0.3">
      <c r="A716">
        <v>715</v>
      </c>
      <c r="B716">
        <v>2005</v>
      </c>
      <c r="C716">
        <v>130500</v>
      </c>
      <c r="D716" t="b">
        <f t="shared" si="11"/>
        <v>1</v>
      </c>
      <c r="Q716" s="3">
        <v>1387</v>
      </c>
      <c r="R716" s="1">
        <v>250000</v>
      </c>
    </row>
    <row r="717" spans="1:18" x14ac:dyDescent="0.3">
      <c r="A717">
        <v>716</v>
      </c>
      <c r="B717">
        <v>1974</v>
      </c>
      <c r="C717">
        <v>165000</v>
      </c>
      <c r="D717" t="b">
        <f t="shared" si="11"/>
        <v>0</v>
      </c>
      <c r="Q717" s="3">
        <v>1388</v>
      </c>
      <c r="R717" s="1">
        <v>136000</v>
      </c>
    </row>
    <row r="718" spans="1:18" x14ac:dyDescent="0.3">
      <c r="A718">
        <v>717</v>
      </c>
      <c r="B718">
        <v>1998</v>
      </c>
      <c r="C718">
        <v>159500</v>
      </c>
      <c r="D718" t="b">
        <f t="shared" si="11"/>
        <v>1</v>
      </c>
      <c r="Q718" s="3">
        <v>1390</v>
      </c>
      <c r="R718" s="1">
        <v>131000</v>
      </c>
    </row>
    <row r="719" spans="1:18" x14ac:dyDescent="0.3">
      <c r="A719">
        <v>718</v>
      </c>
      <c r="B719">
        <v>2000</v>
      </c>
      <c r="C719">
        <v>157000</v>
      </c>
      <c r="D719" t="b">
        <f t="shared" si="11"/>
        <v>1</v>
      </c>
      <c r="Q719" s="3">
        <v>1392</v>
      </c>
      <c r="R719" s="1">
        <v>124000</v>
      </c>
    </row>
    <row r="720" spans="1:18" x14ac:dyDescent="0.3">
      <c r="A720">
        <v>719</v>
      </c>
      <c r="B720">
        <v>1994</v>
      </c>
      <c r="C720">
        <v>341000</v>
      </c>
      <c r="D720" t="b">
        <f t="shared" si="11"/>
        <v>0</v>
      </c>
      <c r="Q720" s="3">
        <v>1393</v>
      </c>
      <c r="R720" s="1">
        <v>123000</v>
      </c>
    </row>
    <row r="721" spans="1:18" x14ac:dyDescent="0.3">
      <c r="A721">
        <v>720</v>
      </c>
      <c r="B721">
        <v>1969</v>
      </c>
      <c r="C721">
        <v>128500</v>
      </c>
      <c r="D721" t="b">
        <f t="shared" si="11"/>
        <v>0</v>
      </c>
      <c r="Q721" s="3">
        <v>1397</v>
      </c>
      <c r="R721" s="1">
        <v>160000</v>
      </c>
    </row>
    <row r="722" spans="1:18" x14ac:dyDescent="0.3">
      <c r="A722">
        <v>721</v>
      </c>
      <c r="B722">
        <v>1985</v>
      </c>
      <c r="C722">
        <v>275000</v>
      </c>
      <c r="D722" t="b">
        <f t="shared" si="11"/>
        <v>0</v>
      </c>
      <c r="Q722" s="3">
        <v>1399</v>
      </c>
      <c r="R722" s="1">
        <v>138000</v>
      </c>
    </row>
    <row r="723" spans="1:18" x14ac:dyDescent="0.3">
      <c r="A723">
        <v>722</v>
      </c>
      <c r="B723">
        <v>2004</v>
      </c>
      <c r="C723">
        <v>143000</v>
      </c>
      <c r="D723" t="b">
        <f t="shared" si="11"/>
        <v>1</v>
      </c>
      <c r="Q723" s="3">
        <v>1400</v>
      </c>
      <c r="R723" s="1">
        <v>137450</v>
      </c>
    </row>
    <row r="724" spans="1:18" x14ac:dyDescent="0.3">
      <c r="A724">
        <v>723</v>
      </c>
      <c r="B724">
        <v>1970</v>
      </c>
      <c r="C724">
        <v>124500</v>
      </c>
      <c r="D724" t="b">
        <f t="shared" si="11"/>
        <v>0</v>
      </c>
      <c r="Q724" s="3">
        <v>1401</v>
      </c>
      <c r="R724" s="1">
        <v>120000</v>
      </c>
    </row>
    <row r="725" spans="1:18" x14ac:dyDescent="0.3">
      <c r="A725">
        <v>724</v>
      </c>
      <c r="B725">
        <v>1972</v>
      </c>
      <c r="C725">
        <v>135000</v>
      </c>
      <c r="D725" t="b">
        <f t="shared" si="11"/>
        <v>0</v>
      </c>
      <c r="Q725" s="3">
        <v>1405</v>
      </c>
      <c r="R725" s="1">
        <v>105000</v>
      </c>
    </row>
    <row r="726" spans="1:18" x14ac:dyDescent="0.3">
      <c r="A726">
        <v>725</v>
      </c>
      <c r="B726">
        <v>2008</v>
      </c>
      <c r="C726">
        <v>320000</v>
      </c>
      <c r="D726" t="b">
        <f t="shared" si="11"/>
        <v>1</v>
      </c>
      <c r="Q726" s="3">
        <v>1408</v>
      </c>
      <c r="R726" s="1">
        <v>112000</v>
      </c>
    </row>
    <row r="727" spans="1:18" x14ac:dyDescent="0.3">
      <c r="A727">
        <v>726</v>
      </c>
      <c r="B727">
        <v>1970</v>
      </c>
      <c r="C727">
        <v>120500</v>
      </c>
      <c r="D727" t="b">
        <f t="shared" si="11"/>
        <v>0</v>
      </c>
      <c r="Q727" s="3">
        <v>1409</v>
      </c>
      <c r="R727" s="1">
        <v>125500</v>
      </c>
    </row>
    <row r="728" spans="1:18" x14ac:dyDescent="0.3">
      <c r="A728">
        <v>727</v>
      </c>
      <c r="B728">
        <v>2007</v>
      </c>
      <c r="C728">
        <v>222000</v>
      </c>
      <c r="D728" t="b">
        <f t="shared" si="11"/>
        <v>1</v>
      </c>
      <c r="Q728" s="3">
        <v>1410</v>
      </c>
      <c r="R728" s="1">
        <v>215000</v>
      </c>
    </row>
    <row r="729" spans="1:18" x14ac:dyDescent="0.3">
      <c r="A729">
        <v>728</v>
      </c>
      <c r="B729">
        <v>2007</v>
      </c>
      <c r="C729">
        <v>194500</v>
      </c>
      <c r="D729" t="b">
        <f t="shared" si="11"/>
        <v>1</v>
      </c>
      <c r="Q729" s="3">
        <v>1413</v>
      </c>
      <c r="R729" s="1">
        <v>90000</v>
      </c>
    </row>
    <row r="730" spans="1:18" x14ac:dyDescent="0.3">
      <c r="A730">
        <v>729</v>
      </c>
      <c r="B730">
        <v>1958</v>
      </c>
      <c r="C730">
        <v>110000</v>
      </c>
      <c r="D730" t="b">
        <f t="shared" si="11"/>
        <v>0</v>
      </c>
      <c r="Q730" s="3">
        <v>1417</v>
      </c>
      <c r="R730" s="1">
        <v>122500</v>
      </c>
    </row>
    <row r="731" spans="1:18" x14ac:dyDescent="0.3">
      <c r="A731">
        <v>730</v>
      </c>
      <c r="B731">
        <v>1950</v>
      </c>
      <c r="C731">
        <v>103000</v>
      </c>
      <c r="D731" t="b">
        <f t="shared" si="11"/>
        <v>0</v>
      </c>
      <c r="Q731" s="3">
        <v>1419</v>
      </c>
      <c r="R731" s="1">
        <v>124000</v>
      </c>
    </row>
    <row r="732" spans="1:18" x14ac:dyDescent="0.3">
      <c r="A732">
        <v>731</v>
      </c>
      <c r="B732">
        <v>1996</v>
      </c>
      <c r="C732">
        <v>236500</v>
      </c>
      <c r="D732" t="b">
        <f t="shared" si="11"/>
        <v>1</v>
      </c>
      <c r="Q732" s="3">
        <v>1420</v>
      </c>
      <c r="R732" s="1">
        <v>223000</v>
      </c>
    </row>
    <row r="733" spans="1:18" x14ac:dyDescent="0.3">
      <c r="A733">
        <v>732</v>
      </c>
      <c r="B733">
        <v>2003</v>
      </c>
      <c r="C733">
        <v>187500</v>
      </c>
      <c r="D733" t="b">
        <f t="shared" si="11"/>
        <v>1</v>
      </c>
      <c r="Q733" s="3">
        <v>1421</v>
      </c>
      <c r="R733" s="1">
        <v>179900</v>
      </c>
    </row>
    <row r="734" spans="1:18" x14ac:dyDescent="0.3">
      <c r="A734">
        <v>733</v>
      </c>
      <c r="B734">
        <v>1999</v>
      </c>
      <c r="C734">
        <v>222500</v>
      </c>
      <c r="D734" t="b">
        <f t="shared" si="11"/>
        <v>1</v>
      </c>
      <c r="Q734" s="3">
        <v>1422</v>
      </c>
      <c r="R734" s="1">
        <v>127500</v>
      </c>
    </row>
    <row r="735" spans="1:18" x14ac:dyDescent="0.3">
      <c r="A735">
        <v>734</v>
      </c>
      <c r="B735">
        <v>1983</v>
      </c>
      <c r="C735">
        <v>131400</v>
      </c>
      <c r="D735" t="b">
        <f t="shared" si="11"/>
        <v>0</v>
      </c>
      <c r="Q735" s="3">
        <v>1424</v>
      </c>
      <c r="R735" s="1">
        <v>274970</v>
      </c>
    </row>
    <row r="736" spans="1:18" x14ac:dyDescent="0.3">
      <c r="A736">
        <v>735</v>
      </c>
      <c r="B736">
        <v>1968</v>
      </c>
      <c r="C736">
        <v>108000</v>
      </c>
      <c r="D736" t="b">
        <f t="shared" si="11"/>
        <v>0</v>
      </c>
      <c r="Q736" s="3">
        <v>1425</v>
      </c>
      <c r="R736" s="1">
        <v>144000</v>
      </c>
    </row>
    <row r="737" spans="1:18" x14ac:dyDescent="0.3">
      <c r="A737">
        <v>736</v>
      </c>
      <c r="B737">
        <v>1970</v>
      </c>
      <c r="C737">
        <v>163000</v>
      </c>
      <c r="D737" t="b">
        <f t="shared" si="11"/>
        <v>0</v>
      </c>
      <c r="Q737" s="3">
        <v>1426</v>
      </c>
      <c r="R737" s="1">
        <v>142000</v>
      </c>
    </row>
    <row r="738" spans="1:18" x14ac:dyDescent="0.3">
      <c r="A738">
        <v>737</v>
      </c>
      <c r="B738">
        <v>1950</v>
      </c>
      <c r="C738">
        <v>93500</v>
      </c>
      <c r="D738" t="b">
        <f t="shared" si="11"/>
        <v>0</v>
      </c>
      <c r="Q738" s="3">
        <v>1427</v>
      </c>
      <c r="R738" s="1">
        <v>271000</v>
      </c>
    </row>
    <row r="739" spans="1:18" x14ac:dyDescent="0.3">
      <c r="A739">
        <v>738</v>
      </c>
      <c r="B739">
        <v>2005</v>
      </c>
      <c r="C739">
        <v>239900</v>
      </c>
      <c r="D739" t="b">
        <f t="shared" si="11"/>
        <v>1</v>
      </c>
      <c r="Q739" s="3">
        <v>1428</v>
      </c>
      <c r="R739" s="1">
        <v>140000</v>
      </c>
    </row>
    <row r="740" spans="1:18" x14ac:dyDescent="0.3">
      <c r="A740">
        <v>739</v>
      </c>
      <c r="B740">
        <v>1988</v>
      </c>
      <c r="C740">
        <v>179000</v>
      </c>
      <c r="D740" t="b">
        <f t="shared" si="11"/>
        <v>0</v>
      </c>
      <c r="Q740" s="3">
        <v>1429</v>
      </c>
      <c r="R740" s="1">
        <v>119000</v>
      </c>
    </row>
    <row r="741" spans="1:18" x14ac:dyDescent="0.3">
      <c r="A741">
        <v>740</v>
      </c>
      <c r="B741">
        <v>2004</v>
      </c>
      <c r="C741">
        <v>190000</v>
      </c>
      <c r="D741" t="b">
        <f t="shared" si="11"/>
        <v>1</v>
      </c>
      <c r="Q741" s="3">
        <v>1430</v>
      </c>
      <c r="R741" s="1">
        <v>182900</v>
      </c>
    </row>
    <row r="742" spans="1:18" x14ac:dyDescent="0.3">
      <c r="A742">
        <v>741</v>
      </c>
      <c r="B742">
        <v>2002</v>
      </c>
      <c r="C742">
        <v>132000</v>
      </c>
      <c r="D742" t="b">
        <f t="shared" si="11"/>
        <v>1</v>
      </c>
      <c r="Q742" s="3">
        <v>1432</v>
      </c>
      <c r="R742" s="1">
        <v>143750</v>
      </c>
    </row>
    <row r="743" spans="1:18" x14ac:dyDescent="0.3">
      <c r="A743">
        <v>742</v>
      </c>
      <c r="B743">
        <v>1996</v>
      </c>
      <c r="C743">
        <v>142000</v>
      </c>
      <c r="D743" t="b">
        <f t="shared" si="11"/>
        <v>1</v>
      </c>
      <c r="Q743" s="3">
        <v>1435</v>
      </c>
      <c r="R743" s="1">
        <v>160000</v>
      </c>
    </row>
    <row r="744" spans="1:18" x14ac:dyDescent="0.3">
      <c r="A744">
        <v>743</v>
      </c>
      <c r="B744">
        <v>2001</v>
      </c>
      <c r="C744">
        <v>179000</v>
      </c>
      <c r="D744" t="b">
        <f t="shared" si="11"/>
        <v>1</v>
      </c>
      <c r="Q744" s="3">
        <v>1437</v>
      </c>
      <c r="R744" s="1">
        <v>120500</v>
      </c>
    </row>
    <row r="745" spans="1:18" x14ac:dyDescent="0.3">
      <c r="A745">
        <v>744</v>
      </c>
      <c r="B745">
        <v>1999</v>
      </c>
      <c r="C745">
        <v>175000</v>
      </c>
      <c r="D745" t="b">
        <f t="shared" si="11"/>
        <v>1</v>
      </c>
      <c r="Q745" s="3">
        <v>1440</v>
      </c>
      <c r="R745" s="1">
        <v>197000</v>
      </c>
    </row>
    <row r="746" spans="1:18" x14ac:dyDescent="0.3">
      <c r="A746">
        <v>745</v>
      </c>
      <c r="B746">
        <v>1993</v>
      </c>
      <c r="C746">
        <v>180000</v>
      </c>
      <c r="D746" t="b">
        <f t="shared" si="11"/>
        <v>0</v>
      </c>
      <c r="Q746" s="3">
        <v>1441</v>
      </c>
      <c r="R746" s="1">
        <v>191000</v>
      </c>
    </row>
    <row r="747" spans="1:18" x14ac:dyDescent="0.3">
      <c r="A747">
        <v>746</v>
      </c>
      <c r="B747">
        <v>1996</v>
      </c>
      <c r="C747">
        <v>299800</v>
      </c>
      <c r="D747" t="b">
        <f t="shared" si="11"/>
        <v>1</v>
      </c>
      <c r="Q747" s="3">
        <v>1444</v>
      </c>
      <c r="R747" s="1">
        <v>121000</v>
      </c>
    </row>
    <row r="748" spans="1:18" x14ac:dyDescent="0.3">
      <c r="A748">
        <v>747</v>
      </c>
      <c r="B748">
        <v>2000</v>
      </c>
      <c r="C748">
        <v>236000</v>
      </c>
      <c r="D748" t="b">
        <f t="shared" si="11"/>
        <v>1</v>
      </c>
      <c r="Q748" s="3">
        <v>1446</v>
      </c>
      <c r="R748" s="1">
        <v>129000</v>
      </c>
    </row>
    <row r="749" spans="1:18" x14ac:dyDescent="0.3">
      <c r="A749">
        <v>748</v>
      </c>
      <c r="B749">
        <v>2003</v>
      </c>
      <c r="C749">
        <v>265979</v>
      </c>
      <c r="D749" t="b">
        <f t="shared" si="11"/>
        <v>1</v>
      </c>
      <c r="Q749" s="3">
        <v>1447</v>
      </c>
      <c r="R749" s="1">
        <v>157900</v>
      </c>
    </row>
    <row r="750" spans="1:18" x14ac:dyDescent="0.3">
      <c r="A750">
        <v>749</v>
      </c>
      <c r="B750">
        <v>1996</v>
      </c>
      <c r="C750">
        <v>260400</v>
      </c>
      <c r="D750" t="b">
        <f t="shared" si="11"/>
        <v>1</v>
      </c>
      <c r="Q750" s="3">
        <v>1450</v>
      </c>
      <c r="R750" s="1">
        <v>92000</v>
      </c>
    </row>
    <row r="751" spans="1:18" x14ac:dyDescent="0.3">
      <c r="A751">
        <v>750</v>
      </c>
      <c r="B751">
        <v>1950</v>
      </c>
      <c r="C751">
        <v>98000</v>
      </c>
      <c r="D751" t="b">
        <f t="shared" si="11"/>
        <v>0</v>
      </c>
      <c r="Q751" s="3">
        <v>1451</v>
      </c>
      <c r="R751" s="1">
        <v>136000</v>
      </c>
    </row>
    <row r="752" spans="1:18" x14ac:dyDescent="0.3">
      <c r="A752">
        <v>751</v>
      </c>
      <c r="B752">
        <v>2004</v>
      </c>
      <c r="C752">
        <v>96500</v>
      </c>
      <c r="D752" t="b">
        <f t="shared" si="11"/>
        <v>1</v>
      </c>
      <c r="Q752" s="3">
        <v>1457</v>
      </c>
      <c r="R752" s="1">
        <v>210000</v>
      </c>
    </row>
    <row r="753" spans="1:18" x14ac:dyDescent="0.3">
      <c r="A753">
        <v>752</v>
      </c>
      <c r="B753">
        <v>2003</v>
      </c>
      <c r="C753">
        <v>162000</v>
      </c>
      <c r="D753" t="b">
        <f t="shared" si="11"/>
        <v>1</v>
      </c>
      <c r="Q753" s="3">
        <v>1460</v>
      </c>
      <c r="R753" s="1">
        <v>147500</v>
      </c>
    </row>
    <row r="754" spans="1:18" x14ac:dyDescent="0.3">
      <c r="A754">
        <v>753</v>
      </c>
      <c r="B754">
        <v>1997</v>
      </c>
      <c r="C754">
        <v>217000</v>
      </c>
      <c r="D754" t="b">
        <f t="shared" si="11"/>
        <v>1</v>
      </c>
      <c r="Q754" s="3" t="s">
        <v>273</v>
      </c>
      <c r="R754" s="1">
        <v>110491884</v>
      </c>
    </row>
    <row r="755" spans="1:18" x14ac:dyDescent="0.3">
      <c r="A755">
        <v>754</v>
      </c>
      <c r="B755">
        <v>2005</v>
      </c>
      <c r="C755">
        <v>275500</v>
      </c>
      <c r="D755" t="b">
        <f t="shared" si="11"/>
        <v>1</v>
      </c>
    </row>
    <row r="756" spans="1:18" x14ac:dyDescent="0.3">
      <c r="A756">
        <v>755</v>
      </c>
      <c r="B756">
        <v>2005</v>
      </c>
      <c r="C756">
        <v>156000</v>
      </c>
      <c r="D756" t="b">
        <f t="shared" si="11"/>
        <v>1</v>
      </c>
    </row>
    <row r="757" spans="1:18" x14ac:dyDescent="0.3">
      <c r="A757">
        <v>756</v>
      </c>
      <c r="B757">
        <v>1999</v>
      </c>
      <c r="C757">
        <v>172500</v>
      </c>
      <c r="D757" t="b">
        <f t="shared" si="11"/>
        <v>1</v>
      </c>
    </row>
    <row r="758" spans="1:18" x14ac:dyDescent="0.3">
      <c r="A758">
        <v>757</v>
      </c>
      <c r="B758">
        <v>2007</v>
      </c>
      <c r="C758">
        <v>212000</v>
      </c>
      <c r="D758" t="b">
        <f t="shared" si="11"/>
        <v>1</v>
      </c>
    </row>
    <row r="759" spans="1:18" x14ac:dyDescent="0.3">
      <c r="A759">
        <v>758</v>
      </c>
      <c r="B759">
        <v>1978</v>
      </c>
      <c r="C759">
        <v>158900</v>
      </c>
      <c r="D759" t="b">
        <f t="shared" si="11"/>
        <v>0</v>
      </c>
    </row>
    <row r="760" spans="1:18" x14ac:dyDescent="0.3">
      <c r="A760">
        <v>759</v>
      </c>
      <c r="B760">
        <v>1999</v>
      </c>
      <c r="C760">
        <v>179400</v>
      </c>
      <c r="D760" t="b">
        <f t="shared" si="11"/>
        <v>1</v>
      </c>
    </row>
    <row r="761" spans="1:18" x14ac:dyDescent="0.3">
      <c r="A761">
        <v>760</v>
      </c>
      <c r="B761">
        <v>1995</v>
      </c>
      <c r="C761">
        <v>290000</v>
      </c>
      <c r="D761" t="b">
        <f t="shared" si="11"/>
        <v>1</v>
      </c>
    </row>
    <row r="762" spans="1:18" x14ac:dyDescent="0.3">
      <c r="A762">
        <v>761</v>
      </c>
      <c r="B762">
        <v>1959</v>
      </c>
      <c r="C762">
        <v>127500</v>
      </c>
      <c r="D762" t="b">
        <f t="shared" si="11"/>
        <v>0</v>
      </c>
    </row>
    <row r="763" spans="1:18" x14ac:dyDescent="0.3">
      <c r="A763">
        <v>762</v>
      </c>
      <c r="B763">
        <v>1950</v>
      </c>
      <c r="C763">
        <v>100000</v>
      </c>
      <c r="D763" t="b">
        <f t="shared" si="11"/>
        <v>0</v>
      </c>
    </row>
    <row r="764" spans="1:18" x14ac:dyDescent="0.3">
      <c r="A764">
        <v>763</v>
      </c>
      <c r="B764">
        <v>2009</v>
      </c>
      <c r="C764">
        <v>215200</v>
      </c>
      <c r="D764" t="b">
        <f t="shared" si="11"/>
        <v>1</v>
      </c>
    </row>
    <row r="765" spans="1:18" x14ac:dyDescent="0.3">
      <c r="A765">
        <v>764</v>
      </c>
      <c r="B765">
        <v>1999</v>
      </c>
      <c r="C765">
        <v>337000</v>
      </c>
      <c r="D765" t="b">
        <f t="shared" si="11"/>
        <v>1</v>
      </c>
    </row>
    <row r="766" spans="1:18" x14ac:dyDescent="0.3">
      <c r="A766">
        <v>765</v>
      </c>
      <c r="B766">
        <v>1996</v>
      </c>
      <c r="C766">
        <v>270000</v>
      </c>
      <c r="D766" t="b">
        <f t="shared" si="11"/>
        <v>1</v>
      </c>
    </row>
    <row r="767" spans="1:18" x14ac:dyDescent="0.3">
      <c r="A767">
        <v>766</v>
      </c>
      <c r="B767">
        <v>2008</v>
      </c>
      <c r="C767">
        <v>264132</v>
      </c>
      <c r="D767" t="b">
        <f t="shared" si="11"/>
        <v>1</v>
      </c>
    </row>
    <row r="768" spans="1:18" x14ac:dyDescent="0.3">
      <c r="A768">
        <v>767</v>
      </c>
      <c r="B768">
        <v>1988</v>
      </c>
      <c r="C768">
        <v>196500</v>
      </c>
      <c r="D768" t="b">
        <f t="shared" si="11"/>
        <v>0</v>
      </c>
    </row>
    <row r="769" spans="1:4" x14ac:dyDescent="0.3">
      <c r="A769">
        <v>768</v>
      </c>
      <c r="B769">
        <v>1985</v>
      </c>
      <c r="C769">
        <v>160000</v>
      </c>
      <c r="D769" t="b">
        <f t="shared" si="11"/>
        <v>0</v>
      </c>
    </row>
    <row r="770" spans="1:4" x14ac:dyDescent="0.3">
      <c r="A770">
        <v>769</v>
      </c>
      <c r="B770">
        <v>2005</v>
      </c>
      <c r="C770">
        <v>216837</v>
      </c>
      <c r="D770" t="b">
        <f t="shared" si="11"/>
        <v>1</v>
      </c>
    </row>
    <row r="771" spans="1:4" x14ac:dyDescent="0.3">
      <c r="A771">
        <v>770</v>
      </c>
      <c r="B771">
        <v>2003</v>
      </c>
      <c r="C771">
        <v>538000</v>
      </c>
      <c r="D771" t="b">
        <f t="shared" ref="D771:D834" si="12">IF($B771&gt;1994, TRUE, FALSE)</f>
        <v>1</v>
      </c>
    </row>
    <row r="772" spans="1:4" x14ac:dyDescent="0.3">
      <c r="A772">
        <v>771</v>
      </c>
      <c r="B772">
        <v>1982</v>
      </c>
      <c r="C772">
        <v>134900</v>
      </c>
      <c r="D772" t="b">
        <f t="shared" si="12"/>
        <v>0</v>
      </c>
    </row>
    <row r="773" spans="1:4" x14ac:dyDescent="0.3">
      <c r="A773">
        <v>772</v>
      </c>
      <c r="B773">
        <v>1951</v>
      </c>
      <c r="C773">
        <v>102000</v>
      </c>
      <c r="D773" t="b">
        <f t="shared" si="12"/>
        <v>0</v>
      </c>
    </row>
    <row r="774" spans="1:4" x14ac:dyDescent="0.3">
      <c r="A774">
        <v>773</v>
      </c>
      <c r="B774">
        <v>1976</v>
      </c>
      <c r="C774">
        <v>107000</v>
      </c>
      <c r="D774" t="b">
        <f t="shared" si="12"/>
        <v>0</v>
      </c>
    </row>
    <row r="775" spans="1:4" x14ac:dyDescent="0.3">
      <c r="A775">
        <v>774</v>
      </c>
      <c r="B775">
        <v>1958</v>
      </c>
      <c r="C775">
        <v>114500</v>
      </c>
      <c r="D775" t="b">
        <f t="shared" si="12"/>
        <v>0</v>
      </c>
    </row>
    <row r="776" spans="1:4" x14ac:dyDescent="0.3">
      <c r="A776">
        <v>775</v>
      </c>
      <c r="B776">
        <v>2006</v>
      </c>
      <c r="C776">
        <v>395000</v>
      </c>
      <c r="D776" t="b">
        <f t="shared" si="12"/>
        <v>1</v>
      </c>
    </row>
    <row r="777" spans="1:4" x14ac:dyDescent="0.3">
      <c r="A777">
        <v>776</v>
      </c>
      <c r="B777">
        <v>1998</v>
      </c>
      <c r="C777">
        <v>162000</v>
      </c>
      <c r="D777" t="b">
        <f t="shared" si="12"/>
        <v>1</v>
      </c>
    </row>
    <row r="778" spans="1:4" x14ac:dyDescent="0.3">
      <c r="A778">
        <v>777</v>
      </c>
      <c r="B778">
        <v>2006</v>
      </c>
      <c r="C778">
        <v>221500</v>
      </c>
      <c r="D778" t="b">
        <f t="shared" si="12"/>
        <v>1</v>
      </c>
    </row>
    <row r="779" spans="1:4" x14ac:dyDescent="0.3">
      <c r="A779">
        <v>778</v>
      </c>
      <c r="B779">
        <v>1974</v>
      </c>
      <c r="C779">
        <v>142500</v>
      </c>
      <c r="D779" t="b">
        <f t="shared" si="12"/>
        <v>0</v>
      </c>
    </row>
    <row r="780" spans="1:4" x14ac:dyDescent="0.3">
      <c r="A780">
        <v>779</v>
      </c>
      <c r="B780">
        <v>1977</v>
      </c>
      <c r="C780">
        <v>144000</v>
      </c>
      <c r="D780" t="b">
        <f t="shared" si="12"/>
        <v>0</v>
      </c>
    </row>
    <row r="781" spans="1:4" x14ac:dyDescent="0.3">
      <c r="A781">
        <v>780</v>
      </c>
      <c r="B781">
        <v>1977</v>
      </c>
      <c r="C781">
        <v>135000</v>
      </c>
      <c r="D781" t="b">
        <f t="shared" si="12"/>
        <v>0</v>
      </c>
    </row>
    <row r="782" spans="1:4" x14ac:dyDescent="0.3">
      <c r="A782">
        <v>781</v>
      </c>
      <c r="B782">
        <v>1996</v>
      </c>
      <c r="C782">
        <v>176000</v>
      </c>
      <c r="D782" t="b">
        <f t="shared" si="12"/>
        <v>1</v>
      </c>
    </row>
    <row r="783" spans="1:4" x14ac:dyDescent="0.3">
      <c r="A783">
        <v>782</v>
      </c>
      <c r="B783">
        <v>1992</v>
      </c>
      <c r="C783">
        <v>175900</v>
      </c>
      <c r="D783" t="b">
        <f t="shared" si="12"/>
        <v>0</v>
      </c>
    </row>
    <row r="784" spans="1:4" x14ac:dyDescent="0.3">
      <c r="A784">
        <v>783</v>
      </c>
      <c r="B784">
        <v>2002</v>
      </c>
      <c r="C784">
        <v>187100</v>
      </c>
      <c r="D784" t="b">
        <f t="shared" si="12"/>
        <v>1</v>
      </c>
    </row>
    <row r="785" spans="1:4" x14ac:dyDescent="0.3">
      <c r="A785">
        <v>784</v>
      </c>
      <c r="B785">
        <v>1978</v>
      </c>
      <c r="C785">
        <v>165500</v>
      </c>
      <c r="D785" t="b">
        <f t="shared" si="12"/>
        <v>0</v>
      </c>
    </row>
    <row r="786" spans="1:4" x14ac:dyDescent="0.3">
      <c r="A786">
        <v>785</v>
      </c>
      <c r="B786">
        <v>2001</v>
      </c>
      <c r="C786">
        <v>128000</v>
      </c>
      <c r="D786" t="b">
        <f t="shared" si="12"/>
        <v>1</v>
      </c>
    </row>
    <row r="787" spans="1:4" x14ac:dyDescent="0.3">
      <c r="A787">
        <v>786</v>
      </c>
      <c r="B787">
        <v>1967</v>
      </c>
      <c r="C787">
        <v>161500</v>
      </c>
      <c r="D787" t="b">
        <f t="shared" si="12"/>
        <v>0</v>
      </c>
    </row>
    <row r="788" spans="1:4" x14ac:dyDescent="0.3">
      <c r="A788">
        <v>787</v>
      </c>
      <c r="B788">
        <v>1950</v>
      </c>
      <c r="C788">
        <v>139000</v>
      </c>
      <c r="D788" t="b">
        <f t="shared" si="12"/>
        <v>0</v>
      </c>
    </row>
    <row r="789" spans="1:4" x14ac:dyDescent="0.3">
      <c r="A789">
        <v>788</v>
      </c>
      <c r="B789">
        <v>2004</v>
      </c>
      <c r="C789">
        <v>233000</v>
      </c>
      <c r="D789" t="b">
        <f t="shared" si="12"/>
        <v>1</v>
      </c>
    </row>
    <row r="790" spans="1:4" x14ac:dyDescent="0.3">
      <c r="A790">
        <v>789</v>
      </c>
      <c r="B790">
        <v>2000</v>
      </c>
      <c r="C790">
        <v>107900</v>
      </c>
      <c r="D790" t="b">
        <f t="shared" si="12"/>
        <v>1</v>
      </c>
    </row>
    <row r="791" spans="1:4" x14ac:dyDescent="0.3">
      <c r="A791">
        <v>790</v>
      </c>
      <c r="B791">
        <v>2007</v>
      </c>
      <c r="C791">
        <v>187500</v>
      </c>
      <c r="D791" t="b">
        <f t="shared" si="12"/>
        <v>1</v>
      </c>
    </row>
    <row r="792" spans="1:4" x14ac:dyDescent="0.3">
      <c r="A792">
        <v>791</v>
      </c>
      <c r="B792">
        <v>2006</v>
      </c>
      <c r="C792">
        <v>160200</v>
      </c>
      <c r="D792" t="b">
        <f t="shared" si="12"/>
        <v>1</v>
      </c>
    </row>
    <row r="793" spans="1:4" x14ac:dyDescent="0.3">
      <c r="A793">
        <v>792</v>
      </c>
      <c r="B793">
        <v>1976</v>
      </c>
      <c r="C793">
        <v>146800</v>
      </c>
      <c r="D793" t="b">
        <f t="shared" si="12"/>
        <v>0</v>
      </c>
    </row>
    <row r="794" spans="1:4" x14ac:dyDescent="0.3">
      <c r="A794">
        <v>793</v>
      </c>
      <c r="B794">
        <v>1997</v>
      </c>
      <c r="C794">
        <v>269790</v>
      </c>
      <c r="D794" t="b">
        <f t="shared" si="12"/>
        <v>1</v>
      </c>
    </row>
    <row r="795" spans="1:4" x14ac:dyDescent="0.3">
      <c r="A795">
        <v>794</v>
      </c>
      <c r="B795">
        <v>2007</v>
      </c>
      <c r="C795">
        <v>225000</v>
      </c>
      <c r="D795" t="b">
        <f t="shared" si="12"/>
        <v>1</v>
      </c>
    </row>
    <row r="796" spans="1:4" x14ac:dyDescent="0.3">
      <c r="A796">
        <v>795</v>
      </c>
      <c r="B796">
        <v>1996</v>
      </c>
      <c r="C796">
        <v>194500</v>
      </c>
      <c r="D796" t="b">
        <f t="shared" si="12"/>
        <v>1</v>
      </c>
    </row>
    <row r="797" spans="1:4" x14ac:dyDescent="0.3">
      <c r="A797">
        <v>796</v>
      </c>
      <c r="B797">
        <v>1981</v>
      </c>
      <c r="C797">
        <v>171000</v>
      </c>
      <c r="D797" t="b">
        <f t="shared" si="12"/>
        <v>0</v>
      </c>
    </row>
    <row r="798" spans="1:4" x14ac:dyDescent="0.3">
      <c r="A798">
        <v>797</v>
      </c>
      <c r="B798">
        <v>1977</v>
      </c>
      <c r="C798">
        <v>143500</v>
      </c>
      <c r="D798" t="b">
        <f t="shared" si="12"/>
        <v>0</v>
      </c>
    </row>
    <row r="799" spans="1:4" x14ac:dyDescent="0.3">
      <c r="A799">
        <v>798</v>
      </c>
      <c r="B799">
        <v>1953</v>
      </c>
      <c r="C799">
        <v>110000</v>
      </c>
      <c r="D799" t="b">
        <f t="shared" si="12"/>
        <v>0</v>
      </c>
    </row>
    <row r="800" spans="1:4" x14ac:dyDescent="0.3">
      <c r="A800">
        <v>799</v>
      </c>
      <c r="B800">
        <v>2009</v>
      </c>
      <c r="C800">
        <v>485000</v>
      </c>
      <c r="D800" t="b">
        <f t="shared" si="12"/>
        <v>1</v>
      </c>
    </row>
    <row r="801" spans="1:4" x14ac:dyDescent="0.3">
      <c r="A801">
        <v>800</v>
      </c>
      <c r="B801">
        <v>1950</v>
      </c>
      <c r="C801">
        <v>175000</v>
      </c>
      <c r="D801" t="b">
        <f t="shared" si="12"/>
        <v>0</v>
      </c>
    </row>
    <row r="802" spans="1:4" x14ac:dyDescent="0.3">
      <c r="A802">
        <v>801</v>
      </c>
      <c r="B802">
        <v>1997</v>
      </c>
      <c r="C802">
        <v>200000</v>
      </c>
      <c r="D802" t="b">
        <f t="shared" si="12"/>
        <v>1</v>
      </c>
    </row>
    <row r="803" spans="1:4" x14ac:dyDescent="0.3">
      <c r="A803">
        <v>802</v>
      </c>
      <c r="B803">
        <v>1990</v>
      </c>
      <c r="C803">
        <v>109900</v>
      </c>
      <c r="D803" t="b">
        <f t="shared" si="12"/>
        <v>0</v>
      </c>
    </row>
    <row r="804" spans="1:4" x14ac:dyDescent="0.3">
      <c r="A804">
        <v>803</v>
      </c>
      <c r="B804">
        <v>2005</v>
      </c>
      <c r="C804">
        <v>189000</v>
      </c>
      <c r="D804" t="b">
        <f t="shared" si="12"/>
        <v>1</v>
      </c>
    </row>
    <row r="805" spans="1:4" x14ac:dyDescent="0.3">
      <c r="A805">
        <v>804</v>
      </c>
      <c r="B805">
        <v>2009</v>
      </c>
      <c r="C805">
        <v>582933</v>
      </c>
      <c r="D805" t="b">
        <f t="shared" si="12"/>
        <v>1</v>
      </c>
    </row>
    <row r="806" spans="1:4" x14ac:dyDescent="0.3">
      <c r="A806">
        <v>805</v>
      </c>
      <c r="B806">
        <v>1954</v>
      </c>
      <c r="C806">
        <v>118000</v>
      </c>
      <c r="D806" t="b">
        <f t="shared" si="12"/>
        <v>0</v>
      </c>
    </row>
    <row r="807" spans="1:4" x14ac:dyDescent="0.3">
      <c r="A807">
        <v>806</v>
      </c>
      <c r="B807">
        <v>2008</v>
      </c>
      <c r="C807">
        <v>227680</v>
      </c>
      <c r="D807" t="b">
        <f t="shared" si="12"/>
        <v>1</v>
      </c>
    </row>
    <row r="808" spans="1:4" x14ac:dyDescent="0.3">
      <c r="A808">
        <v>807</v>
      </c>
      <c r="B808">
        <v>1967</v>
      </c>
      <c r="C808">
        <v>135500</v>
      </c>
      <c r="D808" t="b">
        <f t="shared" si="12"/>
        <v>0</v>
      </c>
    </row>
    <row r="809" spans="1:4" x14ac:dyDescent="0.3">
      <c r="A809">
        <v>808</v>
      </c>
      <c r="B809">
        <v>2004</v>
      </c>
      <c r="C809">
        <v>223500</v>
      </c>
      <c r="D809" t="b">
        <f t="shared" si="12"/>
        <v>1</v>
      </c>
    </row>
    <row r="810" spans="1:4" x14ac:dyDescent="0.3">
      <c r="A810">
        <v>809</v>
      </c>
      <c r="B810">
        <v>1966</v>
      </c>
      <c r="C810">
        <v>159950</v>
      </c>
      <c r="D810" t="b">
        <f t="shared" si="12"/>
        <v>0</v>
      </c>
    </row>
    <row r="811" spans="1:4" x14ac:dyDescent="0.3">
      <c r="A811">
        <v>810</v>
      </c>
      <c r="B811">
        <v>1965</v>
      </c>
      <c r="C811">
        <v>106000</v>
      </c>
      <c r="D811" t="b">
        <f t="shared" si="12"/>
        <v>0</v>
      </c>
    </row>
    <row r="812" spans="1:4" x14ac:dyDescent="0.3">
      <c r="A812">
        <v>811</v>
      </c>
      <c r="B812">
        <v>1999</v>
      </c>
      <c r="C812">
        <v>181000</v>
      </c>
      <c r="D812" t="b">
        <f t="shared" si="12"/>
        <v>1</v>
      </c>
    </row>
    <row r="813" spans="1:4" x14ac:dyDescent="0.3">
      <c r="A813">
        <v>812</v>
      </c>
      <c r="B813">
        <v>2004</v>
      </c>
      <c r="C813">
        <v>144500</v>
      </c>
      <c r="D813" t="b">
        <f t="shared" si="12"/>
        <v>1</v>
      </c>
    </row>
    <row r="814" spans="1:4" x14ac:dyDescent="0.3">
      <c r="A814">
        <v>813</v>
      </c>
      <c r="B814">
        <v>1952</v>
      </c>
      <c r="C814">
        <v>55993</v>
      </c>
      <c r="D814" t="b">
        <f t="shared" si="12"/>
        <v>0</v>
      </c>
    </row>
    <row r="815" spans="1:4" x14ac:dyDescent="0.3">
      <c r="A815">
        <v>814</v>
      </c>
      <c r="B815">
        <v>1958</v>
      </c>
      <c r="C815">
        <v>157900</v>
      </c>
      <c r="D815" t="b">
        <f t="shared" si="12"/>
        <v>0</v>
      </c>
    </row>
    <row r="816" spans="1:4" x14ac:dyDescent="0.3">
      <c r="A816">
        <v>815</v>
      </c>
      <c r="B816">
        <v>1950</v>
      </c>
      <c r="C816">
        <v>116000</v>
      </c>
      <c r="D816" t="b">
        <f t="shared" si="12"/>
        <v>0</v>
      </c>
    </row>
    <row r="817" spans="1:4" x14ac:dyDescent="0.3">
      <c r="A817">
        <v>816</v>
      </c>
      <c r="B817">
        <v>1998</v>
      </c>
      <c r="C817">
        <v>224900</v>
      </c>
      <c r="D817" t="b">
        <f t="shared" si="12"/>
        <v>1</v>
      </c>
    </row>
    <row r="818" spans="1:4" x14ac:dyDescent="0.3">
      <c r="A818">
        <v>817</v>
      </c>
      <c r="B818">
        <v>1954</v>
      </c>
      <c r="C818">
        <v>137000</v>
      </c>
      <c r="D818" t="b">
        <f t="shared" si="12"/>
        <v>0</v>
      </c>
    </row>
    <row r="819" spans="1:4" x14ac:dyDescent="0.3">
      <c r="A819">
        <v>818</v>
      </c>
      <c r="B819">
        <v>2002</v>
      </c>
      <c r="C819">
        <v>271000</v>
      </c>
      <c r="D819" t="b">
        <f t="shared" si="12"/>
        <v>1</v>
      </c>
    </row>
    <row r="820" spans="1:4" x14ac:dyDescent="0.3">
      <c r="A820">
        <v>819</v>
      </c>
      <c r="B820">
        <v>1971</v>
      </c>
      <c r="C820">
        <v>155000</v>
      </c>
      <c r="D820" t="b">
        <f t="shared" si="12"/>
        <v>0</v>
      </c>
    </row>
    <row r="821" spans="1:4" x14ac:dyDescent="0.3">
      <c r="A821">
        <v>820</v>
      </c>
      <c r="B821">
        <v>2010</v>
      </c>
      <c r="C821">
        <v>224000</v>
      </c>
      <c r="D821" t="b">
        <f t="shared" si="12"/>
        <v>1</v>
      </c>
    </row>
    <row r="822" spans="1:4" x14ac:dyDescent="0.3">
      <c r="A822">
        <v>821</v>
      </c>
      <c r="B822">
        <v>2003</v>
      </c>
      <c r="C822">
        <v>183000</v>
      </c>
      <c r="D822" t="b">
        <f t="shared" si="12"/>
        <v>1</v>
      </c>
    </row>
    <row r="823" spans="1:4" x14ac:dyDescent="0.3">
      <c r="A823">
        <v>822</v>
      </c>
      <c r="B823">
        <v>1953</v>
      </c>
      <c r="C823">
        <v>93000</v>
      </c>
      <c r="D823" t="b">
        <f t="shared" si="12"/>
        <v>0</v>
      </c>
    </row>
    <row r="824" spans="1:4" x14ac:dyDescent="0.3">
      <c r="A824">
        <v>823</v>
      </c>
      <c r="B824">
        <v>2003</v>
      </c>
      <c r="C824">
        <v>225000</v>
      </c>
      <c r="D824" t="b">
        <f t="shared" si="12"/>
        <v>1</v>
      </c>
    </row>
    <row r="825" spans="1:4" x14ac:dyDescent="0.3">
      <c r="A825">
        <v>824</v>
      </c>
      <c r="B825">
        <v>1950</v>
      </c>
      <c r="C825">
        <v>139500</v>
      </c>
      <c r="D825" t="b">
        <f t="shared" si="12"/>
        <v>0</v>
      </c>
    </row>
    <row r="826" spans="1:4" x14ac:dyDescent="0.3">
      <c r="A826">
        <v>825</v>
      </c>
      <c r="B826">
        <v>2006</v>
      </c>
      <c r="C826">
        <v>232600</v>
      </c>
      <c r="D826" t="b">
        <f t="shared" si="12"/>
        <v>1</v>
      </c>
    </row>
    <row r="827" spans="1:4" x14ac:dyDescent="0.3">
      <c r="A827">
        <v>826</v>
      </c>
      <c r="B827">
        <v>2008</v>
      </c>
      <c r="C827">
        <v>385000</v>
      </c>
      <c r="D827" t="b">
        <f t="shared" si="12"/>
        <v>1</v>
      </c>
    </row>
    <row r="828" spans="1:4" x14ac:dyDescent="0.3">
      <c r="A828">
        <v>827</v>
      </c>
      <c r="B828">
        <v>1950</v>
      </c>
      <c r="C828">
        <v>109500</v>
      </c>
      <c r="D828" t="b">
        <f t="shared" si="12"/>
        <v>0</v>
      </c>
    </row>
    <row r="829" spans="1:4" x14ac:dyDescent="0.3">
      <c r="A829">
        <v>828</v>
      </c>
      <c r="B829">
        <v>2001</v>
      </c>
      <c r="C829">
        <v>189000</v>
      </c>
      <c r="D829" t="b">
        <f t="shared" si="12"/>
        <v>1</v>
      </c>
    </row>
    <row r="830" spans="1:4" x14ac:dyDescent="0.3">
      <c r="A830">
        <v>829</v>
      </c>
      <c r="B830">
        <v>1967</v>
      </c>
      <c r="C830">
        <v>185000</v>
      </c>
      <c r="D830" t="b">
        <f t="shared" si="12"/>
        <v>0</v>
      </c>
    </row>
    <row r="831" spans="1:4" x14ac:dyDescent="0.3">
      <c r="A831">
        <v>830</v>
      </c>
      <c r="B831">
        <v>2005</v>
      </c>
      <c r="C831">
        <v>147400</v>
      </c>
      <c r="D831" t="b">
        <f t="shared" si="12"/>
        <v>1</v>
      </c>
    </row>
    <row r="832" spans="1:4" x14ac:dyDescent="0.3">
      <c r="A832">
        <v>831</v>
      </c>
      <c r="B832">
        <v>1957</v>
      </c>
      <c r="C832">
        <v>166000</v>
      </c>
      <c r="D832" t="b">
        <f t="shared" si="12"/>
        <v>0</v>
      </c>
    </row>
    <row r="833" spans="1:4" x14ac:dyDescent="0.3">
      <c r="A833">
        <v>832</v>
      </c>
      <c r="B833">
        <v>2005</v>
      </c>
      <c r="C833">
        <v>151000</v>
      </c>
      <c r="D833" t="b">
        <f t="shared" si="12"/>
        <v>1</v>
      </c>
    </row>
    <row r="834" spans="1:4" x14ac:dyDescent="0.3">
      <c r="A834">
        <v>833</v>
      </c>
      <c r="B834">
        <v>2003</v>
      </c>
      <c r="C834">
        <v>237000</v>
      </c>
      <c r="D834" t="b">
        <f t="shared" si="12"/>
        <v>1</v>
      </c>
    </row>
    <row r="835" spans="1:4" x14ac:dyDescent="0.3">
      <c r="A835">
        <v>834</v>
      </c>
      <c r="B835">
        <v>1964</v>
      </c>
      <c r="C835">
        <v>167000</v>
      </c>
      <c r="D835" t="b">
        <f t="shared" ref="D835:D898" si="13">IF($B835&gt;1994, TRUE, FALSE)</f>
        <v>0</v>
      </c>
    </row>
    <row r="836" spans="1:4" x14ac:dyDescent="0.3">
      <c r="A836">
        <v>835</v>
      </c>
      <c r="B836">
        <v>1961</v>
      </c>
      <c r="C836">
        <v>139950</v>
      </c>
      <c r="D836" t="b">
        <f t="shared" si="13"/>
        <v>0</v>
      </c>
    </row>
    <row r="837" spans="1:4" x14ac:dyDescent="0.3">
      <c r="A837">
        <v>836</v>
      </c>
      <c r="B837">
        <v>1995</v>
      </c>
      <c r="C837">
        <v>128000</v>
      </c>
      <c r="D837" t="b">
        <f t="shared" si="13"/>
        <v>1</v>
      </c>
    </row>
    <row r="838" spans="1:4" x14ac:dyDescent="0.3">
      <c r="A838">
        <v>837</v>
      </c>
      <c r="B838">
        <v>1973</v>
      </c>
      <c r="C838">
        <v>153500</v>
      </c>
      <c r="D838" t="b">
        <f t="shared" si="13"/>
        <v>0</v>
      </c>
    </row>
    <row r="839" spans="1:4" x14ac:dyDescent="0.3">
      <c r="A839">
        <v>838</v>
      </c>
      <c r="B839">
        <v>1973</v>
      </c>
      <c r="C839">
        <v>100000</v>
      </c>
      <c r="D839" t="b">
        <f t="shared" si="13"/>
        <v>0</v>
      </c>
    </row>
    <row r="840" spans="1:4" x14ac:dyDescent="0.3">
      <c r="A840">
        <v>839</v>
      </c>
      <c r="B840">
        <v>2006</v>
      </c>
      <c r="C840">
        <v>144000</v>
      </c>
      <c r="D840" t="b">
        <f t="shared" si="13"/>
        <v>1</v>
      </c>
    </row>
    <row r="841" spans="1:4" x14ac:dyDescent="0.3">
      <c r="A841">
        <v>840</v>
      </c>
      <c r="B841">
        <v>1995</v>
      </c>
      <c r="C841">
        <v>130500</v>
      </c>
      <c r="D841" t="b">
        <f t="shared" si="13"/>
        <v>1</v>
      </c>
    </row>
    <row r="842" spans="1:4" x14ac:dyDescent="0.3">
      <c r="A842">
        <v>841</v>
      </c>
      <c r="B842">
        <v>1950</v>
      </c>
      <c r="C842">
        <v>140000</v>
      </c>
      <c r="D842" t="b">
        <f t="shared" si="13"/>
        <v>0</v>
      </c>
    </row>
    <row r="843" spans="1:4" x14ac:dyDescent="0.3">
      <c r="A843">
        <v>842</v>
      </c>
      <c r="B843">
        <v>2002</v>
      </c>
      <c r="C843">
        <v>157500</v>
      </c>
      <c r="D843" t="b">
        <f t="shared" si="13"/>
        <v>1</v>
      </c>
    </row>
    <row r="844" spans="1:4" x14ac:dyDescent="0.3">
      <c r="A844">
        <v>843</v>
      </c>
      <c r="B844">
        <v>1966</v>
      </c>
      <c r="C844">
        <v>174900</v>
      </c>
      <c r="D844" t="b">
        <f t="shared" si="13"/>
        <v>0</v>
      </c>
    </row>
    <row r="845" spans="1:4" x14ac:dyDescent="0.3">
      <c r="A845">
        <v>844</v>
      </c>
      <c r="B845">
        <v>1961</v>
      </c>
      <c r="C845">
        <v>141000</v>
      </c>
      <c r="D845" t="b">
        <f t="shared" si="13"/>
        <v>0</v>
      </c>
    </row>
    <row r="846" spans="1:4" x14ac:dyDescent="0.3">
      <c r="A846">
        <v>845</v>
      </c>
      <c r="B846">
        <v>1950</v>
      </c>
      <c r="C846">
        <v>153900</v>
      </c>
      <c r="D846" t="b">
        <f t="shared" si="13"/>
        <v>0</v>
      </c>
    </row>
    <row r="847" spans="1:4" x14ac:dyDescent="0.3">
      <c r="A847">
        <v>846</v>
      </c>
      <c r="B847">
        <v>1981</v>
      </c>
      <c r="C847">
        <v>171000</v>
      </c>
      <c r="D847" t="b">
        <f t="shared" si="13"/>
        <v>0</v>
      </c>
    </row>
    <row r="848" spans="1:4" x14ac:dyDescent="0.3">
      <c r="A848">
        <v>847</v>
      </c>
      <c r="B848">
        <v>1993</v>
      </c>
      <c r="C848">
        <v>213000</v>
      </c>
      <c r="D848" t="b">
        <f t="shared" si="13"/>
        <v>0</v>
      </c>
    </row>
    <row r="849" spans="1:4" x14ac:dyDescent="0.3">
      <c r="A849">
        <v>848</v>
      </c>
      <c r="B849">
        <v>1972</v>
      </c>
      <c r="C849">
        <v>133500</v>
      </c>
      <c r="D849" t="b">
        <f t="shared" si="13"/>
        <v>0</v>
      </c>
    </row>
    <row r="850" spans="1:4" x14ac:dyDescent="0.3">
      <c r="A850">
        <v>849</v>
      </c>
      <c r="B850">
        <v>1997</v>
      </c>
      <c r="C850">
        <v>240000</v>
      </c>
      <c r="D850" t="b">
        <f t="shared" si="13"/>
        <v>1</v>
      </c>
    </row>
    <row r="851" spans="1:4" x14ac:dyDescent="0.3">
      <c r="A851">
        <v>850</v>
      </c>
      <c r="B851">
        <v>1994</v>
      </c>
      <c r="C851">
        <v>187000</v>
      </c>
      <c r="D851" t="b">
        <f t="shared" si="13"/>
        <v>0</v>
      </c>
    </row>
    <row r="852" spans="1:4" x14ac:dyDescent="0.3">
      <c r="A852">
        <v>851</v>
      </c>
      <c r="B852">
        <v>2003</v>
      </c>
      <c r="C852">
        <v>131500</v>
      </c>
      <c r="D852" t="b">
        <f t="shared" si="13"/>
        <v>1</v>
      </c>
    </row>
    <row r="853" spans="1:4" x14ac:dyDescent="0.3">
      <c r="A853">
        <v>852</v>
      </c>
      <c r="B853">
        <v>2003</v>
      </c>
      <c r="C853">
        <v>215000</v>
      </c>
      <c r="D853" t="b">
        <f t="shared" si="13"/>
        <v>1</v>
      </c>
    </row>
    <row r="854" spans="1:4" x14ac:dyDescent="0.3">
      <c r="A854">
        <v>853</v>
      </c>
      <c r="B854">
        <v>1950</v>
      </c>
      <c r="C854">
        <v>164000</v>
      </c>
      <c r="D854" t="b">
        <f t="shared" si="13"/>
        <v>0</v>
      </c>
    </row>
    <row r="855" spans="1:4" x14ac:dyDescent="0.3">
      <c r="A855">
        <v>854</v>
      </c>
      <c r="B855">
        <v>1964</v>
      </c>
      <c r="C855">
        <v>158000</v>
      </c>
      <c r="D855" t="b">
        <f t="shared" si="13"/>
        <v>0</v>
      </c>
    </row>
    <row r="856" spans="1:4" x14ac:dyDescent="0.3">
      <c r="A856">
        <v>855</v>
      </c>
      <c r="B856">
        <v>1974</v>
      </c>
      <c r="C856">
        <v>170000</v>
      </c>
      <c r="D856" t="b">
        <f t="shared" si="13"/>
        <v>0</v>
      </c>
    </row>
    <row r="857" spans="1:4" x14ac:dyDescent="0.3">
      <c r="A857">
        <v>856</v>
      </c>
      <c r="B857">
        <v>2010</v>
      </c>
      <c r="C857">
        <v>127000</v>
      </c>
      <c r="D857" t="b">
        <f t="shared" si="13"/>
        <v>1</v>
      </c>
    </row>
    <row r="858" spans="1:4" x14ac:dyDescent="0.3">
      <c r="A858">
        <v>857</v>
      </c>
      <c r="B858">
        <v>1978</v>
      </c>
      <c r="C858">
        <v>147000</v>
      </c>
      <c r="D858" t="b">
        <f t="shared" si="13"/>
        <v>0</v>
      </c>
    </row>
    <row r="859" spans="1:4" x14ac:dyDescent="0.3">
      <c r="A859">
        <v>858</v>
      </c>
      <c r="B859">
        <v>1995</v>
      </c>
      <c r="C859">
        <v>174000</v>
      </c>
      <c r="D859" t="b">
        <f t="shared" si="13"/>
        <v>1</v>
      </c>
    </row>
    <row r="860" spans="1:4" x14ac:dyDescent="0.3">
      <c r="A860">
        <v>859</v>
      </c>
      <c r="B860">
        <v>1976</v>
      </c>
      <c r="C860">
        <v>152000</v>
      </c>
      <c r="D860" t="b">
        <f t="shared" si="13"/>
        <v>0</v>
      </c>
    </row>
    <row r="861" spans="1:4" x14ac:dyDescent="0.3">
      <c r="A861">
        <v>860</v>
      </c>
      <c r="B861">
        <v>1984</v>
      </c>
      <c r="C861">
        <v>250000</v>
      </c>
      <c r="D861" t="b">
        <f t="shared" si="13"/>
        <v>0</v>
      </c>
    </row>
    <row r="862" spans="1:4" x14ac:dyDescent="0.3">
      <c r="A862">
        <v>861</v>
      </c>
      <c r="B862">
        <v>1998</v>
      </c>
      <c r="C862">
        <v>189950</v>
      </c>
      <c r="D862" t="b">
        <f t="shared" si="13"/>
        <v>1</v>
      </c>
    </row>
    <row r="863" spans="1:4" x14ac:dyDescent="0.3">
      <c r="A863">
        <v>862</v>
      </c>
      <c r="B863">
        <v>1965</v>
      </c>
      <c r="C863">
        <v>131500</v>
      </c>
      <c r="D863" t="b">
        <f t="shared" si="13"/>
        <v>0</v>
      </c>
    </row>
    <row r="864" spans="1:4" x14ac:dyDescent="0.3">
      <c r="A864">
        <v>863</v>
      </c>
      <c r="B864">
        <v>1985</v>
      </c>
      <c r="C864">
        <v>152000</v>
      </c>
      <c r="D864" t="b">
        <f t="shared" si="13"/>
        <v>0</v>
      </c>
    </row>
    <row r="865" spans="1:4" x14ac:dyDescent="0.3">
      <c r="A865">
        <v>864</v>
      </c>
      <c r="B865">
        <v>1959</v>
      </c>
      <c r="C865">
        <v>132500</v>
      </c>
      <c r="D865" t="b">
        <f t="shared" si="13"/>
        <v>0</v>
      </c>
    </row>
    <row r="866" spans="1:4" x14ac:dyDescent="0.3">
      <c r="A866">
        <v>865</v>
      </c>
      <c r="B866">
        <v>2008</v>
      </c>
      <c r="C866">
        <v>250580</v>
      </c>
      <c r="D866" t="b">
        <f t="shared" si="13"/>
        <v>1</v>
      </c>
    </row>
    <row r="867" spans="1:4" x14ac:dyDescent="0.3">
      <c r="A867">
        <v>866</v>
      </c>
      <c r="B867">
        <v>1970</v>
      </c>
      <c r="C867">
        <v>148500</v>
      </c>
      <c r="D867" t="b">
        <f t="shared" si="13"/>
        <v>0</v>
      </c>
    </row>
    <row r="868" spans="1:4" x14ac:dyDescent="0.3">
      <c r="A868">
        <v>867</v>
      </c>
      <c r="B868">
        <v>2007</v>
      </c>
      <c r="C868">
        <v>248900</v>
      </c>
      <c r="D868" t="b">
        <f t="shared" si="13"/>
        <v>1</v>
      </c>
    </row>
    <row r="869" spans="1:4" x14ac:dyDescent="0.3">
      <c r="A869">
        <v>868</v>
      </c>
      <c r="B869">
        <v>1961</v>
      </c>
      <c r="C869">
        <v>129000</v>
      </c>
      <c r="D869" t="b">
        <f t="shared" si="13"/>
        <v>0</v>
      </c>
    </row>
    <row r="870" spans="1:4" x14ac:dyDescent="0.3">
      <c r="A870">
        <v>869</v>
      </c>
      <c r="B870">
        <v>1950</v>
      </c>
      <c r="C870">
        <v>169000</v>
      </c>
      <c r="D870" t="b">
        <f t="shared" si="13"/>
        <v>0</v>
      </c>
    </row>
    <row r="871" spans="1:4" x14ac:dyDescent="0.3">
      <c r="A871">
        <v>870</v>
      </c>
      <c r="B871">
        <v>1994</v>
      </c>
      <c r="C871">
        <v>236000</v>
      </c>
      <c r="D871" t="b">
        <f t="shared" si="13"/>
        <v>0</v>
      </c>
    </row>
    <row r="872" spans="1:4" x14ac:dyDescent="0.3">
      <c r="A872">
        <v>871</v>
      </c>
      <c r="B872">
        <v>1962</v>
      </c>
      <c r="C872">
        <v>109500</v>
      </c>
      <c r="D872" t="b">
        <f t="shared" si="13"/>
        <v>0</v>
      </c>
    </row>
    <row r="873" spans="1:4" x14ac:dyDescent="0.3">
      <c r="A873">
        <v>872</v>
      </c>
      <c r="B873">
        <v>1998</v>
      </c>
      <c r="C873">
        <v>200500</v>
      </c>
      <c r="D873" t="b">
        <f t="shared" si="13"/>
        <v>1</v>
      </c>
    </row>
    <row r="874" spans="1:4" x14ac:dyDescent="0.3">
      <c r="A874">
        <v>873</v>
      </c>
      <c r="B874">
        <v>1996</v>
      </c>
      <c r="C874">
        <v>116000</v>
      </c>
      <c r="D874" t="b">
        <f t="shared" si="13"/>
        <v>1</v>
      </c>
    </row>
    <row r="875" spans="1:4" x14ac:dyDescent="0.3">
      <c r="A875">
        <v>874</v>
      </c>
      <c r="B875">
        <v>1950</v>
      </c>
      <c r="C875">
        <v>133000</v>
      </c>
      <c r="D875" t="b">
        <f t="shared" si="13"/>
        <v>0</v>
      </c>
    </row>
    <row r="876" spans="1:4" x14ac:dyDescent="0.3">
      <c r="A876">
        <v>875</v>
      </c>
      <c r="B876">
        <v>1950</v>
      </c>
      <c r="C876">
        <v>66500</v>
      </c>
      <c r="D876" t="b">
        <f t="shared" si="13"/>
        <v>0</v>
      </c>
    </row>
    <row r="877" spans="1:4" x14ac:dyDescent="0.3">
      <c r="A877">
        <v>876</v>
      </c>
      <c r="B877">
        <v>2007</v>
      </c>
      <c r="C877">
        <v>303477</v>
      </c>
      <c r="D877" t="b">
        <f t="shared" si="13"/>
        <v>1</v>
      </c>
    </row>
    <row r="878" spans="1:4" x14ac:dyDescent="0.3">
      <c r="A878">
        <v>877</v>
      </c>
      <c r="B878">
        <v>1963</v>
      </c>
      <c r="C878">
        <v>132250</v>
      </c>
      <c r="D878" t="b">
        <f t="shared" si="13"/>
        <v>0</v>
      </c>
    </row>
    <row r="879" spans="1:4" x14ac:dyDescent="0.3">
      <c r="A879">
        <v>878</v>
      </c>
      <c r="B879">
        <v>2005</v>
      </c>
      <c r="C879">
        <v>350000</v>
      </c>
      <c r="D879" t="b">
        <f t="shared" si="13"/>
        <v>1</v>
      </c>
    </row>
    <row r="880" spans="1:4" x14ac:dyDescent="0.3">
      <c r="A880">
        <v>879</v>
      </c>
      <c r="B880">
        <v>1995</v>
      </c>
      <c r="C880">
        <v>148000</v>
      </c>
      <c r="D880" t="b">
        <f t="shared" si="13"/>
        <v>1</v>
      </c>
    </row>
    <row r="881" spans="1:4" x14ac:dyDescent="0.3">
      <c r="A881">
        <v>880</v>
      </c>
      <c r="B881">
        <v>2005</v>
      </c>
      <c r="C881">
        <v>136500</v>
      </c>
      <c r="D881" t="b">
        <f t="shared" si="13"/>
        <v>1</v>
      </c>
    </row>
    <row r="882" spans="1:4" x14ac:dyDescent="0.3">
      <c r="A882">
        <v>881</v>
      </c>
      <c r="B882">
        <v>2006</v>
      </c>
      <c r="C882">
        <v>157000</v>
      </c>
      <c r="D882" t="b">
        <f t="shared" si="13"/>
        <v>1</v>
      </c>
    </row>
    <row r="883" spans="1:4" x14ac:dyDescent="0.3">
      <c r="A883">
        <v>882</v>
      </c>
      <c r="B883">
        <v>1991</v>
      </c>
      <c r="C883">
        <v>187500</v>
      </c>
      <c r="D883" t="b">
        <f t="shared" si="13"/>
        <v>0</v>
      </c>
    </row>
    <row r="884" spans="1:4" x14ac:dyDescent="0.3">
      <c r="A884">
        <v>883</v>
      </c>
      <c r="B884">
        <v>1993</v>
      </c>
      <c r="C884">
        <v>178000</v>
      </c>
      <c r="D884" t="b">
        <f t="shared" si="13"/>
        <v>0</v>
      </c>
    </row>
    <row r="885" spans="1:4" x14ac:dyDescent="0.3">
      <c r="A885">
        <v>884</v>
      </c>
      <c r="B885">
        <v>1950</v>
      </c>
      <c r="C885">
        <v>118500</v>
      </c>
      <c r="D885" t="b">
        <f t="shared" si="13"/>
        <v>0</v>
      </c>
    </row>
    <row r="886" spans="1:4" x14ac:dyDescent="0.3">
      <c r="A886">
        <v>885</v>
      </c>
      <c r="B886">
        <v>1967</v>
      </c>
      <c r="C886">
        <v>100000</v>
      </c>
      <c r="D886" t="b">
        <f t="shared" si="13"/>
        <v>0</v>
      </c>
    </row>
    <row r="887" spans="1:4" x14ac:dyDescent="0.3">
      <c r="A887">
        <v>886</v>
      </c>
      <c r="B887">
        <v>2000</v>
      </c>
      <c r="C887">
        <v>328900</v>
      </c>
      <c r="D887" t="b">
        <f t="shared" si="13"/>
        <v>1</v>
      </c>
    </row>
    <row r="888" spans="1:4" x14ac:dyDescent="0.3">
      <c r="A888">
        <v>887</v>
      </c>
      <c r="B888">
        <v>2005</v>
      </c>
      <c r="C888">
        <v>145000</v>
      </c>
      <c r="D888" t="b">
        <f t="shared" si="13"/>
        <v>1</v>
      </c>
    </row>
    <row r="889" spans="1:4" x14ac:dyDescent="0.3">
      <c r="A889">
        <v>888</v>
      </c>
      <c r="B889">
        <v>1955</v>
      </c>
      <c r="C889">
        <v>135500</v>
      </c>
      <c r="D889" t="b">
        <f t="shared" si="13"/>
        <v>0</v>
      </c>
    </row>
    <row r="890" spans="1:4" x14ac:dyDescent="0.3">
      <c r="A890">
        <v>889</v>
      </c>
      <c r="B890">
        <v>1970</v>
      </c>
      <c r="C890">
        <v>268000</v>
      </c>
      <c r="D890" t="b">
        <f t="shared" si="13"/>
        <v>0</v>
      </c>
    </row>
    <row r="891" spans="1:4" x14ac:dyDescent="0.3">
      <c r="A891">
        <v>890</v>
      </c>
      <c r="B891">
        <v>1953</v>
      </c>
      <c r="C891">
        <v>149500</v>
      </c>
      <c r="D891" t="b">
        <f t="shared" si="13"/>
        <v>0</v>
      </c>
    </row>
    <row r="892" spans="1:4" x14ac:dyDescent="0.3">
      <c r="A892">
        <v>891</v>
      </c>
      <c r="B892">
        <v>2006</v>
      </c>
      <c r="C892">
        <v>122900</v>
      </c>
      <c r="D892" t="b">
        <f t="shared" si="13"/>
        <v>1</v>
      </c>
    </row>
    <row r="893" spans="1:4" x14ac:dyDescent="0.3">
      <c r="A893">
        <v>892</v>
      </c>
      <c r="B893">
        <v>1978</v>
      </c>
      <c r="C893">
        <v>172500</v>
      </c>
      <c r="D893" t="b">
        <f t="shared" si="13"/>
        <v>0</v>
      </c>
    </row>
    <row r="894" spans="1:4" x14ac:dyDescent="0.3">
      <c r="A894">
        <v>893</v>
      </c>
      <c r="B894">
        <v>2003</v>
      </c>
      <c r="C894">
        <v>154500</v>
      </c>
      <c r="D894" t="b">
        <f t="shared" si="13"/>
        <v>1</v>
      </c>
    </row>
    <row r="895" spans="1:4" x14ac:dyDescent="0.3">
      <c r="A895">
        <v>894</v>
      </c>
      <c r="B895">
        <v>1954</v>
      </c>
      <c r="C895">
        <v>165000</v>
      </c>
      <c r="D895" t="b">
        <f t="shared" si="13"/>
        <v>0</v>
      </c>
    </row>
    <row r="896" spans="1:4" x14ac:dyDescent="0.3">
      <c r="A896">
        <v>895</v>
      </c>
      <c r="B896">
        <v>1979</v>
      </c>
      <c r="C896">
        <v>118858</v>
      </c>
      <c r="D896" t="b">
        <f t="shared" si="13"/>
        <v>0</v>
      </c>
    </row>
    <row r="897" spans="1:4" x14ac:dyDescent="0.3">
      <c r="A897">
        <v>896</v>
      </c>
      <c r="B897">
        <v>1963</v>
      </c>
      <c r="C897">
        <v>140000</v>
      </c>
      <c r="D897" t="b">
        <f t="shared" si="13"/>
        <v>0</v>
      </c>
    </row>
    <row r="898" spans="1:4" x14ac:dyDescent="0.3">
      <c r="A898">
        <v>897</v>
      </c>
      <c r="B898">
        <v>1950</v>
      </c>
      <c r="C898">
        <v>106500</v>
      </c>
      <c r="D898" t="b">
        <f t="shared" si="13"/>
        <v>0</v>
      </c>
    </row>
    <row r="899" spans="1:4" x14ac:dyDescent="0.3">
      <c r="A899">
        <v>898</v>
      </c>
      <c r="B899">
        <v>1979</v>
      </c>
      <c r="C899">
        <v>142953</v>
      </c>
      <c r="D899" t="b">
        <f t="shared" ref="D899:D962" si="14">IF($B899&gt;1994, TRUE, FALSE)</f>
        <v>0</v>
      </c>
    </row>
    <row r="900" spans="1:4" x14ac:dyDescent="0.3">
      <c r="A900">
        <v>899</v>
      </c>
      <c r="B900">
        <v>2010</v>
      </c>
      <c r="C900">
        <v>611657</v>
      </c>
      <c r="D900" t="b">
        <f t="shared" si="14"/>
        <v>1</v>
      </c>
    </row>
    <row r="901" spans="1:4" x14ac:dyDescent="0.3">
      <c r="A901">
        <v>900</v>
      </c>
      <c r="B901">
        <v>1994</v>
      </c>
      <c r="C901">
        <v>135000</v>
      </c>
      <c r="D901" t="b">
        <f t="shared" si="14"/>
        <v>0</v>
      </c>
    </row>
    <row r="902" spans="1:4" x14ac:dyDescent="0.3">
      <c r="A902">
        <v>901</v>
      </c>
      <c r="B902">
        <v>1971</v>
      </c>
      <c r="C902">
        <v>110000</v>
      </c>
      <c r="D902" t="b">
        <f t="shared" si="14"/>
        <v>0</v>
      </c>
    </row>
    <row r="903" spans="1:4" x14ac:dyDescent="0.3">
      <c r="A903">
        <v>902</v>
      </c>
      <c r="B903">
        <v>2000</v>
      </c>
      <c r="C903">
        <v>153000</v>
      </c>
      <c r="D903" t="b">
        <f t="shared" si="14"/>
        <v>1</v>
      </c>
    </row>
    <row r="904" spans="1:4" x14ac:dyDescent="0.3">
      <c r="A904">
        <v>903</v>
      </c>
      <c r="B904">
        <v>2003</v>
      </c>
      <c r="C904">
        <v>180000</v>
      </c>
      <c r="D904" t="b">
        <f t="shared" si="14"/>
        <v>1</v>
      </c>
    </row>
    <row r="905" spans="1:4" x14ac:dyDescent="0.3">
      <c r="A905">
        <v>904</v>
      </c>
      <c r="B905">
        <v>2006</v>
      </c>
      <c r="C905">
        <v>240000</v>
      </c>
      <c r="D905" t="b">
        <f t="shared" si="14"/>
        <v>1</v>
      </c>
    </row>
    <row r="906" spans="1:4" x14ac:dyDescent="0.3">
      <c r="A906">
        <v>905</v>
      </c>
      <c r="B906">
        <v>1967</v>
      </c>
      <c r="C906">
        <v>125500</v>
      </c>
      <c r="D906" t="b">
        <f t="shared" si="14"/>
        <v>0</v>
      </c>
    </row>
    <row r="907" spans="1:4" x14ac:dyDescent="0.3">
      <c r="A907">
        <v>906</v>
      </c>
      <c r="B907">
        <v>1954</v>
      </c>
      <c r="C907">
        <v>128000</v>
      </c>
      <c r="D907" t="b">
        <f t="shared" si="14"/>
        <v>0</v>
      </c>
    </row>
    <row r="908" spans="1:4" x14ac:dyDescent="0.3">
      <c r="A908">
        <v>907</v>
      </c>
      <c r="B908">
        <v>2006</v>
      </c>
      <c r="C908">
        <v>255000</v>
      </c>
      <c r="D908" t="b">
        <f t="shared" si="14"/>
        <v>1</v>
      </c>
    </row>
    <row r="909" spans="1:4" x14ac:dyDescent="0.3">
      <c r="A909">
        <v>908</v>
      </c>
      <c r="B909">
        <v>1987</v>
      </c>
      <c r="C909">
        <v>250000</v>
      </c>
      <c r="D909" t="b">
        <f t="shared" si="14"/>
        <v>0</v>
      </c>
    </row>
    <row r="910" spans="1:4" x14ac:dyDescent="0.3">
      <c r="A910">
        <v>909</v>
      </c>
      <c r="B910">
        <v>1983</v>
      </c>
      <c r="C910">
        <v>131000</v>
      </c>
      <c r="D910" t="b">
        <f t="shared" si="14"/>
        <v>0</v>
      </c>
    </row>
    <row r="911" spans="1:4" x14ac:dyDescent="0.3">
      <c r="A911">
        <v>910</v>
      </c>
      <c r="B911">
        <v>2005</v>
      </c>
      <c r="C911">
        <v>174000</v>
      </c>
      <c r="D911" t="b">
        <f t="shared" si="14"/>
        <v>1</v>
      </c>
    </row>
    <row r="912" spans="1:4" x14ac:dyDescent="0.3">
      <c r="A912">
        <v>911</v>
      </c>
      <c r="B912">
        <v>1960</v>
      </c>
      <c r="C912">
        <v>154300</v>
      </c>
      <c r="D912" t="b">
        <f t="shared" si="14"/>
        <v>0</v>
      </c>
    </row>
    <row r="913" spans="1:4" x14ac:dyDescent="0.3">
      <c r="A913">
        <v>912</v>
      </c>
      <c r="B913">
        <v>1989</v>
      </c>
      <c r="C913">
        <v>143500</v>
      </c>
      <c r="D913" t="b">
        <f t="shared" si="14"/>
        <v>0</v>
      </c>
    </row>
    <row r="914" spans="1:4" x14ac:dyDescent="0.3">
      <c r="A914">
        <v>913</v>
      </c>
      <c r="B914">
        <v>1950</v>
      </c>
      <c r="C914">
        <v>88000</v>
      </c>
      <c r="D914" t="b">
        <f t="shared" si="14"/>
        <v>0</v>
      </c>
    </row>
    <row r="915" spans="1:4" x14ac:dyDescent="0.3">
      <c r="A915">
        <v>914</v>
      </c>
      <c r="B915">
        <v>1950</v>
      </c>
      <c r="C915">
        <v>145000</v>
      </c>
      <c r="D915" t="b">
        <f t="shared" si="14"/>
        <v>0</v>
      </c>
    </row>
    <row r="916" spans="1:4" x14ac:dyDescent="0.3">
      <c r="A916">
        <v>915</v>
      </c>
      <c r="B916">
        <v>2009</v>
      </c>
      <c r="C916">
        <v>173733</v>
      </c>
      <c r="D916" t="b">
        <f t="shared" si="14"/>
        <v>1</v>
      </c>
    </row>
    <row r="917" spans="1:4" x14ac:dyDescent="0.3">
      <c r="A917">
        <v>916</v>
      </c>
      <c r="B917">
        <v>1970</v>
      </c>
      <c r="C917">
        <v>75000</v>
      </c>
      <c r="D917" t="b">
        <f t="shared" si="14"/>
        <v>0</v>
      </c>
    </row>
    <row r="918" spans="1:4" x14ac:dyDescent="0.3">
      <c r="A918">
        <v>917</v>
      </c>
      <c r="B918">
        <v>1950</v>
      </c>
      <c r="C918">
        <v>35311</v>
      </c>
      <c r="D918" t="b">
        <f t="shared" si="14"/>
        <v>0</v>
      </c>
    </row>
    <row r="919" spans="1:4" x14ac:dyDescent="0.3">
      <c r="A919">
        <v>918</v>
      </c>
      <c r="B919">
        <v>1956</v>
      </c>
      <c r="C919">
        <v>135000</v>
      </c>
      <c r="D919" t="b">
        <f t="shared" si="14"/>
        <v>0</v>
      </c>
    </row>
    <row r="920" spans="1:4" x14ac:dyDescent="0.3">
      <c r="A920">
        <v>919</v>
      </c>
      <c r="B920">
        <v>1991</v>
      </c>
      <c r="C920">
        <v>238000</v>
      </c>
      <c r="D920" t="b">
        <f t="shared" si="14"/>
        <v>0</v>
      </c>
    </row>
    <row r="921" spans="1:4" x14ac:dyDescent="0.3">
      <c r="A921">
        <v>920</v>
      </c>
      <c r="B921">
        <v>2002</v>
      </c>
      <c r="C921">
        <v>176500</v>
      </c>
      <c r="D921" t="b">
        <f t="shared" si="14"/>
        <v>1</v>
      </c>
    </row>
    <row r="922" spans="1:4" x14ac:dyDescent="0.3">
      <c r="A922">
        <v>921</v>
      </c>
      <c r="B922">
        <v>1994</v>
      </c>
      <c r="C922">
        <v>201000</v>
      </c>
      <c r="D922" t="b">
        <f t="shared" si="14"/>
        <v>0</v>
      </c>
    </row>
    <row r="923" spans="1:4" x14ac:dyDescent="0.3">
      <c r="A923">
        <v>922</v>
      </c>
      <c r="B923">
        <v>2003</v>
      </c>
      <c r="C923">
        <v>145900</v>
      </c>
      <c r="D923" t="b">
        <f t="shared" si="14"/>
        <v>1</v>
      </c>
    </row>
    <row r="924" spans="1:4" x14ac:dyDescent="0.3">
      <c r="A924">
        <v>923</v>
      </c>
      <c r="B924">
        <v>2006</v>
      </c>
      <c r="C924">
        <v>169990</v>
      </c>
      <c r="D924" t="b">
        <f t="shared" si="14"/>
        <v>1</v>
      </c>
    </row>
    <row r="925" spans="1:4" x14ac:dyDescent="0.3">
      <c r="A925">
        <v>924</v>
      </c>
      <c r="B925">
        <v>1994</v>
      </c>
      <c r="C925">
        <v>193000</v>
      </c>
      <c r="D925" t="b">
        <f t="shared" si="14"/>
        <v>0</v>
      </c>
    </row>
    <row r="926" spans="1:4" x14ac:dyDescent="0.3">
      <c r="A926">
        <v>925</v>
      </c>
      <c r="B926">
        <v>1980</v>
      </c>
      <c r="C926">
        <v>207500</v>
      </c>
      <c r="D926" t="b">
        <f t="shared" si="14"/>
        <v>0</v>
      </c>
    </row>
    <row r="927" spans="1:4" x14ac:dyDescent="0.3">
      <c r="A927">
        <v>926</v>
      </c>
      <c r="B927">
        <v>1977</v>
      </c>
      <c r="C927">
        <v>175000</v>
      </c>
      <c r="D927" t="b">
        <f t="shared" si="14"/>
        <v>0</v>
      </c>
    </row>
    <row r="928" spans="1:4" x14ac:dyDescent="0.3">
      <c r="A928">
        <v>927</v>
      </c>
      <c r="B928">
        <v>2004</v>
      </c>
      <c r="C928">
        <v>285000</v>
      </c>
      <c r="D928" t="b">
        <f t="shared" si="14"/>
        <v>1</v>
      </c>
    </row>
    <row r="929" spans="1:4" x14ac:dyDescent="0.3">
      <c r="A929">
        <v>928</v>
      </c>
      <c r="B929">
        <v>1968</v>
      </c>
      <c r="C929">
        <v>176000</v>
      </c>
      <c r="D929" t="b">
        <f t="shared" si="14"/>
        <v>0</v>
      </c>
    </row>
    <row r="930" spans="1:4" x14ac:dyDescent="0.3">
      <c r="A930">
        <v>929</v>
      </c>
      <c r="B930">
        <v>2001</v>
      </c>
      <c r="C930">
        <v>236500</v>
      </c>
      <c r="D930" t="b">
        <f t="shared" si="14"/>
        <v>1</v>
      </c>
    </row>
    <row r="931" spans="1:4" x14ac:dyDescent="0.3">
      <c r="A931">
        <v>930</v>
      </c>
      <c r="B931">
        <v>1997</v>
      </c>
      <c r="C931">
        <v>222000</v>
      </c>
      <c r="D931" t="b">
        <f t="shared" si="14"/>
        <v>1</v>
      </c>
    </row>
    <row r="932" spans="1:4" x14ac:dyDescent="0.3">
      <c r="A932">
        <v>931</v>
      </c>
      <c r="B932">
        <v>2007</v>
      </c>
      <c r="C932">
        <v>201000</v>
      </c>
      <c r="D932" t="b">
        <f t="shared" si="14"/>
        <v>1</v>
      </c>
    </row>
    <row r="933" spans="1:4" x14ac:dyDescent="0.3">
      <c r="A933">
        <v>932</v>
      </c>
      <c r="B933">
        <v>1965</v>
      </c>
      <c r="C933">
        <v>117500</v>
      </c>
      <c r="D933" t="b">
        <f t="shared" si="14"/>
        <v>0</v>
      </c>
    </row>
    <row r="934" spans="1:4" x14ac:dyDescent="0.3">
      <c r="A934">
        <v>933</v>
      </c>
      <c r="B934">
        <v>2006</v>
      </c>
      <c r="C934">
        <v>320000</v>
      </c>
      <c r="D934" t="b">
        <f t="shared" si="14"/>
        <v>1</v>
      </c>
    </row>
    <row r="935" spans="1:4" x14ac:dyDescent="0.3">
      <c r="A935">
        <v>934</v>
      </c>
      <c r="B935">
        <v>2004</v>
      </c>
      <c r="C935">
        <v>190000</v>
      </c>
      <c r="D935" t="b">
        <f t="shared" si="14"/>
        <v>1</v>
      </c>
    </row>
    <row r="936" spans="1:4" x14ac:dyDescent="0.3">
      <c r="A936">
        <v>935</v>
      </c>
      <c r="B936">
        <v>2007</v>
      </c>
      <c r="C936">
        <v>242000</v>
      </c>
      <c r="D936" t="b">
        <f t="shared" si="14"/>
        <v>1</v>
      </c>
    </row>
    <row r="937" spans="1:4" x14ac:dyDescent="0.3">
      <c r="A937">
        <v>936</v>
      </c>
      <c r="B937">
        <v>1953</v>
      </c>
      <c r="C937">
        <v>79900</v>
      </c>
      <c r="D937" t="b">
        <f t="shared" si="14"/>
        <v>0</v>
      </c>
    </row>
    <row r="938" spans="1:4" x14ac:dyDescent="0.3">
      <c r="A938">
        <v>937</v>
      </c>
      <c r="B938">
        <v>2003</v>
      </c>
      <c r="C938">
        <v>184900</v>
      </c>
      <c r="D938" t="b">
        <f t="shared" si="14"/>
        <v>1</v>
      </c>
    </row>
    <row r="939" spans="1:4" x14ac:dyDescent="0.3">
      <c r="A939">
        <v>938</v>
      </c>
      <c r="B939">
        <v>2005</v>
      </c>
      <c r="C939">
        <v>253000</v>
      </c>
      <c r="D939" t="b">
        <f t="shared" si="14"/>
        <v>1</v>
      </c>
    </row>
    <row r="940" spans="1:4" x14ac:dyDescent="0.3">
      <c r="A940">
        <v>939</v>
      </c>
      <c r="B940">
        <v>2006</v>
      </c>
      <c r="C940">
        <v>239799</v>
      </c>
      <c r="D940" t="b">
        <f t="shared" si="14"/>
        <v>1</v>
      </c>
    </row>
    <row r="941" spans="1:4" x14ac:dyDescent="0.3">
      <c r="A941">
        <v>940</v>
      </c>
      <c r="B941">
        <v>1950</v>
      </c>
      <c r="C941">
        <v>244400</v>
      </c>
      <c r="D941" t="b">
        <f t="shared" si="14"/>
        <v>0</v>
      </c>
    </row>
    <row r="942" spans="1:4" x14ac:dyDescent="0.3">
      <c r="A942">
        <v>941</v>
      </c>
      <c r="B942">
        <v>1976</v>
      </c>
      <c r="C942">
        <v>150900</v>
      </c>
      <c r="D942" t="b">
        <f t="shared" si="14"/>
        <v>0</v>
      </c>
    </row>
    <row r="943" spans="1:4" x14ac:dyDescent="0.3">
      <c r="A943">
        <v>942</v>
      </c>
      <c r="B943">
        <v>1999</v>
      </c>
      <c r="C943">
        <v>214000</v>
      </c>
      <c r="D943" t="b">
        <f t="shared" si="14"/>
        <v>1</v>
      </c>
    </row>
    <row r="944" spans="1:4" x14ac:dyDescent="0.3">
      <c r="A944">
        <v>943</v>
      </c>
      <c r="B944">
        <v>1977</v>
      </c>
      <c r="C944">
        <v>150000</v>
      </c>
      <c r="D944" t="b">
        <f t="shared" si="14"/>
        <v>0</v>
      </c>
    </row>
    <row r="945" spans="1:4" x14ac:dyDescent="0.3">
      <c r="A945">
        <v>944</v>
      </c>
      <c r="B945">
        <v>1967</v>
      </c>
      <c r="C945">
        <v>143000</v>
      </c>
      <c r="D945" t="b">
        <f t="shared" si="14"/>
        <v>0</v>
      </c>
    </row>
    <row r="946" spans="1:4" x14ac:dyDescent="0.3">
      <c r="A946">
        <v>945</v>
      </c>
      <c r="B946">
        <v>1958</v>
      </c>
      <c r="C946">
        <v>137500</v>
      </c>
      <c r="D946" t="b">
        <f t="shared" si="14"/>
        <v>0</v>
      </c>
    </row>
    <row r="947" spans="1:4" x14ac:dyDescent="0.3">
      <c r="A947">
        <v>946</v>
      </c>
      <c r="B947">
        <v>1996</v>
      </c>
      <c r="C947">
        <v>124900</v>
      </c>
      <c r="D947" t="b">
        <f t="shared" si="14"/>
        <v>1</v>
      </c>
    </row>
    <row r="948" spans="1:4" x14ac:dyDescent="0.3">
      <c r="A948">
        <v>947</v>
      </c>
      <c r="B948">
        <v>1959</v>
      </c>
      <c r="C948">
        <v>143000</v>
      </c>
      <c r="D948" t="b">
        <f t="shared" si="14"/>
        <v>0</v>
      </c>
    </row>
    <row r="949" spans="1:4" x14ac:dyDescent="0.3">
      <c r="A949">
        <v>948</v>
      </c>
      <c r="B949">
        <v>2003</v>
      </c>
      <c r="C949">
        <v>270000</v>
      </c>
      <c r="D949" t="b">
        <f t="shared" si="14"/>
        <v>1</v>
      </c>
    </row>
    <row r="950" spans="1:4" x14ac:dyDescent="0.3">
      <c r="A950">
        <v>949</v>
      </c>
      <c r="B950">
        <v>2002</v>
      </c>
      <c r="C950">
        <v>192500</v>
      </c>
      <c r="D950" t="b">
        <f t="shared" si="14"/>
        <v>1</v>
      </c>
    </row>
    <row r="951" spans="1:4" x14ac:dyDescent="0.3">
      <c r="A951">
        <v>950</v>
      </c>
      <c r="B951">
        <v>2006</v>
      </c>
      <c r="C951">
        <v>197500</v>
      </c>
      <c r="D951" t="b">
        <f t="shared" si="14"/>
        <v>1</v>
      </c>
    </row>
    <row r="952" spans="1:4" x14ac:dyDescent="0.3">
      <c r="A952">
        <v>951</v>
      </c>
      <c r="B952">
        <v>2002</v>
      </c>
      <c r="C952">
        <v>129000</v>
      </c>
      <c r="D952" t="b">
        <f t="shared" si="14"/>
        <v>1</v>
      </c>
    </row>
    <row r="953" spans="1:4" x14ac:dyDescent="0.3">
      <c r="A953">
        <v>952</v>
      </c>
      <c r="B953">
        <v>1965</v>
      </c>
      <c r="C953">
        <v>119900</v>
      </c>
      <c r="D953" t="b">
        <f t="shared" si="14"/>
        <v>0</v>
      </c>
    </row>
    <row r="954" spans="1:4" x14ac:dyDescent="0.3">
      <c r="A954">
        <v>953</v>
      </c>
      <c r="B954">
        <v>2003</v>
      </c>
      <c r="C954">
        <v>133900</v>
      </c>
      <c r="D954" t="b">
        <f t="shared" si="14"/>
        <v>1</v>
      </c>
    </row>
    <row r="955" spans="1:4" x14ac:dyDescent="0.3">
      <c r="A955">
        <v>954</v>
      </c>
      <c r="B955">
        <v>1969</v>
      </c>
      <c r="C955">
        <v>172000</v>
      </c>
      <c r="D955" t="b">
        <f t="shared" si="14"/>
        <v>0</v>
      </c>
    </row>
    <row r="956" spans="1:4" x14ac:dyDescent="0.3">
      <c r="A956">
        <v>955</v>
      </c>
      <c r="B956">
        <v>1975</v>
      </c>
      <c r="C956">
        <v>127500</v>
      </c>
      <c r="D956" t="b">
        <f t="shared" si="14"/>
        <v>0</v>
      </c>
    </row>
    <row r="957" spans="1:4" x14ac:dyDescent="0.3">
      <c r="A957">
        <v>956</v>
      </c>
      <c r="B957">
        <v>1950</v>
      </c>
      <c r="C957">
        <v>145000</v>
      </c>
      <c r="D957" t="b">
        <f t="shared" si="14"/>
        <v>0</v>
      </c>
    </row>
    <row r="958" spans="1:4" x14ac:dyDescent="0.3">
      <c r="A958">
        <v>957</v>
      </c>
      <c r="B958">
        <v>1980</v>
      </c>
      <c r="C958">
        <v>124000</v>
      </c>
      <c r="D958" t="b">
        <f t="shared" si="14"/>
        <v>0</v>
      </c>
    </row>
    <row r="959" spans="1:4" x14ac:dyDescent="0.3">
      <c r="A959">
        <v>958</v>
      </c>
      <c r="B959">
        <v>1962</v>
      </c>
      <c r="C959">
        <v>132000</v>
      </c>
      <c r="D959" t="b">
        <f t="shared" si="14"/>
        <v>0</v>
      </c>
    </row>
    <row r="960" spans="1:4" x14ac:dyDescent="0.3">
      <c r="A960">
        <v>959</v>
      </c>
      <c r="B960">
        <v>2003</v>
      </c>
      <c r="C960">
        <v>185000</v>
      </c>
      <c r="D960" t="b">
        <f t="shared" si="14"/>
        <v>1</v>
      </c>
    </row>
    <row r="961" spans="1:4" x14ac:dyDescent="0.3">
      <c r="A961">
        <v>960</v>
      </c>
      <c r="B961">
        <v>1999</v>
      </c>
      <c r="C961">
        <v>155000</v>
      </c>
      <c r="D961" t="b">
        <f t="shared" si="14"/>
        <v>1</v>
      </c>
    </row>
    <row r="962" spans="1:4" x14ac:dyDescent="0.3">
      <c r="A962">
        <v>961</v>
      </c>
      <c r="B962">
        <v>2008</v>
      </c>
      <c r="C962">
        <v>116500</v>
      </c>
      <c r="D962" t="b">
        <f t="shared" si="14"/>
        <v>1</v>
      </c>
    </row>
    <row r="963" spans="1:4" x14ac:dyDescent="0.3">
      <c r="A963">
        <v>962</v>
      </c>
      <c r="B963">
        <v>1995</v>
      </c>
      <c r="C963">
        <v>272000</v>
      </c>
      <c r="D963" t="b">
        <f t="shared" ref="D963:D1026" si="15">IF($B963&gt;1994, TRUE, FALSE)</f>
        <v>1</v>
      </c>
    </row>
    <row r="964" spans="1:4" x14ac:dyDescent="0.3">
      <c r="A964">
        <v>963</v>
      </c>
      <c r="B964">
        <v>1976</v>
      </c>
      <c r="C964">
        <v>155000</v>
      </c>
      <c r="D964" t="b">
        <f t="shared" si="15"/>
        <v>0</v>
      </c>
    </row>
    <row r="965" spans="1:4" x14ac:dyDescent="0.3">
      <c r="A965">
        <v>964</v>
      </c>
      <c r="B965">
        <v>2007</v>
      </c>
      <c r="C965">
        <v>239000</v>
      </c>
      <c r="D965" t="b">
        <f t="shared" si="15"/>
        <v>1</v>
      </c>
    </row>
    <row r="966" spans="1:4" x14ac:dyDescent="0.3">
      <c r="A966">
        <v>965</v>
      </c>
      <c r="B966">
        <v>2003</v>
      </c>
      <c r="C966">
        <v>214900</v>
      </c>
      <c r="D966" t="b">
        <f t="shared" si="15"/>
        <v>1</v>
      </c>
    </row>
    <row r="967" spans="1:4" x14ac:dyDescent="0.3">
      <c r="A967">
        <v>966</v>
      </c>
      <c r="B967">
        <v>2007</v>
      </c>
      <c r="C967">
        <v>178900</v>
      </c>
      <c r="D967" t="b">
        <f t="shared" si="15"/>
        <v>1</v>
      </c>
    </row>
    <row r="968" spans="1:4" x14ac:dyDescent="0.3">
      <c r="A968">
        <v>967</v>
      </c>
      <c r="B968">
        <v>1950</v>
      </c>
      <c r="C968">
        <v>160000</v>
      </c>
      <c r="D968" t="b">
        <f t="shared" si="15"/>
        <v>0</v>
      </c>
    </row>
    <row r="969" spans="1:4" x14ac:dyDescent="0.3">
      <c r="A969">
        <v>968</v>
      </c>
      <c r="B969">
        <v>1955</v>
      </c>
      <c r="C969">
        <v>135000</v>
      </c>
      <c r="D969" t="b">
        <f t="shared" si="15"/>
        <v>0</v>
      </c>
    </row>
    <row r="970" spans="1:4" x14ac:dyDescent="0.3">
      <c r="A970">
        <v>969</v>
      </c>
      <c r="B970">
        <v>1950</v>
      </c>
      <c r="C970">
        <v>37900</v>
      </c>
      <c r="D970" t="b">
        <f t="shared" si="15"/>
        <v>0</v>
      </c>
    </row>
    <row r="971" spans="1:4" x14ac:dyDescent="0.3">
      <c r="A971">
        <v>970</v>
      </c>
      <c r="B971">
        <v>1958</v>
      </c>
      <c r="C971">
        <v>140000</v>
      </c>
      <c r="D971" t="b">
        <f t="shared" si="15"/>
        <v>0</v>
      </c>
    </row>
    <row r="972" spans="1:4" x14ac:dyDescent="0.3">
      <c r="A972">
        <v>971</v>
      </c>
      <c r="B972">
        <v>1950</v>
      </c>
      <c r="C972">
        <v>135000</v>
      </c>
      <c r="D972" t="b">
        <f t="shared" si="15"/>
        <v>0</v>
      </c>
    </row>
    <row r="973" spans="1:4" x14ac:dyDescent="0.3">
      <c r="A973">
        <v>972</v>
      </c>
      <c r="B973">
        <v>2004</v>
      </c>
      <c r="C973">
        <v>173000</v>
      </c>
      <c r="D973" t="b">
        <f t="shared" si="15"/>
        <v>1</v>
      </c>
    </row>
    <row r="974" spans="1:4" x14ac:dyDescent="0.3">
      <c r="A974">
        <v>973</v>
      </c>
      <c r="B974">
        <v>1979</v>
      </c>
      <c r="C974">
        <v>99500</v>
      </c>
      <c r="D974" t="b">
        <f t="shared" si="15"/>
        <v>0</v>
      </c>
    </row>
    <row r="975" spans="1:4" x14ac:dyDescent="0.3">
      <c r="A975">
        <v>974</v>
      </c>
      <c r="B975">
        <v>2008</v>
      </c>
      <c r="C975">
        <v>182000</v>
      </c>
      <c r="D975" t="b">
        <f t="shared" si="15"/>
        <v>1</v>
      </c>
    </row>
    <row r="976" spans="1:4" x14ac:dyDescent="0.3">
      <c r="A976">
        <v>975</v>
      </c>
      <c r="B976">
        <v>1993</v>
      </c>
      <c r="C976">
        <v>167500</v>
      </c>
      <c r="D976" t="b">
        <f t="shared" si="15"/>
        <v>0</v>
      </c>
    </row>
    <row r="977" spans="1:4" x14ac:dyDescent="0.3">
      <c r="A977">
        <v>976</v>
      </c>
      <c r="B977">
        <v>2000</v>
      </c>
      <c r="C977">
        <v>165000</v>
      </c>
      <c r="D977" t="b">
        <f t="shared" si="15"/>
        <v>1</v>
      </c>
    </row>
    <row r="978" spans="1:4" x14ac:dyDescent="0.3">
      <c r="A978">
        <v>977</v>
      </c>
      <c r="B978">
        <v>1958</v>
      </c>
      <c r="C978">
        <v>85500</v>
      </c>
      <c r="D978" t="b">
        <f t="shared" si="15"/>
        <v>0</v>
      </c>
    </row>
    <row r="979" spans="1:4" x14ac:dyDescent="0.3">
      <c r="A979">
        <v>978</v>
      </c>
      <c r="B979">
        <v>2007</v>
      </c>
      <c r="C979">
        <v>199900</v>
      </c>
      <c r="D979" t="b">
        <f t="shared" si="15"/>
        <v>1</v>
      </c>
    </row>
    <row r="980" spans="1:4" x14ac:dyDescent="0.3">
      <c r="A980">
        <v>979</v>
      </c>
      <c r="B980">
        <v>1954</v>
      </c>
      <c r="C980">
        <v>110000</v>
      </c>
      <c r="D980" t="b">
        <f t="shared" si="15"/>
        <v>0</v>
      </c>
    </row>
    <row r="981" spans="1:4" x14ac:dyDescent="0.3">
      <c r="A981">
        <v>980</v>
      </c>
      <c r="B981">
        <v>1963</v>
      </c>
      <c r="C981">
        <v>139000</v>
      </c>
      <c r="D981" t="b">
        <f t="shared" si="15"/>
        <v>0</v>
      </c>
    </row>
    <row r="982" spans="1:4" x14ac:dyDescent="0.3">
      <c r="A982">
        <v>981</v>
      </c>
      <c r="B982">
        <v>2007</v>
      </c>
      <c r="C982">
        <v>178400</v>
      </c>
      <c r="D982" t="b">
        <f t="shared" si="15"/>
        <v>1</v>
      </c>
    </row>
    <row r="983" spans="1:4" x14ac:dyDescent="0.3">
      <c r="A983">
        <v>982</v>
      </c>
      <c r="B983">
        <v>1999</v>
      </c>
      <c r="C983">
        <v>336000</v>
      </c>
      <c r="D983" t="b">
        <f t="shared" si="15"/>
        <v>1</v>
      </c>
    </row>
    <row r="984" spans="1:4" x14ac:dyDescent="0.3">
      <c r="A984">
        <v>983</v>
      </c>
      <c r="B984">
        <v>2007</v>
      </c>
      <c r="C984">
        <v>159895</v>
      </c>
      <c r="D984" t="b">
        <f t="shared" si="15"/>
        <v>1</v>
      </c>
    </row>
    <row r="985" spans="1:4" x14ac:dyDescent="0.3">
      <c r="A985">
        <v>984</v>
      </c>
      <c r="B985">
        <v>2002</v>
      </c>
      <c r="C985">
        <v>255900</v>
      </c>
      <c r="D985" t="b">
        <f t="shared" si="15"/>
        <v>1</v>
      </c>
    </row>
    <row r="986" spans="1:4" x14ac:dyDescent="0.3">
      <c r="A986">
        <v>985</v>
      </c>
      <c r="B986">
        <v>1977</v>
      </c>
      <c r="C986">
        <v>126000</v>
      </c>
      <c r="D986" t="b">
        <f t="shared" si="15"/>
        <v>0</v>
      </c>
    </row>
    <row r="987" spans="1:4" x14ac:dyDescent="0.3">
      <c r="A987">
        <v>986</v>
      </c>
      <c r="B987">
        <v>1950</v>
      </c>
      <c r="C987">
        <v>125000</v>
      </c>
      <c r="D987" t="b">
        <f t="shared" si="15"/>
        <v>0</v>
      </c>
    </row>
    <row r="988" spans="1:4" x14ac:dyDescent="0.3">
      <c r="A988">
        <v>987</v>
      </c>
      <c r="B988">
        <v>2003</v>
      </c>
      <c r="C988">
        <v>117000</v>
      </c>
      <c r="D988" t="b">
        <f t="shared" si="15"/>
        <v>1</v>
      </c>
    </row>
    <row r="989" spans="1:4" x14ac:dyDescent="0.3">
      <c r="A989">
        <v>988</v>
      </c>
      <c r="B989">
        <v>2010</v>
      </c>
      <c r="C989">
        <v>395192</v>
      </c>
      <c r="D989" t="b">
        <f t="shared" si="15"/>
        <v>1</v>
      </c>
    </row>
    <row r="990" spans="1:4" x14ac:dyDescent="0.3">
      <c r="A990">
        <v>989</v>
      </c>
      <c r="B990">
        <v>1976</v>
      </c>
      <c r="C990">
        <v>195000</v>
      </c>
      <c r="D990" t="b">
        <f t="shared" si="15"/>
        <v>0</v>
      </c>
    </row>
    <row r="991" spans="1:4" x14ac:dyDescent="0.3">
      <c r="A991">
        <v>990</v>
      </c>
      <c r="B991">
        <v>2006</v>
      </c>
      <c r="C991">
        <v>197000</v>
      </c>
      <c r="D991" t="b">
        <f t="shared" si="15"/>
        <v>1</v>
      </c>
    </row>
    <row r="992" spans="1:4" x14ac:dyDescent="0.3">
      <c r="A992">
        <v>991</v>
      </c>
      <c r="B992">
        <v>1998</v>
      </c>
      <c r="C992">
        <v>348000</v>
      </c>
      <c r="D992" t="b">
        <f t="shared" si="15"/>
        <v>1</v>
      </c>
    </row>
    <row r="993" spans="1:4" x14ac:dyDescent="0.3">
      <c r="A993">
        <v>992</v>
      </c>
      <c r="B993">
        <v>1986</v>
      </c>
      <c r="C993">
        <v>168000</v>
      </c>
      <c r="D993" t="b">
        <f t="shared" si="15"/>
        <v>0</v>
      </c>
    </row>
    <row r="994" spans="1:4" x14ac:dyDescent="0.3">
      <c r="A994">
        <v>993</v>
      </c>
      <c r="B994">
        <v>1993</v>
      </c>
      <c r="C994">
        <v>187000</v>
      </c>
      <c r="D994" t="b">
        <f t="shared" si="15"/>
        <v>0</v>
      </c>
    </row>
    <row r="995" spans="1:4" x14ac:dyDescent="0.3">
      <c r="A995">
        <v>994</v>
      </c>
      <c r="B995">
        <v>2006</v>
      </c>
      <c r="C995">
        <v>173900</v>
      </c>
      <c r="D995" t="b">
        <f t="shared" si="15"/>
        <v>1</v>
      </c>
    </row>
    <row r="996" spans="1:4" x14ac:dyDescent="0.3">
      <c r="A996">
        <v>995</v>
      </c>
      <c r="B996">
        <v>2007</v>
      </c>
      <c r="C996">
        <v>337500</v>
      </c>
      <c r="D996" t="b">
        <f t="shared" si="15"/>
        <v>1</v>
      </c>
    </row>
    <row r="997" spans="1:4" x14ac:dyDescent="0.3">
      <c r="A997">
        <v>996</v>
      </c>
      <c r="B997">
        <v>1950</v>
      </c>
      <c r="C997">
        <v>121600</v>
      </c>
      <c r="D997" t="b">
        <f t="shared" si="15"/>
        <v>0</v>
      </c>
    </row>
    <row r="998" spans="1:4" x14ac:dyDescent="0.3">
      <c r="A998">
        <v>997</v>
      </c>
      <c r="B998">
        <v>1961</v>
      </c>
      <c r="C998">
        <v>136500</v>
      </c>
      <c r="D998" t="b">
        <f t="shared" si="15"/>
        <v>0</v>
      </c>
    </row>
    <row r="999" spans="1:4" x14ac:dyDescent="0.3">
      <c r="A999">
        <v>998</v>
      </c>
      <c r="B999">
        <v>1970</v>
      </c>
      <c r="C999">
        <v>185000</v>
      </c>
      <c r="D999" t="b">
        <f t="shared" si="15"/>
        <v>0</v>
      </c>
    </row>
    <row r="1000" spans="1:4" x14ac:dyDescent="0.3">
      <c r="A1000">
        <v>999</v>
      </c>
      <c r="B1000">
        <v>1950</v>
      </c>
      <c r="C1000">
        <v>91000</v>
      </c>
      <c r="D1000" t="b">
        <f t="shared" si="15"/>
        <v>0</v>
      </c>
    </row>
    <row r="1001" spans="1:4" x14ac:dyDescent="0.3">
      <c r="A1001">
        <v>1000</v>
      </c>
      <c r="B1001">
        <v>2006</v>
      </c>
      <c r="C1001">
        <v>206000</v>
      </c>
      <c r="D1001" t="b">
        <f t="shared" si="15"/>
        <v>1</v>
      </c>
    </row>
    <row r="1002" spans="1:4" x14ac:dyDescent="0.3">
      <c r="A1002">
        <v>1001</v>
      </c>
      <c r="B1002">
        <v>1952</v>
      </c>
      <c r="C1002">
        <v>82000</v>
      </c>
      <c r="D1002" t="b">
        <f t="shared" si="15"/>
        <v>0</v>
      </c>
    </row>
    <row r="1003" spans="1:4" x14ac:dyDescent="0.3">
      <c r="A1003">
        <v>1002</v>
      </c>
      <c r="B1003">
        <v>1950</v>
      </c>
      <c r="C1003">
        <v>86000</v>
      </c>
      <c r="D1003" t="b">
        <f t="shared" si="15"/>
        <v>0</v>
      </c>
    </row>
    <row r="1004" spans="1:4" x14ac:dyDescent="0.3">
      <c r="A1004">
        <v>1003</v>
      </c>
      <c r="B1004">
        <v>2006</v>
      </c>
      <c r="C1004">
        <v>232000</v>
      </c>
      <c r="D1004" t="b">
        <f t="shared" si="15"/>
        <v>1</v>
      </c>
    </row>
    <row r="1005" spans="1:4" x14ac:dyDescent="0.3">
      <c r="A1005">
        <v>1004</v>
      </c>
      <c r="B1005">
        <v>1976</v>
      </c>
      <c r="C1005">
        <v>136905</v>
      </c>
      <c r="D1005" t="b">
        <f t="shared" si="15"/>
        <v>0</v>
      </c>
    </row>
    <row r="1006" spans="1:4" x14ac:dyDescent="0.3">
      <c r="A1006">
        <v>1005</v>
      </c>
      <c r="B1006">
        <v>2006</v>
      </c>
      <c r="C1006">
        <v>181000</v>
      </c>
      <c r="D1006" t="b">
        <f t="shared" si="15"/>
        <v>1</v>
      </c>
    </row>
    <row r="1007" spans="1:4" x14ac:dyDescent="0.3">
      <c r="A1007">
        <v>1006</v>
      </c>
      <c r="B1007">
        <v>1977</v>
      </c>
      <c r="C1007">
        <v>149900</v>
      </c>
      <c r="D1007" t="b">
        <f t="shared" si="15"/>
        <v>0</v>
      </c>
    </row>
    <row r="1008" spans="1:4" x14ac:dyDescent="0.3">
      <c r="A1008">
        <v>1007</v>
      </c>
      <c r="B1008">
        <v>1970</v>
      </c>
      <c r="C1008">
        <v>163500</v>
      </c>
      <c r="D1008" t="b">
        <f t="shared" si="15"/>
        <v>0</v>
      </c>
    </row>
    <row r="1009" spans="1:4" x14ac:dyDescent="0.3">
      <c r="A1009">
        <v>1008</v>
      </c>
      <c r="B1009">
        <v>1970</v>
      </c>
      <c r="C1009">
        <v>88000</v>
      </c>
      <c r="D1009" t="b">
        <f t="shared" si="15"/>
        <v>0</v>
      </c>
    </row>
    <row r="1010" spans="1:4" x14ac:dyDescent="0.3">
      <c r="A1010">
        <v>1009</v>
      </c>
      <c r="B1010">
        <v>2005</v>
      </c>
      <c r="C1010">
        <v>240000</v>
      </c>
      <c r="D1010" t="b">
        <f t="shared" si="15"/>
        <v>1</v>
      </c>
    </row>
    <row r="1011" spans="1:4" x14ac:dyDescent="0.3">
      <c r="A1011">
        <v>1010</v>
      </c>
      <c r="B1011">
        <v>1950</v>
      </c>
      <c r="C1011">
        <v>102000</v>
      </c>
      <c r="D1011" t="b">
        <f t="shared" si="15"/>
        <v>0</v>
      </c>
    </row>
    <row r="1012" spans="1:4" x14ac:dyDescent="0.3">
      <c r="A1012">
        <v>1011</v>
      </c>
      <c r="B1012">
        <v>1950</v>
      </c>
      <c r="C1012">
        <v>135000</v>
      </c>
      <c r="D1012" t="b">
        <f t="shared" si="15"/>
        <v>0</v>
      </c>
    </row>
    <row r="1013" spans="1:4" x14ac:dyDescent="0.3">
      <c r="A1013">
        <v>1012</v>
      </c>
      <c r="B1013">
        <v>1965</v>
      </c>
      <c r="C1013">
        <v>100000</v>
      </c>
      <c r="D1013" t="b">
        <f t="shared" si="15"/>
        <v>0</v>
      </c>
    </row>
    <row r="1014" spans="1:4" x14ac:dyDescent="0.3">
      <c r="A1014">
        <v>1013</v>
      </c>
      <c r="B1014">
        <v>1996</v>
      </c>
      <c r="C1014">
        <v>165000</v>
      </c>
      <c r="D1014" t="b">
        <f t="shared" si="15"/>
        <v>1</v>
      </c>
    </row>
    <row r="1015" spans="1:4" x14ac:dyDescent="0.3">
      <c r="A1015">
        <v>1014</v>
      </c>
      <c r="B1015">
        <v>2006</v>
      </c>
      <c r="C1015">
        <v>85000</v>
      </c>
      <c r="D1015" t="b">
        <f t="shared" si="15"/>
        <v>1</v>
      </c>
    </row>
    <row r="1016" spans="1:4" x14ac:dyDescent="0.3">
      <c r="A1016">
        <v>1015</v>
      </c>
      <c r="B1016">
        <v>1950</v>
      </c>
      <c r="C1016">
        <v>119200</v>
      </c>
      <c r="D1016" t="b">
        <f t="shared" si="15"/>
        <v>0</v>
      </c>
    </row>
    <row r="1017" spans="1:4" x14ac:dyDescent="0.3">
      <c r="A1017">
        <v>1016</v>
      </c>
      <c r="B1017">
        <v>2001</v>
      </c>
      <c r="C1017">
        <v>227000</v>
      </c>
      <c r="D1017" t="b">
        <f t="shared" si="15"/>
        <v>1</v>
      </c>
    </row>
    <row r="1018" spans="1:4" x14ac:dyDescent="0.3">
      <c r="A1018">
        <v>1017</v>
      </c>
      <c r="B1018">
        <v>1996</v>
      </c>
      <c r="C1018">
        <v>203000</v>
      </c>
      <c r="D1018" t="b">
        <f t="shared" si="15"/>
        <v>1</v>
      </c>
    </row>
    <row r="1019" spans="1:4" x14ac:dyDescent="0.3">
      <c r="A1019">
        <v>1018</v>
      </c>
      <c r="B1019">
        <v>1984</v>
      </c>
      <c r="C1019">
        <v>187500</v>
      </c>
      <c r="D1019" t="b">
        <f t="shared" si="15"/>
        <v>0</v>
      </c>
    </row>
    <row r="1020" spans="1:4" x14ac:dyDescent="0.3">
      <c r="A1020">
        <v>1019</v>
      </c>
      <c r="B1020">
        <v>1992</v>
      </c>
      <c r="C1020">
        <v>160000</v>
      </c>
      <c r="D1020" t="b">
        <f t="shared" si="15"/>
        <v>0</v>
      </c>
    </row>
    <row r="1021" spans="1:4" x14ac:dyDescent="0.3">
      <c r="A1021">
        <v>1020</v>
      </c>
      <c r="B1021">
        <v>2005</v>
      </c>
      <c r="C1021">
        <v>213490</v>
      </c>
      <c r="D1021" t="b">
        <f t="shared" si="15"/>
        <v>1</v>
      </c>
    </row>
    <row r="1022" spans="1:4" x14ac:dyDescent="0.3">
      <c r="A1022">
        <v>1021</v>
      </c>
      <c r="B1022">
        <v>2005</v>
      </c>
      <c r="C1022">
        <v>176000</v>
      </c>
      <c r="D1022" t="b">
        <f t="shared" si="15"/>
        <v>1</v>
      </c>
    </row>
    <row r="1023" spans="1:4" x14ac:dyDescent="0.3">
      <c r="A1023">
        <v>1022</v>
      </c>
      <c r="B1023">
        <v>2006</v>
      </c>
      <c r="C1023">
        <v>194000</v>
      </c>
      <c r="D1023" t="b">
        <f t="shared" si="15"/>
        <v>1</v>
      </c>
    </row>
    <row r="1024" spans="1:4" x14ac:dyDescent="0.3">
      <c r="A1024">
        <v>1023</v>
      </c>
      <c r="B1024">
        <v>1950</v>
      </c>
      <c r="C1024">
        <v>87000</v>
      </c>
      <c r="D1024" t="b">
        <f t="shared" si="15"/>
        <v>0</v>
      </c>
    </row>
    <row r="1025" spans="1:4" x14ac:dyDescent="0.3">
      <c r="A1025">
        <v>1024</v>
      </c>
      <c r="B1025">
        <v>2006</v>
      </c>
      <c r="C1025">
        <v>191000</v>
      </c>
      <c r="D1025" t="b">
        <f t="shared" si="15"/>
        <v>1</v>
      </c>
    </row>
    <row r="1026" spans="1:4" x14ac:dyDescent="0.3">
      <c r="A1026">
        <v>1025</v>
      </c>
      <c r="B1026">
        <v>1976</v>
      </c>
      <c r="C1026">
        <v>287000</v>
      </c>
      <c r="D1026" t="b">
        <f t="shared" si="15"/>
        <v>0</v>
      </c>
    </row>
    <row r="1027" spans="1:4" x14ac:dyDescent="0.3">
      <c r="A1027">
        <v>1026</v>
      </c>
      <c r="B1027">
        <v>1972</v>
      </c>
      <c r="C1027">
        <v>112500</v>
      </c>
      <c r="D1027" t="b">
        <f t="shared" ref="D1027:D1090" si="16">IF($B1027&gt;1994, TRUE, FALSE)</f>
        <v>0</v>
      </c>
    </row>
    <row r="1028" spans="1:4" x14ac:dyDescent="0.3">
      <c r="A1028">
        <v>1027</v>
      </c>
      <c r="B1028">
        <v>1960</v>
      </c>
      <c r="C1028">
        <v>167500</v>
      </c>
      <c r="D1028" t="b">
        <f t="shared" si="16"/>
        <v>0</v>
      </c>
    </row>
    <row r="1029" spans="1:4" x14ac:dyDescent="0.3">
      <c r="A1029">
        <v>1028</v>
      </c>
      <c r="B1029">
        <v>2008</v>
      </c>
      <c r="C1029">
        <v>293077</v>
      </c>
      <c r="D1029" t="b">
        <f t="shared" si="16"/>
        <v>1</v>
      </c>
    </row>
    <row r="1030" spans="1:4" x14ac:dyDescent="0.3">
      <c r="A1030">
        <v>1029</v>
      </c>
      <c r="B1030">
        <v>1950</v>
      </c>
      <c r="C1030">
        <v>105000</v>
      </c>
      <c r="D1030" t="b">
        <f t="shared" si="16"/>
        <v>0</v>
      </c>
    </row>
    <row r="1031" spans="1:4" x14ac:dyDescent="0.3">
      <c r="A1031">
        <v>1030</v>
      </c>
      <c r="B1031">
        <v>1972</v>
      </c>
      <c r="C1031">
        <v>118000</v>
      </c>
      <c r="D1031" t="b">
        <f t="shared" si="16"/>
        <v>0</v>
      </c>
    </row>
    <row r="1032" spans="1:4" x14ac:dyDescent="0.3">
      <c r="A1032">
        <v>1031</v>
      </c>
      <c r="B1032">
        <v>1995</v>
      </c>
      <c r="C1032">
        <v>160000</v>
      </c>
      <c r="D1032" t="b">
        <f t="shared" si="16"/>
        <v>1</v>
      </c>
    </row>
    <row r="1033" spans="1:4" x14ac:dyDescent="0.3">
      <c r="A1033">
        <v>1032</v>
      </c>
      <c r="B1033">
        <v>1970</v>
      </c>
      <c r="C1033">
        <v>197000</v>
      </c>
      <c r="D1033" t="b">
        <f t="shared" si="16"/>
        <v>0</v>
      </c>
    </row>
    <row r="1034" spans="1:4" x14ac:dyDescent="0.3">
      <c r="A1034">
        <v>1033</v>
      </c>
      <c r="B1034">
        <v>1993</v>
      </c>
      <c r="C1034">
        <v>310000</v>
      </c>
      <c r="D1034" t="b">
        <f t="shared" si="16"/>
        <v>0</v>
      </c>
    </row>
    <row r="1035" spans="1:4" x14ac:dyDescent="0.3">
      <c r="A1035">
        <v>1034</v>
      </c>
      <c r="B1035">
        <v>2002</v>
      </c>
      <c r="C1035">
        <v>230000</v>
      </c>
      <c r="D1035" t="b">
        <f t="shared" si="16"/>
        <v>1</v>
      </c>
    </row>
    <row r="1036" spans="1:4" x14ac:dyDescent="0.3">
      <c r="A1036">
        <v>1035</v>
      </c>
      <c r="B1036">
        <v>1950</v>
      </c>
      <c r="C1036">
        <v>119750</v>
      </c>
      <c r="D1036" t="b">
        <f t="shared" si="16"/>
        <v>0</v>
      </c>
    </row>
    <row r="1037" spans="1:4" x14ac:dyDescent="0.3">
      <c r="A1037">
        <v>1036</v>
      </c>
      <c r="B1037">
        <v>1957</v>
      </c>
      <c r="C1037">
        <v>84000</v>
      </c>
      <c r="D1037" t="b">
        <f t="shared" si="16"/>
        <v>0</v>
      </c>
    </row>
    <row r="1038" spans="1:4" x14ac:dyDescent="0.3">
      <c r="A1038">
        <v>1037</v>
      </c>
      <c r="B1038">
        <v>2008</v>
      </c>
      <c r="C1038">
        <v>315500</v>
      </c>
      <c r="D1038" t="b">
        <f t="shared" si="16"/>
        <v>1</v>
      </c>
    </row>
    <row r="1039" spans="1:4" x14ac:dyDescent="0.3">
      <c r="A1039">
        <v>1038</v>
      </c>
      <c r="B1039">
        <v>2002</v>
      </c>
      <c r="C1039">
        <v>287000</v>
      </c>
      <c r="D1039" t="b">
        <f t="shared" si="16"/>
        <v>1</v>
      </c>
    </row>
    <row r="1040" spans="1:4" x14ac:dyDescent="0.3">
      <c r="A1040">
        <v>1039</v>
      </c>
      <c r="B1040">
        <v>2008</v>
      </c>
      <c r="C1040">
        <v>97000</v>
      </c>
      <c r="D1040" t="b">
        <f t="shared" si="16"/>
        <v>1</v>
      </c>
    </row>
    <row r="1041" spans="1:4" x14ac:dyDescent="0.3">
      <c r="A1041">
        <v>1040</v>
      </c>
      <c r="B1041">
        <v>1970</v>
      </c>
      <c r="C1041">
        <v>80000</v>
      </c>
      <c r="D1041" t="b">
        <f t="shared" si="16"/>
        <v>0</v>
      </c>
    </row>
    <row r="1042" spans="1:4" x14ac:dyDescent="0.3">
      <c r="A1042">
        <v>1041</v>
      </c>
      <c r="B1042">
        <v>2000</v>
      </c>
      <c r="C1042">
        <v>155000</v>
      </c>
      <c r="D1042" t="b">
        <f t="shared" si="16"/>
        <v>1</v>
      </c>
    </row>
    <row r="1043" spans="1:4" x14ac:dyDescent="0.3">
      <c r="A1043">
        <v>1042</v>
      </c>
      <c r="B1043">
        <v>2000</v>
      </c>
      <c r="C1043">
        <v>173000</v>
      </c>
      <c r="D1043" t="b">
        <f t="shared" si="16"/>
        <v>1</v>
      </c>
    </row>
    <row r="1044" spans="1:4" x14ac:dyDescent="0.3">
      <c r="A1044">
        <v>1043</v>
      </c>
      <c r="B1044">
        <v>2005</v>
      </c>
      <c r="C1044">
        <v>196000</v>
      </c>
      <c r="D1044" t="b">
        <f t="shared" si="16"/>
        <v>1</v>
      </c>
    </row>
    <row r="1045" spans="1:4" x14ac:dyDescent="0.3">
      <c r="A1045">
        <v>1044</v>
      </c>
      <c r="B1045">
        <v>1990</v>
      </c>
      <c r="C1045">
        <v>262280</v>
      </c>
      <c r="D1045" t="b">
        <f t="shared" si="16"/>
        <v>0</v>
      </c>
    </row>
    <row r="1046" spans="1:4" x14ac:dyDescent="0.3">
      <c r="A1046">
        <v>1045</v>
      </c>
      <c r="B1046">
        <v>1981</v>
      </c>
      <c r="C1046">
        <v>278000</v>
      </c>
      <c r="D1046" t="b">
        <f t="shared" si="16"/>
        <v>0</v>
      </c>
    </row>
    <row r="1047" spans="1:4" x14ac:dyDescent="0.3">
      <c r="A1047">
        <v>1046</v>
      </c>
      <c r="B1047">
        <v>1955</v>
      </c>
      <c r="C1047">
        <v>139600</v>
      </c>
      <c r="D1047" t="b">
        <f t="shared" si="16"/>
        <v>0</v>
      </c>
    </row>
    <row r="1048" spans="1:4" x14ac:dyDescent="0.3">
      <c r="A1048">
        <v>1047</v>
      </c>
      <c r="B1048">
        <v>2006</v>
      </c>
      <c r="C1048">
        <v>556581</v>
      </c>
      <c r="D1048" t="b">
        <f t="shared" si="16"/>
        <v>1</v>
      </c>
    </row>
    <row r="1049" spans="1:4" x14ac:dyDescent="0.3">
      <c r="A1049">
        <v>1048</v>
      </c>
      <c r="B1049">
        <v>1995</v>
      </c>
      <c r="C1049">
        <v>145000</v>
      </c>
      <c r="D1049" t="b">
        <f t="shared" si="16"/>
        <v>1</v>
      </c>
    </row>
    <row r="1050" spans="1:4" x14ac:dyDescent="0.3">
      <c r="A1050">
        <v>1049</v>
      </c>
      <c r="B1050">
        <v>2006</v>
      </c>
      <c r="C1050">
        <v>115000</v>
      </c>
      <c r="D1050" t="b">
        <f t="shared" si="16"/>
        <v>1</v>
      </c>
    </row>
    <row r="1051" spans="1:4" x14ac:dyDescent="0.3">
      <c r="A1051">
        <v>1050</v>
      </c>
      <c r="B1051">
        <v>2006</v>
      </c>
      <c r="C1051">
        <v>84900</v>
      </c>
      <c r="D1051" t="b">
        <f t="shared" si="16"/>
        <v>1</v>
      </c>
    </row>
    <row r="1052" spans="1:4" x14ac:dyDescent="0.3">
      <c r="A1052">
        <v>1051</v>
      </c>
      <c r="B1052">
        <v>2007</v>
      </c>
      <c r="C1052">
        <v>176485</v>
      </c>
      <c r="D1052" t="b">
        <f t="shared" si="16"/>
        <v>1</v>
      </c>
    </row>
    <row r="1053" spans="1:4" x14ac:dyDescent="0.3">
      <c r="A1053">
        <v>1052</v>
      </c>
      <c r="B1053">
        <v>2007</v>
      </c>
      <c r="C1053">
        <v>200141</v>
      </c>
      <c r="D1053" t="b">
        <f t="shared" si="16"/>
        <v>1</v>
      </c>
    </row>
    <row r="1054" spans="1:4" x14ac:dyDescent="0.3">
      <c r="A1054">
        <v>1053</v>
      </c>
      <c r="B1054">
        <v>1978</v>
      </c>
      <c r="C1054">
        <v>165000</v>
      </c>
      <c r="D1054" t="b">
        <f t="shared" si="16"/>
        <v>0</v>
      </c>
    </row>
    <row r="1055" spans="1:4" x14ac:dyDescent="0.3">
      <c r="A1055">
        <v>1054</v>
      </c>
      <c r="B1055">
        <v>2002</v>
      </c>
      <c r="C1055">
        <v>144500</v>
      </c>
      <c r="D1055" t="b">
        <f t="shared" si="16"/>
        <v>1</v>
      </c>
    </row>
    <row r="1056" spans="1:4" x14ac:dyDescent="0.3">
      <c r="A1056">
        <v>1055</v>
      </c>
      <c r="B1056">
        <v>2002</v>
      </c>
      <c r="C1056">
        <v>255000</v>
      </c>
      <c r="D1056" t="b">
        <f t="shared" si="16"/>
        <v>1</v>
      </c>
    </row>
    <row r="1057" spans="1:4" x14ac:dyDescent="0.3">
      <c r="A1057">
        <v>1056</v>
      </c>
      <c r="B1057">
        <v>1976</v>
      </c>
      <c r="C1057">
        <v>180000</v>
      </c>
      <c r="D1057" t="b">
        <f t="shared" si="16"/>
        <v>0</v>
      </c>
    </row>
    <row r="1058" spans="1:4" x14ac:dyDescent="0.3">
      <c r="A1058">
        <v>1057</v>
      </c>
      <c r="B1058">
        <v>2005</v>
      </c>
      <c r="C1058">
        <v>185850</v>
      </c>
      <c r="D1058" t="b">
        <f t="shared" si="16"/>
        <v>1</v>
      </c>
    </row>
    <row r="1059" spans="1:4" x14ac:dyDescent="0.3">
      <c r="A1059">
        <v>1058</v>
      </c>
      <c r="B1059">
        <v>1994</v>
      </c>
      <c r="C1059">
        <v>248000</v>
      </c>
      <c r="D1059" t="b">
        <f t="shared" si="16"/>
        <v>0</v>
      </c>
    </row>
    <row r="1060" spans="1:4" x14ac:dyDescent="0.3">
      <c r="A1060">
        <v>1059</v>
      </c>
      <c r="B1060">
        <v>2008</v>
      </c>
      <c r="C1060">
        <v>335000</v>
      </c>
      <c r="D1060" t="b">
        <f t="shared" si="16"/>
        <v>1</v>
      </c>
    </row>
    <row r="1061" spans="1:4" x14ac:dyDescent="0.3">
      <c r="A1061">
        <v>1060</v>
      </c>
      <c r="B1061">
        <v>1950</v>
      </c>
      <c r="C1061">
        <v>220000</v>
      </c>
      <c r="D1061" t="b">
        <f t="shared" si="16"/>
        <v>0</v>
      </c>
    </row>
    <row r="1062" spans="1:4" x14ac:dyDescent="0.3">
      <c r="A1062">
        <v>1061</v>
      </c>
      <c r="B1062">
        <v>2001</v>
      </c>
      <c r="C1062">
        <v>213500</v>
      </c>
      <c r="D1062" t="b">
        <f t="shared" si="16"/>
        <v>1</v>
      </c>
    </row>
    <row r="1063" spans="1:4" x14ac:dyDescent="0.3">
      <c r="A1063">
        <v>1062</v>
      </c>
      <c r="B1063">
        <v>1950</v>
      </c>
      <c r="C1063">
        <v>81000</v>
      </c>
      <c r="D1063" t="b">
        <f t="shared" si="16"/>
        <v>0</v>
      </c>
    </row>
    <row r="1064" spans="1:4" x14ac:dyDescent="0.3">
      <c r="A1064">
        <v>1063</v>
      </c>
      <c r="B1064">
        <v>1950</v>
      </c>
      <c r="C1064">
        <v>90000</v>
      </c>
      <c r="D1064" t="b">
        <f t="shared" si="16"/>
        <v>0</v>
      </c>
    </row>
    <row r="1065" spans="1:4" x14ac:dyDescent="0.3">
      <c r="A1065">
        <v>1064</v>
      </c>
      <c r="B1065">
        <v>1980</v>
      </c>
      <c r="C1065">
        <v>110500</v>
      </c>
      <c r="D1065" t="b">
        <f t="shared" si="16"/>
        <v>0</v>
      </c>
    </row>
    <row r="1066" spans="1:4" x14ac:dyDescent="0.3">
      <c r="A1066">
        <v>1065</v>
      </c>
      <c r="B1066">
        <v>1966</v>
      </c>
      <c r="C1066">
        <v>154000</v>
      </c>
      <c r="D1066" t="b">
        <f t="shared" si="16"/>
        <v>0</v>
      </c>
    </row>
    <row r="1067" spans="1:4" x14ac:dyDescent="0.3">
      <c r="A1067">
        <v>1066</v>
      </c>
      <c r="B1067">
        <v>1997</v>
      </c>
      <c r="C1067">
        <v>328000</v>
      </c>
      <c r="D1067" t="b">
        <f t="shared" si="16"/>
        <v>1</v>
      </c>
    </row>
    <row r="1068" spans="1:4" x14ac:dyDescent="0.3">
      <c r="A1068">
        <v>1067</v>
      </c>
      <c r="B1068">
        <v>1994</v>
      </c>
      <c r="C1068">
        <v>178000</v>
      </c>
      <c r="D1068" t="b">
        <f t="shared" si="16"/>
        <v>0</v>
      </c>
    </row>
    <row r="1069" spans="1:4" x14ac:dyDescent="0.3">
      <c r="A1069">
        <v>1068</v>
      </c>
      <c r="B1069">
        <v>1964</v>
      </c>
      <c r="C1069">
        <v>167900</v>
      </c>
      <c r="D1069" t="b">
        <f t="shared" si="16"/>
        <v>0</v>
      </c>
    </row>
    <row r="1070" spans="1:4" x14ac:dyDescent="0.3">
      <c r="A1070">
        <v>1069</v>
      </c>
      <c r="B1070">
        <v>1973</v>
      </c>
      <c r="C1070">
        <v>151400</v>
      </c>
      <c r="D1070" t="b">
        <f t="shared" si="16"/>
        <v>0</v>
      </c>
    </row>
    <row r="1071" spans="1:4" x14ac:dyDescent="0.3">
      <c r="A1071">
        <v>1070</v>
      </c>
      <c r="B1071">
        <v>2003</v>
      </c>
      <c r="C1071">
        <v>135000</v>
      </c>
      <c r="D1071" t="b">
        <f t="shared" si="16"/>
        <v>1</v>
      </c>
    </row>
    <row r="1072" spans="1:4" x14ac:dyDescent="0.3">
      <c r="A1072">
        <v>1071</v>
      </c>
      <c r="B1072">
        <v>1956</v>
      </c>
      <c r="C1072">
        <v>135000</v>
      </c>
      <c r="D1072" t="b">
        <f t="shared" si="16"/>
        <v>0</v>
      </c>
    </row>
    <row r="1073" spans="1:4" x14ac:dyDescent="0.3">
      <c r="A1073">
        <v>1072</v>
      </c>
      <c r="B1073">
        <v>1968</v>
      </c>
      <c r="C1073">
        <v>154000</v>
      </c>
      <c r="D1073" t="b">
        <f t="shared" si="16"/>
        <v>0</v>
      </c>
    </row>
    <row r="1074" spans="1:4" x14ac:dyDescent="0.3">
      <c r="A1074">
        <v>1073</v>
      </c>
      <c r="B1074">
        <v>1950</v>
      </c>
      <c r="C1074">
        <v>91500</v>
      </c>
      <c r="D1074" t="b">
        <f t="shared" si="16"/>
        <v>0</v>
      </c>
    </row>
    <row r="1075" spans="1:4" x14ac:dyDescent="0.3">
      <c r="A1075">
        <v>1074</v>
      </c>
      <c r="B1075">
        <v>1977</v>
      </c>
      <c r="C1075">
        <v>159500</v>
      </c>
      <c r="D1075" t="b">
        <f t="shared" si="16"/>
        <v>0</v>
      </c>
    </row>
    <row r="1076" spans="1:4" x14ac:dyDescent="0.3">
      <c r="A1076">
        <v>1075</v>
      </c>
      <c r="B1076">
        <v>2006</v>
      </c>
      <c r="C1076">
        <v>194000</v>
      </c>
      <c r="D1076" t="b">
        <f t="shared" si="16"/>
        <v>1</v>
      </c>
    </row>
    <row r="1077" spans="1:4" x14ac:dyDescent="0.3">
      <c r="A1077">
        <v>1076</v>
      </c>
      <c r="B1077">
        <v>1984</v>
      </c>
      <c r="C1077">
        <v>219500</v>
      </c>
      <c r="D1077" t="b">
        <f t="shared" si="16"/>
        <v>0</v>
      </c>
    </row>
    <row r="1078" spans="1:4" x14ac:dyDescent="0.3">
      <c r="A1078">
        <v>1077</v>
      </c>
      <c r="B1078">
        <v>1989</v>
      </c>
      <c r="C1078">
        <v>170000</v>
      </c>
      <c r="D1078" t="b">
        <f t="shared" si="16"/>
        <v>0</v>
      </c>
    </row>
    <row r="1079" spans="1:4" x14ac:dyDescent="0.3">
      <c r="A1079">
        <v>1078</v>
      </c>
      <c r="B1079">
        <v>1969</v>
      </c>
      <c r="C1079">
        <v>138800</v>
      </c>
      <c r="D1079" t="b">
        <f t="shared" si="16"/>
        <v>0</v>
      </c>
    </row>
    <row r="1080" spans="1:4" x14ac:dyDescent="0.3">
      <c r="A1080">
        <v>1079</v>
      </c>
      <c r="B1080">
        <v>2004</v>
      </c>
      <c r="C1080">
        <v>155900</v>
      </c>
      <c r="D1080" t="b">
        <f t="shared" si="16"/>
        <v>1</v>
      </c>
    </row>
    <row r="1081" spans="1:4" x14ac:dyDescent="0.3">
      <c r="A1081">
        <v>1080</v>
      </c>
      <c r="B1081">
        <v>1994</v>
      </c>
      <c r="C1081">
        <v>126000</v>
      </c>
      <c r="D1081" t="b">
        <f t="shared" si="16"/>
        <v>0</v>
      </c>
    </row>
    <row r="1082" spans="1:4" x14ac:dyDescent="0.3">
      <c r="A1082">
        <v>1081</v>
      </c>
      <c r="B1082">
        <v>2004</v>
      </c>
      <c r="C1082">
        <v>145000</v>
      </c>
      <c r="D1082" t="b">
        <f t="shared" si="16"/>
        <v>1</v>
      </c>
    </row>
    <row r="1083" spans="1:4" x14ac:dyDescent="0.3">
      <c r="A1083">
        <v>1082</v>
      </c>
      <c r="B1083">
        <v>1963</v>
      </c>
      <c r="C1083">
        <v>133000</v>
      </c>
      <c r="D1083" t="b">
        <f t="shared" si="16"/>
        <v>0</v>
      </c>
    </row>
    <row r="1084" spans="1:4" x14ac:dyDescent="0.3">
      <c r="A1084">
        <v>1083</v>
      </c>
      <c r="B1084">
        <v>2002</v>
      </c>
      <c r="C1084">
        <v>192000</v>
      </c>
      <c r="D1084" t="b">
        <f t="shared" si="16"/>
        <v>1</v>
      </c>
    </row>
    <row r="1085" spans="1:4" x14ac:dyDescent="0.3">
      <c r="A1085">
        <v>1084</v>
      </c>
      <c r="B1085">
        <v>1964</v>
      </c>
      <c r="C1085">
        <v>160000</v>
      </c>
      <c r="D1085" t="b">
        <f t="shared" si="16"/>
        <v>0</v>
      </c>
    </row>
    <row r="1086" spans="1:4" x14ac:dyDescent="0.3">
      <c r="A1086">
        <v>1085</v>
      </c>
      <c r="B1086">
        <v>1996</v>
      </c>
      <c r="C1086">
        <v>187500</v>
      </c>
      <c r="D1086" t="b">
        <f t="shared" si="16"/>
        <v>1</v>
      </c>
    </row>
    <row r="1087" spans="1:4" x14ac:dyDescent="0.3">
      <c r="A1087">
        <v>1086</v>
      </c>
      <c r="B1087">
        <v>1992</v>
      </c>
      <c r="C1087">
        <v>147000</v>
      </c>
      <c r="D1087" t="b">
        <f t="shared" si="16"/>
        <v>0</v>
      </c>
    </row>
    <row r="1088" spans="1:4" x14ac:dyDescent="0.3">
      <c r="A1088">
        <v>1087</v>
      </c>
      <c r="B1088">
        <v>1973</v>
      </c>
      <c r="C1088">
        <v>83500</v>
      </c>
      <c r="D1088" t="b">
        <f t="shared" si="16"/>
        <v>0</v>
      </c>
    </row>
    <row r="1089" spans="1:4" x14ac:dyDescent="0.3">
      <c r="A1089">
        <v>1088</v>
      </c>
      <c r="B1089">
        <v>2006</v>
      </c>
      <c r="C1089">
        <v>252000</v>
      </c>
      <c r="D1089" t="b">
        <f t="shared" si="16"/>
        <v>1</v>
      </c>
    </row>
    <row r="1090" spans="1:4" x14ac:dyDescent="0.3">
      <c r="A1090">
        <v>1089</v>
      </c>
      <c r="B1090">
        <v>2004</v>
      </c>
      <c r="C1090">
        <v>137500</v>
      </c>
      <c r="D1090" t="b">
        <f t="shared" si="16"/>
        <v>1</v>
      </c>
    </row>
    <row r="1091" spans="1:4" x14ac:dyDescent="0.3">
      <c r="A1091">
        <v>1090</v>
      </c>
      <c r="B1091">
        <v>2005</v>
      </c>
      <c r="C1091">
        <v>197000</v>
      </c>
      <c r="D1091" t="b">
        <f t="shared" ref="D1091:D1154" si="17">IF($B1091&gt;1994, TRUE, FALSE)</f>
        <v>1</v>
      </c>
    </row>
    <row r="1092" spans="1:4" x14ac:dyDescent="0.3">
      <c r="A1092">
        <v>1091</v>
      </c>
      <c r="B1092">
        <v>1950</v>
      </c>
      <c r="C1092">
        <v>92900</v>
      </c>
      <c r="D1092" t="b">
        <f t="shared" si="17"/>
        <v>0</v>
      </c>
    </row>
    <row r="1093" spans="1:4" x14ac:dyDescent="0.3">
      <c r="A1093">
        <v>1092</v>
      </c>
      <c r="B1093">
        <v>2000</v>
      </c>
      <c r="C1093">
        <v>160000</v>
      </c>
      <c r="D1093" t="b">
        <f t="shared" si="17"/>
        <v>1</v>
      </c>
    </row>
    <row r="1094" spans="1:4" x14ac:dyDescent="0.3">
      <c r="A1094">
        <v>1093</v>
      </c>
      <c r="B1094">
        <v>1950</v>
      </c>
      <c r="C1094">
        <v>136500</v>
      </c>
      <c r="D1094" t="b">
        <f t="shared" si="17"/>
        <v>0</v>
      </c>
    </row>
    <row r="1095" spans="1:4" x14ac:dyDescent="0.3">
      <c r="A1095">
        <v>1094</v>
      </c>
      <c r="B1095">
        <v>1998</v>
      </c>
      <c r="C1095">
        <v>146000</v>
      </c>
      <c r="D1095" t="b">
        <f t="shared" si="17"/>
        <v>1</v>
      </c>
    </row>
    <row r="1096" spans="1:4" x14ac:dyDescent="0.3">
      <c r="A1096">
        <v>1095</v>
      </c>
      <c r="B1096">
        <v>2000</v>
      </c>
      <c r="C1096">
        <v>129000</v>
      </c>
      <c r="D1096" t="b">
        <f t="shared" si="17"/>
        <v>1</v>
      </c>
    </row>
    <row r="1097" spans="1:4" x14ac:dyDescent="0.3">
      <c r="A1097">
        <v>1096</v>
      </c>
      <c r="B1097">
        <v>2006</v>
      </c>
      <c r="C1097">
        <v>176432</v>
      </c>
      <c r="D1097" t="b">
        <f t="shared" si="17"/>
        <v>1</v>
      </c>
    </row>
    <row r="1098" spans="1:4" x14ac:dyDescent="0.3">
      <c r="A1098">
        <v>1097</v>
      </c>
      <c r="B1098">
        <v>2006</v>
      </c>
      <c r="C1098">
        <v>127000</v>
      </c>
      <c r="D1098" t="b">
        <f t="shared" si="17"/>
        <v>1</v>
      </c>
    </row>
    <row r="1099" spans="1:4" x14ac:dyDescent="0.3">
      <c r="A1099">
        <v>1098</v>
      </c>
      <c r="B1099">
        <v>1986</v>
      </c>
      <c r="C1099">
        <v>170000</v>
      </c>
      <c r="D1099" t="b">
        <f t="shared" si="17"/>
        <v>0</v>
      </c>
    </row>
    <row r="1100" spans="1:4" x14ac:dyDescent="0.3">
      <c r="A1100">
        <v>1099</v>
      </c>
      <c r="B1100">
        <v>1950</v>
      </c>
      <c r="C1100">
        <v>128000</v>
      </c>
      <c r="D1100" t="b">
        <f t="shared" si="17"/>
        <v>0</v>
      </c>
    </row>
    <row r="1101" spans="1:4" x14ac:dyDescent="0.3">
      <c r="A1101">
        <v>1100</v>
      </c>
      <c r="B1101">
        <v>1978</v>
      </c>
      <c r="C1101">
        <v>157000</v>
      </c>
      <c r="D1101" t="b">
        <f t="shared" si="17"/>
        <v>0</v>
      </c>
    </row>
    <row r="1102" spans="1:4" x14ac:dyDescent="0.3">
      <c r="A1102">
        <v>1101</v>
      </c>
      <c r="B1102">
        <v>1950</v>
      </c>
      <c r="C1102">
        <v>60000</v>
      </c>
      <c r="D1102" t="b">
        <f t="shared" si="17"/>
        <v>0</v>
      </c>
    </row>
    <row r="1103" spans="1:4" x14ac:dyDescent="0.3">
      <c r="A1103">
        <v>1102</v>
      </c>
      <c r="B1103">
        <v>1971</v>
      </c>
      <c r="C1103">
        <v>119500</v>
      </c>
      <c r="D1103" t="b">
        <f t="shared" si="17"/>
        <v>0</v>
      </c>
    </row>
    <row r="1104" spans="1:4" x14ac:dyDescent="0.3">
      <c r="A1104">
        <v>1103</v>
      </c>
      <c r="B1104">
        <v>2002</v>
      </c>
      <c r="C1104">
        <v>135000</v>
      </c>
      <c r="D1104" t="b">
        <f t="shared" si="17"/>
        <v>1</v>
      </c>
    </row>
    <row r="1105" spans="1:4" x14ac:dyDescent="0.3">
      <c r="A1105">
        <v>1104</v>
      </c>
      <c r="B1105">
        <v>1959</v>
      </c>
      <c r="C1105">
        <v>159500</v>
      </c>
      <c r="D1105" t="b">
        <f t="shared" si="17"/>
        <v>0</v>
      </c>
    </row>
    <row r="1106" spans="1:4" x14ac:dyDescent="0.3">
      <c r="A1106">
        <v>1105</v>
      </c>
      <c r="B1106">
        <v>1970</v>
      </c>
      <c r="C1106">
        <v>106000</v>
      </c>
      <c r="D1106" t="b">
        <f t="shared" si="17"/>
        <v>0</v>
      </c>
    </row>
    <row r="1107" spans="1:4" x14ac:dyDescent="0.3">
      <c r="A1107">
        <v>1106</v>
      </c>
      <c r="B1107">
        <v>1995</v>
      </c>
      <c r="C1107">
        <v>325000</v>
      </c>
      <c r="D1107" t="b">
        <f t="shared" si="17"/>
        <v>1</v>
      </c>
    </row>
    <row r="1108" spans="1:4" x14ac:dyDescent="0.3">
      <c r="A1108">
        <v>1107</v>
      </c>
      <c r="B1108">
        <v>1991</v>
      </c>
      <c r="C1108">
        <v>179900</v>
      </c>
      <c r="D1108" t="b">
        <f t="shared" si="17"/>
        <v>0</v>
      </c>
    </row>
    <row r="1109" spans="1:4" x14ac:dyDescent="0.3">
      <c r="A1109">
        <v>1108</v>
      </c>
      <c r="B1109">
        <v>2006</v>
      </c>
      <c r="C1109">
        <v>274725</v>
      </c>
      <c r="D1109" t="b">
        <f t="shared" si="17"/>
        <v>1</v>
      </c>
    </row>
    <row r="1110" spans="1:4" x14ac:dyDescent="0.3">
      <c r="A1110">
        <v>1109</v>
      </c>
      <c r="B1110">
        <v>2000</v>
      </c>
      <c r="C1110">
        <v>181000</v>
      </c>
      <c r="D1110" t="b">
        <f t="shared" si="17"/>
        <v>1</v>
      </c>
    </row>
    <row r="1111" spans="1:4" x14ac:dyDescent="0.3">
      <c r="A1111">
        <v>1110</v>
      </c>
      <c r="B1111">
        <v>2005</v>
      </c>
      <c r="C1111">
        <v>280000</v>
      </c>
      <c r="D1111" t="b">
        <f t="shared" si="17"/>
        <v>1</v>
      </c>
    </row>
    <row r="1112" spans="1:4" x14ac:dyDescent="0.3">
      <c r="A1112">
        <v>1111</v>
      </c>
      <c r="B1112">
        <v>1996</v>
      </c>
      <c r="C1112">
        <v>188000</v>
      </c>
      <c r="D1112" t="b">
        <f t="shared" si="17"/>
        <v>1</v>
      </c>
    </row>
    <row r="1113" spans="1:4" x14ac:dyDescent="0.3">
      <c r="A1113">
        <v>1112</v>
      </c>
      <c r="B1113">
        <v>1976</v>
      </c>
      <c r="C1113">
        <v>205000</v>
      </c>
      <c r="D1113" t="b">
        <f t="shared" si="17"/>
        <v>0</v>
      </c>
    </row>
    <row r="1114" spans="1:4" x14ac:dyDescent="0.3">
      <c r="A1114">
        <v>1113</v>
      </c>
      <c r="B1114">
        <v>1957</v>
      </c>
      <c r="C1114">
        <v>129900</v>
      </c>
      <c r="D1114" t="b">
        <f t="shared" si="17"/>
        <v>0</v>
      </c>
    </row>
    <row r="1115" spans="1:4" x14ac:dyDescent="0.3">
      <c r="A1115">
        <v>1114</v>
      </c>
      <c r="B1115">
        <v>2006</v>
      </c>
      <c r="C1115">
        <v>134500</v>
      </c>
      <c r="D1115" t="b">
        <f t="shared" si="17"/>
        <v>1</v>
      </c>
    </row>
    <row r="1116" spans="1:4" x14ac:dyDescent="0.3">
      <c r="A1116">
        <v>1115</v>
      </c>
      <c r="B1116">
        <v>2000</v>
      </c>
      <c r="C1116">
        <v>117000</v>
      </c>
      <c r="D1116" t="b">
        <f t="shared" si="17"/>
        <v>1</v>
      </c>
    </row>
    <row r="1117" spans="1:4" x14ac:dyDescent="0.3">
      <c r="A1117">
        <v>1116</v>
      </c>
      <c r="B1117">
        <v>2007</v>
      </c>
      <c r="C1117">
        <v>318000</v>
      </c>
      <c r="D1117" t="b">
        <f t="shared" si="17"/>
        <v>1</v>
      </c>
    </row>
    <row r="1118" spans="1:4" x14ac:dyDescent="0.3">
      <c r="A1118">
        <v>1117</v>
      </c>
      <c r="B1118">
        <v>2002</v>
      </c>
      <c r="C1118">
        <v>184100</v>
      </c>
      <c r="D1118" t="b">
        <f t="shared" si="17"/>
        <v>1</v>
      </c>
    </row>
    <row r="1119" spans="1:4" x14ac:dyDescent="0.3">
      <c r="A1119">
        <v>1118</v>
      </c>
      <c r="B1119">
        <v>2003</v>
      </c>
      <c r="C1119">
        <v>130000</v>
      </c>
      <c r="D1119" t="b">
        <f t="shared" si="17"/>
        <v>1</v>
      </c>
    </row>
    <row r="1120" spans="1:4" x14ac:dyDescent="0.3">
      <c r="A1120">
        <v>1119</v>
      </c>
      <c r="B1120">
        <v>1987</v>
      </c>
      <c r="C1120">
        <v>140000</v>
      </c>
      <c r="D1120" t="b">
        <f t="shared" si="17"/>
        <v>0</v>
      </c>
    </row>
    <row r="1121" spans="1:4" x14ac:dyDescent="0.3">
      <c r="A1121">
        <v>1120</v>
      </c>
      <c r="B1121">
        <v>1959</v>
      </c>
      <c r="C1121">
        <v>133700</v>
      </c>
      <c r="D1121" t="b">
        <f t="shared" si="17"/>
        <v>0</v>
      </c>
    </row>
    <row r="1122" spans="1:4" x14ac:dyDescent="0.3">
      <c r="A1122">
        <v>1121</v>
      </c>
      <c r="B1122">
        <v>1950</v>
      </c>
      <c r="C1122">
        <v>118400</v>
      </c>
      <c r="D1122" t="b">
        <f t="shared" si="17"/>
        <v>0</v>
      </c>
    </row>
    <row r="1123" spans="1:4" x14ac:dyDescent="0.3">
      <c r="A1123">
        <v>1122</v>
      </c>
      <c r="B1123">
        <v>2006</v>
      </c>
      <c r="C1123">
        <v>212900</v>
      </c>
      <c r="D1123" t="b">
        <f t="shared" si="17"/>
        <v>1</v>
      </c>
    </row>
    <row r="1124" spans="1:4" x14ac:dyDescent="0.3">
      <c r="A1124">
        <v>1123</v>
      </c>
      <c r="B1124">
        <v>1956</v>
      </c>
      <c r="C1124">
        <v>112000</v>
      </c>
      <c r="D1124" t="b">
        <f t="shared" si="17"/>
        <v>0</v>
      </c>
    </row>
    <row r="1125" spans="1:4" x14ac:dyDescent="0.3">
      <c r="A1125">
        <v>1124</v>
      </c>
      <c r="B1125">
        <v>2008</v>
      </c>
      <c r="C1125">
        <v>118000</v>
      </c>
      <c r="D1125" t="b">
        <f t="shared" si="17"/>
        <v>1</v>
      </c>
    </row>
    <row r="1126" spans="1:4" x14ac:dyDescent="0.3">
      <c r="A1126">
        <v>1125</v>
      </c>
      <c r="B1126">
        <v>1992</v>
      </c>
      <c r="C1126">
        <v>163900</v>
      </c>
      <c r="D1126" t="b">
        <f t="shared" si="17"/>
        <v>0</v>
      </c>
    </row>
    <row r="1127" spans="1:4" x14ac:dyDescent="0.3">
      <c r="A1127">
        <v>1126</v>
      </c>
      <c r="B1127">
        <v>1955</v>
      </c>
      <c r="C1127">
        <v>115000</v>
      </c>
      <c r="D1127" t="b">
        <f t="shared" si="17"/>
        <v>0</v>
      </c>
    </row>
    <row r="1128" spans="1:4" x14ac:dyDescent="0.3">
      <c r="A1128">
        <v>1127</v>
      </c>
      <c r="B1128">
        <v>2007</v>
      </c>
      <c r="C1128">
        <v>174000</v>
      </c>
      <c r="D1128" t="b">
        <f t="shared" si="17"/>
        <v>1</v>
      </c>
    </row>
    <row r="1129" spans="1:4" x14ac:dyDescent="0.3">
      <c r="A1129">
        <v>1128</v>
      </c>
      <c r="B1129">
        <v>2004</v>
      </c>
      <c r="C1129">
        <v>259000</v>
      </c>
      <c r="D1129" t="b">
        <f t="shared" si="17"/>
        <v>1</v>
      </c>
    </row>
    <row r="1130" spans="1:4" x14ac:dyDescent="0.3">
      <c r="A1130">
        <v>1129</v>
      </c>
      <c r="B1130">
        <v>2005</v>
      </c>
      <c r="C1130">
        <v>215000</v>
      </c>
      <c r="D1130" t="b">
        <f t="shared" si="17"/>
        <v>1</v>
      </c>
    </row>
    <row r="1131" spans="1:4" x14ac:dyDescent="0.3">
      <c r="A1131">
        <v>1130</v>
      </c>
      <c r="B1131">
        <v>1980</v>
      </c>
      <c r="C1131">
        <v>140000</v>
      </c>
      <c r="D1131" t="b">
        <f t="shared" si="17"/>
        <v>0</v>
      </c>
    </row>
    <row r="1132" spans="1:4" x14ac:dyDescent="0.3">
      <c r="A1132">
        <v>1131</v>
      </c>
      <c r="B1132">
        <v>1950</v>
      </c>
      <c r="C1132">
        <v>135000</v>
      </c>
      <c r="D1132" t="b">
        <f t="shared" si="17"/>
        <v>0</v>
      </c>
    </row>
    <row r="1133" spans="1:4" x14ac:dyDescent="0.3">
      <c r="A1133">
        <v>1132</v>
      </c>
      <c r="B1133">
        <v>1992</v>
      </c>
      <c r="C1133">
        <v>93500</v>
      </c>
      <c r="D1133" t="b">
        <f t="shared" si="17"/>
        <v>0</v>
      </c>
    </row>
    <row r="1134" spans="1:4" x14ac:dyDescent="0.3">
      <c r="A1134">
        <v>1133</v>
      </c>
      <c r="B1134">
        <v>1950</v>
      </c>
      <c r="C1134">
        <v>117500</v>
      </c>
      <c r="D1134" t="b">
        <f t="shared" si="17"/>
        <v>0</v>
      </c>
    </row>
    <row r="1135" spans="1:4" x14ac:dyDescent="0.3">
      <c r="A1135">
        <v>1134</v>
      </c>
      <c r="B1135">
        <v>1995</v>
      </c>
      <c r="C1135">
        <v>239500</v>
      </c>
      <c r="D1135" t="b">
        <f t="shared" si="17"/>
        <v>1</v>
      </c>
    </row>
    <row r="1136" spans="1:4" x14ac:dyDescent="0.3">
      <c r="A1136">
        <v>1135</v>
      </c>
      <c r="B1136">
        <v>1997</v>
      </c>
      <c r="C1136">
        <v>169000</v>
      </c>
      <c r="D1136" t="b">
        <f t="shared" si="17"/>
        <v>1</v>
      </c>
    </row>
    <row r="1137" spans="1:4" x14ac:dyDescent="0.3">
      <c r="A1137">
        <v>1136</v>
      </c>
      <c r="B1137">
        <v>1950</v>
      </c>
      <c r="C1137">
        <v>102000</v>
      </c>
      <c r="D1137" t="b">
        <f t="shared" si="17"/>
        <v>0</v>
      </c>
    </row>
    <row r="1138" spans="1:4" x14ac:dyDescent="0.3">
      <c r="A1138">
        <v>1137</v>
      </c>
      <c r="B1138">
        <v>1950</v>
      </c>
      <c r="C1138">
        <v>119000</v>
      </c>
      <c r="D1138" t="b">
        <f t="shared" si="17"/>
        <v>0</v>
      </c>
    </row>
    <row r="1139" spans="1:4" x14ac:dyDescent="0.3">
      <c r="A1139">
        <v>1138</v>
      </c>
      <c r="B1139">
        <v>1996</v>
      </c>
      <c r="C1139">
        <v>94000</v>
      </c>
      <c r="D1139" t="b">
        <f t="shared" si="17"/>
        <v>1</v>
      </c>
    </row>
    <row r="1140" spans="1:4" x14ac:dyDescent="0.3">
      <c r="A1140">
        <v>1139</v>
      </c>
      <c r="B1140">
        <v>1977</v>
      </c>
      <c r="C1140">
        <v>196000</v>
      </c>
      <c r="D1140" t="b">
        <f t="shared" si="17"/>
        <v>0</v>
      </c>
    </row>
    <row r="1141" spans="1:4" x14ac:dyDescent="0.3">
      <c r="A1141">
        <v>1140</v>
      </c>
      <c r="B1141">
        <v>1950</v>
      </c>
      <c r="C1141">
        <v>144000</v>
      </c>
      <c r="D1141" t="b">
        <f t="shared" si="17"/>
        <v>0</v>
      </c>
    </row>
    <row r="1142" spans="1:4" x14ac:dyDescent="0.3">
      <c r="A1142">
        <v>1141</v>
      </c>
      <c r="B1142">
        <v>1951</v>
      </c>
      <c r="C1142">
        <v>139000</v>
      </c>
      <c r="D1142" t="b">
        <f t="shared" si="17"/>
        <v>0</v>
      </c>
    </row>
    <row r="1143" spans="1:4" x14ac:dyDescent="0.3">
      <c r="A1143">
        <v>1142</v>
      </c>
      <c r="B1143">
        <v>1976</v>
      </c>
      <c r="C1143">
        <v>197500</v>
      </c>
      <c r="D1143" t="b">
        <f t="shared" si="17"/>
        <v>0</v>
      </c>
    </row>
    <row r="1144" spans="1:4" x14ac:dyDescent="0.3">
      <c r="A1144">
        <v>1143</v>
      </c>
      <c r="B1144">
        <v>2007</v>
      </c>
      <c r="C1144">
        <v>424870</v>
      </c>
      <c r="D1144" t="b">
        <f t="shared" si="17"/>
        <v>1</v>
      </c>
    </row>
    <row r="1145" spans="1:4" x14ac:dyDescent="0.3">
      <c r="A1145">
        <v>1144</v>
      </c>
      <c r="B1145">
        <v>1959</v>
      </c>
      <c r="C1145">
        <v>80000</v>
      </c>
      <c r="D1145" t="b">
        <f t="shared" si="17"/>
        <v>0</v>
      </c>
    </row>
    <row r="1146" spans="1:4" x14ac:dyDescent="0.3">
      <c r="A1146">
        <v>1145</v>
      </c>
      <c r="B1146">
        <v>1950</v>
      </c>
      <c r="C1146">
        <v>80000</v>
      </c>
      <c r="D1146" t="b">
        <f t="shared" si="17"/>
        <v>0</v>
      </c>
    </row>
    <row r="1147" spans="1:4" x14ac:dyDescent="0.3">
      <c r="A1147">
        <v>1146</v>
      </c>
      <c r="B1147">
        <v>1950</v>
      </c>
      <c r="C1147">
        <v>149000</v>
      </c>
      <c r="D1147" t="b">
        <f t="shared" si="17"/>
        <v>0</v>
      </c>
    </row>
    <row r="1148" spans="1:4" x14ac:dyDescent="0.3">
      <c r="A1148">
        <v>1147</v>
      </c>
      <c r="B1148">
        <v>1985</v>
      </c>
      <c r="C1148">
        <v>180000</v>
      </c>
      <c r="D1148" t="b">
        <f t="shared" si="17"/>
        <v>0</v>
      </c>
    </row>
    <row r="1149" spans="1:4" x14ac:dyDescent="0.3">
      <c r="A1149">
        <v>1148</v>
      </c>
      <c r="B1149">
        <v>1950</v>
      </c>
      <c r="C1149">
        <v>174500</v>
      </c>
      <c r="D1149" t="b">
        <f t="shared" si="17"/>
        <v>0</v>
      </c>
    </row>
    <row r="1150" spans="1:4" x14ac:dyDescent="0.3">
      <c r="A1150">
        <v>1149</v>
      </c>
      <c r="B1150">
        <v>1950</v>
      </c>
      <c r="C1150">
        <v>116900</v>
      </c>
      <c r="D1150" t="b">
        <f t="shared" si="17"/>
        <v>0</v>
      </c>
    </row>
    <row r="1151" spans="1:4" x14ac:dyDescent="0.3">
      <c r="A1151">
        <v>1150</v>
      </c>
      <c r="B1151">
        <v>1988</v>
      </c>
      <c r="C1151">
        <v>143000</v>
      </c>
      <c r="D1151" t="b">
        <f t="shared" si="17"/>
        <v>0</v>
      </c>
    </row>
    <row r="1152" spans="1:4" x14ac:dyDescent="0.3">
      <c r="A1152">
        <v>1151</v>
      </c>
      <c r="B1152">
        <v>1950</v>
      </c>
      <c r="C1152">
        <v>124000</v>
      </c>
      <c r="D1152" t="b">
        <f t="shared" si="17"/>
        <v>0</v>
      </c>
    </row>
    <row r="1153" spans="1:4" x14ac:dyDescent="0.3">
      <c r="A1153">
        <v>1152</v>
      </c>
      <c r="B1153">
        <v>1959</v>
      </c>
      <c r="C1153">
        <v>149900</v>
      </c>
      <c r="D1153" t="b">
        <f t="shared" si="17"/>
        <v>0</v>
      </c>
    </row>
    <row r="1154" spans="1:4" x14ac:dyDescent="0.3">
      <c r="A1154">
        <v>1153</v>
      </c>
      <c r="B1154">
        <v>2004</v>
      </c>
      <c r="C1154">
        <v>230000</v>
      </c>
      <c r="D1154" t="b">
        <f t="shared" si="17"/>
        <v>1</v>
      </c>
    </row>
    <row r="1155" spans="1:4" x14ac:dyDescent="0.3">
      <c r="A1155">
        <v>1154</v>
      </c>
      <c r="B1155">
        <v>2007</v>
      </c>
      <c r="C1155">
        <v>120500</v>
      </c>
      <c r="D1155" t="b">
        <f t="shared" ref="D1155:D1218" si="18">IF($B1155&gt;1994, TRUE, FALSE)</f>
        <v>1</v>
      </c>
    </row>
    <row r="1156" spans="1:4" x14ac:dyDescent="0.3">
      <c r="A1156">
        <v>1155</v>
      </c>
      <c r="B1156">
        <v>1988</v>
      </c>
      <c r="C1156">
        <v>201800</v>
      </c>
      <c r="D1156" t="b">
        <f t="shared" si="18"/>
        <v>0</v>
      </c>
    </row>
    <row r="1157" spans="1:4" x14ac:dyDescent="0.3">
      <c r="A1157">
        <v>1156</v>
      </c>
      <c r="B1157">
        <v>2004</v>
      </c>
      <c r="C1157">
        <v>218000</v>
      </c>
      <c r="D1157" t="b">
        <f t="shared" si="18"/>
        <v>1</v>
      </c>
    </row>
    <row r="1158" spans="1:4" x14ac:dyDescent="0.3">
      <c r="A1158">
        <v>1157</v>
      </c>
      <c r="B1158">
        <v>1999</v>
      </c>
      <c r="C1158">
        <v>179900</v>
      </c>
      <c r="D1158" t="b">
        <f t="shared" si="18"/>
        <v>1</v>
      </c>
    </row>
    <row r="1159" spans="1:4" x14ac:dyDescent="0.3">
      <c r="A1159">
        <v>1158</v>
      </c>
      <c r="B1159">
        <v>2008</v>
      </c>
      <c r="C1159">
        <v>230000</v>
      </c>
      <c r="D1159" t="b">
        <f t="shared" si="18"/>
        <v>1</v>
      </c>
    </row>
    <row r="1160" spans="1:4" x14ac:dyDescent="0.3">
      <c r="A1160">
        <v>1159</v>
      </c>
      <c r="B1160">
        <v>2008</v>
      </c>
      <c r="C1160">
        <v>235128</v>
      </c>
      <c r="D1160" t="b">
        <f t="shared" si="18"/>
        <v>1</v>
      </c>
    </row>
    <row r="1161" spans="1:4" x14ac:dyDescent="0.3">
      <c r="A1161">
        <v>1160</v>
      </c>
      <c r="B1161">
        <v>1974</v>
      </c>
      <c r="C1161">
        <v>185000</v>
      </c>
      <c r="D1161" t="b">
        <f t="shared" si="18"/>
        <v>0</v>
      </c>
    </row>
    <row r="1162" spans="1:4" x14ac:dyDescent="0.3">
      <c r="A1162">
        <v>1161</v>
      </c>
      <c r="B1162">
        <v>1978</v>
      </c>
      <c r="C1162">
        <v>146000</v>
      </c>
      <c r="D1162" t="b">
        <f t="shared" si="18"/>
        <v>0</v>
      </c>
    </row>
    <row r="1163" spans="1:4" x14ac:dyDescent="0.3">
      <c r="A1163">
        <v>1162</v>
      </c>
      <c r="B1163">
        <v>2006</v>
      </c>
      <c r="C1163">
        <v>224000</v>
      </c>
      <c r="D1163" t="b">
        <f t="shared" si="18"/>
        <v>1</v>
      </c>
    </row>
    <row r="1164" spans="1:4" x14ac:dyDescent="0.3">
      <c r="A1164">
        <v>1163</v>
      </c>
      <c r="B1164">
        <v>1968</v>
      </c>
      <c r="C1164">
        <v>129000</v>
      </c>
      <c r="D1164" t="b">
        <f t="shared" si="18"/>
        <v>0</v>
      </c>
    </row>
    <row r="1165" spans="1:4" x14ac:dyDescent="0.3">
      <c r="A1165">
        <v>1164</v>
      </c>
      <c r="B1165">
        <v>1969</v>
      </c>
      <c r="C1165">
        <v>108959</v>
      </c>
      <c r="D1165" t="b">
        <f t="shared" si="18"/>
        <v>0</v>
      </c>
    </row>
    <row r="1166" spans="1:4" x14ac:dyDescent="0.3">
      <c r="A1166">
        <v>1165</v>
      </c>
      <c r="B1166">
        <v>1978</v>
      </c>
      <c r="C1166">
        <v>194000</v>
      </c>
      <c r="D1166" t="b">
        <f t="shared" si="18"/>
        <v>0</v>
      </c>
    </row>
    <row r="1167" spans="1:4" x14ac:dyDescent="0.3">
      <c r="A1167">
        <v>1166</v>
      </c>
      <c r="B1167">
        <v>2009</v>
      </c>
      <c r="C1167">
        <v>233170</v>
      </c>
      <c r="D1167" t="b">
        <f t="shared" si="18"/>
        <v>1</v>
      </c>
    </row>
    <row r="1168" spans="1:4" x14ac:dyDescent="0.3">
      <c r="A1168">
        <v>1167</v>
      </c>
      <c r="B1168">
        <v>2008</v>
      </c>
      <c r="C1168">
        <v>245350</v>
      </c>
      <c r="D1168" t="b">
        <f t="shared" si="18"/>
        <v>1</v>
      </c>
    </row>
    <row r="1169" spans="1:4" x14ac:dyDescent="0.3">
      <c r="A1169">
        <v>1168</v>
      </c>
      <c r="B1169">
        <v>2000</v>
      </c>
      <c r="C1169">
        <v>173000</v>
      </c>
      <c r="D1169" t="b">
        <f t="shared" si="18"/>
        <v>1</v>
      </c>
    </row>
    <row r="1170" spans="1:4" x14ac:dyDescent="0.3">
      <c r="A1170">
        <v>1169</v>
      </c>
      <c r="B1170">
        <v>1986</v>
      </c>
      <c r="C1170">
        <v>235000</v>
      </c>
      <c r="D1170" t="b">
        <f t="shared" si="18"/>
        <v>0</v>
      </c>
    </row>
    <row r="1171" spans="1:4" x14ac:dyDescent="0.3">
      <c r="A1171">
        <v>1170</v>
      </c>
      <c r="B1171">
        <v>1996</v>
      </c>
      <c r="C1171">
        <v>625000</v>
      </c>
      <c r="D1171" t="b">
        <f t="shared" si="18"/>
        <v>1</v>
      </c>
    </row>
    <row r="1172" spans="1:4" x14ac:dyDescent="0.3">
      <c r="A1172">
        <v>1171</v>
      </c>
      <c r="B1172">
        <v>1977</v>
      </c>
      <c r="C1172">
        <v>171000</v>
      </c>
      <c r="D1172" t="b">
        <f t="shared" si="18"/>
        <v>0</v>
      </c>
    </row>
    <row r="1173" spans="1:4" x14ac:dyDescent="0.3">
      <c r="A1173">
        <v>1172</v>
      </c>
      <c r="B1173">
        <v>1958</v>
      </c>
      <c r="C1173">
        <v>163000</v>
      </c>
      <c r="D1173" t="b">
        <f t="shared" si="18"/>
        <v>0</v>
      </c>
    </row>
    <row r="1174" spans="1:4" x14ac:dyDescent="0.3">
      <c r="A1174">
        <v>1173</v>
      </c>
      <c r="B1174">
        <v>2007</v>
      </c>
      <c r="C1174">
        <v>171900</v>
      </c>
      <c r="D1174" t="b">
        <f t="shared" si="18"/>
        <v>1</v>
      </c>
    </row>
    <row r="1175" spans="1:4" x14ac:dyDescent="0.3">
      <c r="A1175">
        <v>1174</v>
      </c>
      <c r="B1175">
        <v>1994</v>
      </c>
      <c r="C1175">
        <v>200500</v>
      </c>
      <c r="D1175" t="b">
        <f t="shared" si="18"/>
        <v>0</v>
      </c>
    </row>
    <row r="1176" spans="1:4" x14ac:dyDescent="0.3">
      <c r="A1176">
        <v>1175</v>
      </c>
      <c r="B1176">
        <v>1950</v>
      </c>
      <c r="C1176">
        <v>239000</v>
      </c>
      <c r="D1176" t="b">
        <f t="shared" si="18"/>
        <v>0</v>
      </c>
    </row>
    <row r="1177" spans="1:4" x14ac:dyDescent="0.3">
      <c r="A1177">
        <v>1176</v>
      </c>
      <c r="B1177">
        <v>2000</v>
      </c>
      <c r="C1177">
        <v>285000</v>
      </c>
      <c r="D1177" t="b">
        <f t="shared" si="18"/>
        <v>1</v>
      </c>
    </row>
    <row r="1178" spans="1:4" x14ac:dyDescent="0.3">
      <c r="A1178">
        <v>1177</v>
      </c>
      <c r="B1178">
        <v>1985</v>
      </c>
      <c r="C1178">
        <v>119500</v>
      </c>
      <c r="D1178" t="b">
        <f t="shared" si="18"/>
        <v>0</v>
      </c>
    </row>
    <row r="1179" spans="1:4" x14ac:dyDescent="0.3">
      <c r="A1179">
        <v>1178</v>
      </c>
      <c r="B1179">
        <v>2004</v>
      </c>
      <c r="C1179">
        <v>115000</v>
      </c>
      <c r="D1179" t="b">
        <f t="shared" si="18"/>
        <v>1</v>
      </c>
    </row>
    <row r="1180" spans="1:4" x14ac:dyDescent="0.3">
      <c r="A1180">
        <v>1179</v>
      </c>
      <c r="B1180">
        <v>1950</v>
      </c>
      <c r="C1180">
        <v>154900</v>
      </c>
      <c r="D1180" t="b">
        <f t="shared" si="18"/>
        <v>0</v>
      </c>
    </row>
    <row r="1181" spans="1:4" x14ac:dyDescent="0.3">
      <c r="A1181">
        <v>1180</v>
      </c>
      <c r="B1181">
        <v>1954</v>
      </c>
      <c r="C1181">
        <v>93000</v>
      </c>
      <c r="D1181" t="b">
        <f t="shared" si="18"/>
        <v>0</v>
      </c>
    </row>
    <row r="1182" spans="1:4" x14ac:dyDescent="0.3">
      <c r="A1182">
        <v>1181</v>
      </c>
      <c r="B1182">
        <v>1991</v>
      </c>
      <c r="C1182">
        <v>250000</v>
      </c>
      <c r="D1182" t="b">
        <f t="shared" si="18"/>
        <v>0</v>
      </c>
    </row>
    <row r="1183" spans="1:4" x14ac:dyDescent="0.3">
      <c r="A1183">
        <v>1182</v>
      </c>
      <c r="B1183">
        <v>2008</v>
      </c>
      <c r="C1183">
        <v>392500</v>
      </c>
      <c r="D1183" t="b">
        <f t="shared" si="18"/>
        <v>1</v>
      </c>
    </row>
    <row r="1184" spans="1:4" x14ac:dyDescent="0.3">
      <c r="A1184">
        <v>1183</v>
      </c>
      <c r="B1184">
        <v>1996</v>
      </c>
      <c r="C1184">
        <v>745000</v>
      </c>
      <c r="D1184" t="b">
        <f t="shared" si="18"/>
        <v>1</v>
      </c>
    </row>
    <row r="1185" spans="1:4" x14ac:dyDescent="0.3">
      <c r="A1185">
        <v>1184</v>
      </c>
      <c r="B1185">
        <v>1950</v>
      </c>
      <c r="C1185">
        <v>120000</v>
      </c>
      <c r="D1185" t="b">
        <f t="shared" si="18"/>
        <v>0</v>
      </c>
    </row>
    <row r="1186" spans="1:4" x14ac:dyDescent="0.3">
      <c r="A1186">
        <v>1185</v>
      </c>
      <c r="B1186">
        <v>1963</v>
      </c>
      <c r="C1186">
        <v>186700</v>
      </c>
      <c r="D1186" t="b">
        <f t="shared" si="18"/>
        <v>0</v>
      </c>
    </row>
    <row r="1187" spans="1:4" x14ac:dyDescent="0.3">
      <c r="A1187">
        <v>1186</v>
      </c>
      <c r="B1187">
        <v>1950</v>
      </c>
      <c r="C1187">
        <v>104900</v>
      </c>
      <c r="D1187" t="b">
        <f t="shared" si="18"/>
        <v>0</v>
      </c>
    </row>
    <row r="1188" spans="1:4" x14ac:dyDescent="0.3">
      <c r="A1188">
        <v>1187</v>
      </c>
      <c r="B1188">
        <v>1970</v>
      </c>
      <c r="C1188">
        <v>95000</v>
      </c>
      <c r="D1188" t="b">
        <f t="shared" si="18"/>
        <v>0</v>
      </c>
    </row>
    <row r="1189" spans="1:4" x14ac:dyDescent="0.3">
      <c r="A1189">
        <v>1188</v>
      </c>
      <c r="B1189">
        <v>1995</v>
      </c>
      <c r="C1189">
        <v>262000</v>
      </c>
      <c r="D1189" t="b">
        <f t="shared" si="18"/>
        <v>1</v>
      </c>
    </row>
    <row r="1190" spans="1:4" x14ac:dyDescent="0.3">
      <c r="A1190">
        <v>1189</v>
      </c>
      <c r="B1190">
        <v>2002</v>
      </c>
      <c r="C1190">
        <v>195000</v>
      </c>
      <c r="D1190" t="b">
        <f t="shared" si="18"/>
        <v>1</v>
      </c>
    </row>
    <row r="1191" spans="1:4" x14ac:dyDescent="0.3">
      <c r="A1191">
        <v>1190</v>
      </c>
      <c r="B1191">
        <v>1999</v>
      </c>
      <c r="C1191">
        <v>189000</v>
      </c>
      <c r="D1191" t="b">
        <f t="shared" si="18"/>
        <v>1</v>
      </c>
    </row>
    <row r="1192" spans="1:4" x14ac:dyDescent="0.3">
      <c r="A1192">
        <v>1191</v>
      </c>
      <c r="B1192">
        <v>1975</v>
      </c>
      <c r="C1192">
        <v>168000</v>
      </c>
      <c r="D1192" t="b">
        <f t="shared" si="18"/>
        <v>0</v>
      </c>
    </row>
    <row r="1193" spans="1:4" x14ac:dyDescent="0.3">
      <c r="A1193">
        <v>1192</v>
      </c>
      <c r="B1193">
        <v>2000</v>
      </c>
      <c r="C1193">
        <v>174000</v>
      </c>
      <c r="D1193" t="b">
        <f t="shared" si="18"/>
        <v>1</v>
      </c>
    </row>
    <row r="1194" spans="1:4" x14ac:dyDescent="0.3">
      <c r="A1194">
        <v>1193</v>
      </c>
      <c r="B1194">
        <v>1994</v>
      </c>
      <c r="C1194">
        <v>125000</v>
      </c>
      <c r="D1194" t="b">
        <f t="shared" si="18"/>
        <v>0</v>
      </c>
    </row>
    <row r="1195" spans="1:4" x14ac:dyDescent="0.3">
      <c r="A1195">
        <v>1194</v>
      </c>
      <c r="B1195">
        <v>1999</v>
      </c>
      <c r="C1195">
        <v>165000</v>
      </c>
      <c r="D1195" t="b">
        <f t="shared" si="18"/>
        <v>1</v>
      </c>
    </row>
    <row r="1196" spans="1:4" x14ac:dyDescent="0.3">
      <c r="A1196">
        <v>1195</v>
      </c>
      <c r="B1196">
        <v>1969</v>
      </c>
      <c r="C1196">
        <v>158000</v>
      </c>
      <c r="D1196" t="b">
        <f t="shared" si="18"/>
        <v>0</v>
      </c>
    </row>
    <row r="1197" spans="1:4" x14ac:dyDescent="0.3">
      <c r="A1197">
        <v>1196</v>
      </c>
      <c r="B1197">
        <v>2005</v>
      </c>
      <c r="C1197">
        <v>176000</v>
      </c>
      <c r="D1197" t="b">
        <f t="shared" si="18"/>
        <v>1</v>
      </c>
    </row>
    <row r="1198" spans="1:4" x14ac:dyDescent="0.3">
      <c r="A1198">
        <v>1197</v>
      </c>
      <c r="B1198">
        <v>2006</v>
      </c>
      <c r="C1198">
        <v>219210</v>
      </c>
      <c r="D1198" t="b">
        <f t="shared" si="18"/>
        <v>1</v>
      </c>
    </row>
    <row r="1199" spans="1:4" x14ac:dyDescent="0.3">
      <c r="A1199">
        <v>1198</v>
      </c>
      <c r="B1199">
        <v>1950</v>
      </c>
      <c r="C1199">
        <v>144000</v>
      </c>
      <c r="D1199" t="b">
        <f t="shared" si="18"/>
        <v>0</v>
      </c>
    </row>
    <row r="1200" spans="1:4" x14ac:dyDescent="0.3">
      <c r="A1200">
        <v>1199</v>
      </c>
      <c r="B1200">
        <v>2001</v>
      </c>
      <c r="C1200">
        <v>178000</v>
      </c>
      <c r="D1200" t="b">
        <f t="shared" si="18"/>
        <v>1</v>
      </c>
    </row>
    <row r="1201" spans="1:4" x14ac:dyDescent="0.3">
      <c r="A1201">
        <v>1200</v>
      </c>
      <c r="B1201">
        <v>1979</v>
      </c>
      <c r="C1201">
        <v>148000</v>
      </c>
      <c r="D1201" t="b">
        <f t="shared" si="18"/>
        <v>0</v>
      </c>
    </row>
    <row r="1202" spans="1:4" x14ac:dyDescent="0.3">
      <c r="A1202">
        <v>1201</v>
      </c>
      <c r="B1202">
        <v>1970</v>
      </c>
      <c r="C1202">
        <v>116050</v>
      </c>
      <c r="D1202" t="b">
        <f t="shared" si="18"/>
        <v>0</v>
      </c>
    </row>
    <row r="1203" spans="1:4" x14ac:dyDescent="0.3">
      <c r="A1203">
        <v>1202</v>
      </c>
      <c r="B1203">
        <v>1998</v>
      </c>
      <c r="C1203">
        <v>197900</v>
      </c>
      <c r="D1203" t="b">
        <f t="shared" si="18"/>
        <v>1</v>
      </c>
    </row>
    <row r="1204" spans="1:4" x14ac:dyDescent="0.3">
      <c r="A1204">
        <v>1203</v>
      </c>
      <c r="B1204">
        <v>1997</v>
      </c>
      <c r="C1204">
        <v>117000</v>
      </c>
      <c r="D1204" t="b">
        <f t="shared" si="18"/>
        <v>1</v>
      </c>
    </row>
    <row r="1205" spans="1:4" x14ac:dyDescent="0.3">
      <c r="A1205">
        <v>1204</v>
      </c>
      <c r="B1205">
        <v>2001</v>
      </c>
      <c r="C1205">
        <v>213000</v>
      </c>
      <c r="D1205" t="b">
        <f t="shared" si="18"/>
        <v>1</v>
      </c>
    </row>
    <row r="1206" spans="1:4" x14ac:dyDescent="0.3">
      <c r="A1206">
        <v>1205</v>
      </c>
      <c r="B1206">
        <v>1975</v>
      </c>
      <c r="C1206">
        <v>153500</v>
      </c>
      <c r="D1206" t="b">
        <f t="shared" si="18"/>
        <v>0</v>
      </c>
    </row>
    <row r="1207" spans="1:4" x14ac:dyDescent="0.3">
      <c r="A1207">
        <v>1206</v>
      </c>
      <c r="B1207">
        <v>1991</v>
      </c>
      <c r="C1207">
        <v>271900</v>
      </c>
      <c r="D1207" t="b">
        <f t="shared" si="18"/>
        <v>0</v>
      </c>
    </row>
    <row r="1208" spans="1:4" x14ac:dyDescent="0.3">
      <c r="A1208">
        <v>1207</v>
      </c>
      <c r="B1208">
        <v>1966</v>
      </c>
      <c r="C1208">
        <v>107000</v>
      </c>
      <c r="D1208" t="b">
        <f t="shared" si="18"/>
        <v>0</v>
      </c>
    </row>
    <row r="1209" spans="1:4" x14ac:dyDescent="0.3">
      <c r="A1209">
        <v>1208</v>
      </c>
      <c r="B1209">
        <v>2003</v>
      </c>
      <c r="C1209">
        <v>200000</v>
      </c>
      <c r="D1209" t="b">
        <f t="shared" si="18"/>
        <v>1</v>
      </c>
    </row>
    <row r="1210" spans="1:4" x14ac:dyDescent="0.3">
      <c r="A1210">
        <v>1209</v>
      </c>
      <c r="B1210">
        <v>1980</v>
      </c>
      <c r="C1210">
        <v>140000</v>
      </c>
      <c r="D1210" t="b">
        <f t="shared" si="18"/>
        <v>0</v>
      </c>
    </row>
    <row r="1211" spans="1:4" x14ac:dyDescent="0.3">
      <c r="A1211">
        <v>1210</v>
      </c>
      <c r="B1211">
        <v>2006</v>
      </c>
      <c r="C1211">
        <v>290000</v>
      </c>
      <c r="D1211" t="b">
        <f t="shared" si="18"/>
        <v>1</v>
      </c>
    </row>
    <row r="1212" spans="1:4" x14ac:dyDescent="0.3">
      <c r="A1212">
        <v>1211</v>
      </c>
      <c r="B1212">
        <v>1992</v>
      </c>
      <c r="C1212">
        <v>189000</v>
      </c>
      <c r="D1212" t="b">
        <f t="shared" si="18"/>
        <v>0</v>
      </c>
    </row>
    <row r="1213" spans="1:4" x14ac:dyDescent="0.3">
      <c r="A1213">
        <v>1212</v>
      </c>
      <c r="B1213">
        <v>2005</v>
      </c>
      <c r="C1213">
        <v>164000</v>
      </c>
      <c r="D1213" t="b">
        <f t="shared" si="18"/>
        <v>1</v>
      </c>
    </row>
    <row r="1214" spans="1:4" x14ac:dyDescent="0.3">
      <c r="A1214">
        <v>1213</v>
      </c>
      <c r="B1214">
        <v>1950</v>
      </c>
      <c r="C1214">
        <v>113000</v>
      </c>
      <c r="D1214" t="b">
        <f t="shared" si="18"/>
        <v>0</v>
      </c>
    </row>
    <row r="1215" spans="1:4" x14ac:dyDescent="0.3">
      <c r="A1215">
        <v>1214</v>
      </c>
      <c r="B1215">
        <v>2001</v>
      </c>
      <c r="C1215">
        <v>145000</v>
      </c>
      <c r="D1215" t="b">
        <f t="shared" si="18"/>
        <v>1</v>
      </c>
    </row>
    <row r="1216" spans="1:4" x14ac:dyDescent="0.3">
      <c r="A1216">
        <v>1215</v>
      </c>
      <c r="B1216">
        <v>1962</v>
      </c>
      <c r="C1216">
        <v>134500</v>
      </c>
      <c r="D1216" t="b">
        <f t="shared" si="18"/>
        <v>0</v>
      </c>
    </row>
    <row r="1217" spans="1:4" x14ac:dyDescent="0.3">
      <c r="A1217">
        <v>1216</v>
      </c>
      <c r="B1217">
        <v>1966</v>
      </c>
      <c r="C1217">
        <v>125000</v>
      </c>
      <c r="D1217" t="b">
        <f t="shared" si="18"/>
        <v>0</v>
      </c>
    </row>
    <row r="1218" spans="1:4" x14ac:dyDescent="0.3">
      <c r="A1218">
        <v>1217</v>
      </c>
      <c r="B1218">
        <v>1978</v>
      </c>
      <c r="C1218">
        <v>112000</v>
      </c>
      <c r="D1218" t="b">
        <f t="shared" si="18"/>
        <v>0</v>
      </c>
    </row>
    <row r="1219" spans="1:4" x14ac:dyDescent="0.3">
      <c r="A1219">
        <v>1218</v>
      </c>
      <c r="B1219">
        <v>2009</v>
      </c>
      <c r="C1219">
        <v>229456</v>
      </c>
      <c r="D1219" t="b">
        <f t="shared" ref="D1219:D1282" si="19">IF($B1219&gt;1994, TRUE, FALSE)</f>
        <v>1</v>
      </c>
    </row>
    <row r="1220" spans="1:4" x14ac:dyDescent="0.3">
      <c r="A1220">
        <v>1219</v>
      </c>
      <c r="B1220">
        <v>1950</v>
      </c>
      <c r="C1220">
        <v>80500</v>
      </c>
      <c r="D1220" t="b">
        <f t="shared" si="19"/>
        <v>0</v>
      </c>
    </row>
    <row r="1221" spans="1:4" x14ac:dyDescent="0.3">
      <c r="A1221">
        <v>1220</v>
      </c>
      <c r="B1221">
        <v>1971</v>
      </c>
      <c r="C1221">
        <v>91500</v>
      </c>
      <c r="D1221" t="b">
        <f t="shared" si="19"/>
        <v>0</v>
      </c>
    </row>
    <row r="1222" spans="1:4" x14ac:dyDescent="0.3">
      <c r="A1222">
        <v>1221</v>
      </c>
      <c r="B1222">
        <v>1964</v>
      </c>
      <c r="C1222">
        <v>115000</v>
      </c>
      <c r="D1222" t="b">
        <f t="shared" si="19"/>
        <v>0</v>
      </c>
    </row>
    <row r="1223" spans="1:4" x14ac:dyDescent="0.3">
      <c r="A1223">
        <v>1222</v>
      </c>
      <c r="B1223">
        <v>1968</v>
      </c>
      <c r="C1223">
        <v>134000</v>
      </c>
      <c r="D1223" t="b">
        <f t="shared" si="19"/>
        <v>0</v>
      </c>
    </row>
    <row r="1224" spans="1:4" x14ac:dyDescent="0.3">
      <c r="A1224">
        <v>1223</v>
      </c>
      <c r="B1224">
        <v>1950</v>
      </c>
      <c r="C1224">
        <v>143000</v>
      </c>
      <c r="D1224" t="b">
        <f t="shared" si="19"/>
        <v>0</v>
      </c>
    </row>
    <row r="1225" spans="1:4" x14ac:dyDescent="0.3">
      <c r="A1225">
        <v>1224</v>
      </c>
      <c r="B1225">
        <v>1951</v>
      </c>
      <c r="C1225">
        <v>137900</v>
      </c>
      <c r="D1225" t="b">
        <f t="shared" si="19"/>
        <v>0</v>
      </c>
    </row>
    <row r="1226" spans="1:4" x14ac:dyDescent="0.3">
      <c r="A1226">
        <v>1225</v>
      </c>
      <c r="B1226">
        <v>2005</v>
      </c>
      <c r="C1226">
        <v>184000</v>
      </c>
      <c r="D1226" t="b">
        <f t="shared" si="19"/>
        <v>1</v>
      </c>
    </row>
    <row r="1227" spans="1:4" x14ac:dyDescent="0.3">
      <c r="A1227">
        <v>1226</v>
      </c>
      <c r="B1227">
        <v>1958</v>
      </c>
      <c r="C1227">
        <v>145000</v>
      </c>
      <c r="D1227" t="b">
        <f t="shared" si="19"/>
        <v>0</v>
      </c>
    </row>
    <row r="1228" spans="1:4" x14ac:dyDescent="0.3">
      <c r="A1228">
        <v>1227</v>
      </c>
      <c r="B1228">
        <v>2007</v>
      </c>
      <c r="C1228">
        <v>214000</v>
      </c>
      <c r="D1228" t="b">
        <f t="shared" si="19"/>
        <v>1</v>
      </c>
    </row>
    <row r="1229" spans="1:4" x14ac:dyDescent="0.3">
      <c r="A1229">
        <v>1228</v>
      </c>
      <c r="B1229">
        <v>2008</v>
      </c>
      <c r="C1229">
        <v>147000</v>
      </c>
      <c r="D1229" t="b">
        <f t="shared" si="19"/>
        <v>1</v>
      </c>
    </row>
    <row r="1230" spans="1:4" x14ac:dyDescent="0.3">
      <c r="A1230">
        <v>1229</v>
      </c>
      <c r="B1230">
        <v>2008</v>
      </c>
      <c r="C1230">
        <v>367294</v>
      </c>
      <c r="D1230" t="b">
        <f t="shared" si="19"/>
        <v>1</v>
      </c>
    </row>
    <row r="1231" spans="1:4" x14ac:dyDescent="0.3">
      <c r="A1231">
        <v>1230</v>
      </c>
      <c r="B1231">
        <v>1960</v>
      </c>
      <c r="C1231">
        <v>127000</v>
      </c>
      <c r="D1231" t="b">
        <f t="shared" si="19"/>
        <v>0</v>
      </c>
    </row>
    <row r="1232" spans="1:4" x14ac:dyDescent="0.3">
      <c r="A1232">
        <v>1231</v>
      </c>
      <c r="B1232">
        <v>1977</v>
      </c>
      <c r="C1232">
        <v>190000</v>
      </c>
      <c r="D1232" t="b">
        <f t="shared" si="19"/>
        <v>0</v>
      </c>
    </row>
    <row r="1233" spans="1:4" x14ac:dyDescent="0.3">
      <c r="A1233">
        <v>1232</v>
      </c>
      <c r="B1233">
        <v>1962</v>
      </c>
      <c r="C1233">
        <v>132500</v>
      </c>
      <c r="D1233" t="b">
        <f t="shared" si="19"/>
        <v>0</v>
      </c>
    </row>
    <row r="1234" spans="1:4" x14ac:dyDescent="0.3">
      <c r="A1234">
        <v>1233</v>
      </c>
      <c r="B1234">
        <v>1962</v>
      </c>
      <c r="C1234">
        <v>101800</v>
      </c>
      <c r="D1234" t="b">
        <f t="shared" si="19"/>
        <v>0</v>
      </c>
    </row>
    <row r="1235" spans="1:4" x14ac:dyDescent="0.3">
      <c r="A1235">
        <v>1234</v>
      </c>
      <c r="B1235">
        <v>1959</v>
      </c>
      <c r="C1235">
        <v>142000</v>
      </c>
      <c r="D1235" t="b">
        <f t="shared" si="19"/>
        <v>0</v>
      </c>
    </row>
    <row r="1236" spans="1:4" x14ac:dyDescent="0.3">
      <c r="A1236">
        <v>1235</v>
      </c>
      <c r="B1236">
        <v>1950</v>
      </c>
      <c r="C1236">
        <v>130000</v>
      </c>
      <c r="D1236" t="b">
        <f t="shared" si="19"/>
        <v>0</v>
      </c>
    </row>
    <row r="1237" spans="1:4" x14ac:dyDescent="0.3">
      <c r="A1237">
        <v>1236</v>
      </c>
      <c r="B1237">
        <v>1950</v>
      </c>
      <c r="C1237">
        <v>138887</v>
      </c>
      <c r="D1237" t="b">
        <f t="shared" si="19"/>
        <v>0</v>
      </c>
    </row>
    <row r="1238" spans="1:4" x14ac:dyDescent="0.3">
      <c r="A1238">
        <v>1237</v>
      </c>
      <c r="B1238">
        <v>2003</v>
      </c>
      <c r="C1238">
        <v>175500</v>
      </c>
      <c r="D1238" t="b">
        <f t="shared" si="19"/>
        <v>1</v>
      </c>
    </row>
    <row r="1239" spans="1:4" x14ac:dyDescent="0.3">
      <c r="A1239">
        <v>1238</v>
      </c>
      <c r="B1239">
        <v>2005</v>
      </c>
      <c r="C1239">
        <v>195000</v>
      </c>
      <c r="D1239" t="b">
        <f t="shared" si="19"/>
        <v>1</v>
      </c>
    </row>
    <row r="1240" spans="1:4" x14ac:dyDescent="0.3">
      <c r="A1240">
        <v>1239</v>
      </c>
      <c r="B1240">
        <v>2005</v>
      </c>
      <c r="C1240">
        <v>142500</v>
      </c>
      <c r="D1240" t="b">
        <f t="shared" si="19"/>
        <v>1</v>
      </c>
    </row>
    <row r="1241" spans="1:4" x14ac:dyDescent="0.3">
      <c r="A1241">
        <v>1240</v>
      </c>
      <c r="B1241">
        <v>2006</v>
      </c>
      <c r="C1241">
        <v>265900</v>
      </c>
      <c r="D1241" t="b">
        <f t="shared" si="19"/>
        <v>1</v>
      </c>
    </row>
    <row r="1242" spans="1:4" x14ac:dyDescent="0.3">
      <c r="A1242">
        <v>1241</v>
      </c>
      <c r="B1242">
        <v>2003</v>
      </c>
      <c r="C1242">
        <v>224900</v>
      </c>
      <c r="D1242" t="b">
        <f t="shared" si="19"/>
        <v>1</v>
      </c>
    </row>
    <row r="1243" spans="1:4" x14ac:dyDescent="0.3">
      <c r="A1243">
        <v>1242</v>
      </c>
      <c r="B1243">
        <v>2007</v>
      </c>
      <c r="C1243">
        <v>248328</v>
      </c>
      <c r="D1243" t="b">
        <f t="shared" si="19"/>
        <v>1</v>
      </c>
    </row>
    <row r="1244" spans="1:4" x14ac:dyDescent="0.3">
      <c r="A1244">
        <v>1243</v>
      </c>
      <c r="B1244">
        <v>1974</v>
      </c>
      <c r="C1244">
        <v>170000</v>
      </c>
      <c r="D1244" t="b">
        <f t="shared" si="19"/>
        <v>0</v>
      </c>
    </row>
    <row r="1245" spans="1:4" x14ac:dyDescent="0.3">
      <c r="A1245">
        <v>1244</v>
      </c>
      <c r="B1245">
        <v>2006</v>
      </c>
      <c r="C1245">
        <v>465000</v>
      </c>
      <c r="D1245" t="b">
        <f t="shared" si="19"/>
        <v>1</v>
      </c>
    </row>
    <row r="1246" spans="1:4" x14ac:dyDescent="0.3">
      <c r="A1246">
        <v>1245</v>
      </c>
      <c r="B1246">
        <v>1950</v>
      </c>
      <c r="C1246">
        <v>230000</v>
      </c>
      <c r="D1246" t="b">
        <f t="shared" si="19"/>
        <v>0</v>
      </c>
    </row>
    <row r="1247" spans="1:4" x14ac:dyDescent="0.3">
      <c r="A1247">
        <v>1246</v>
      </c>
      <c r="B1247">
        <v>2003</v>
      </c>
      <c r="C1247">
        <v>178000</v>
      </c>
      <c r="D1247" t="b">
        <f t="shared" si="19"/>
        <v>1</v>
      </c>
    </row>
    <row r="1248" spans="1:4" x14ac:dyDescent="0.3">
      <c r="A1248">
        <v>1247</v>
      </c>
      <c r="B1248">
        <v>2006</v>
      </c>
      <c r="C1248">
        <v>186500</v>
      </c>
      <c r="D1248" t="b">
        <f t="shared" si="19"/>
        <v>1</v>
      </c>
    </row>
    <row r="1249" spans="1:4" x14ac:dyDescent="0.3">
      <c r="A1249">
        <v>1248</v>
      </c>
      <c r="B1249">
        <v>1976</v>
      </c>
      <c r="C1249">
        <v>169900</v>
      </c>
      <c r="D1249" t="b">
        <f t="shared" si="19"/>
        <v>0</v>
      </c>
    </row>
    <row r="1250" spans="1:4" x14ac:dyDescent="0.3">
      <c r="A1250">
        <v>1249</v>
      </c>
      <c r="B1250">
        <v>1950</v>
      </c>
      <c r="C1250">
        <v>129500</v>
      </c>
      <c r="D1250" t="b">
        <f t="shared" si="19"/>
        <v>0</v>
      </c>
    </row>
    <row r="1251" spans="1:4" x14ac:dyDescent="0.3">
      <c r="A1251">
        <v>1250</v>
      </c>
      <c r="B1251">
        <v>1950</v>
      </c>
      <c r="C1251">
        <v>119000</v>
      </c>
      <c r="D1251" t="b">
        <f t="shared" si="19"/>
        <v>0</v>
      </c>
    </row>
    <row r="1252" spans="1:4" x14ac:dyDescent="0.3">
      <c r="A1252">
        <v>1251</v>
      </c>
      <c r="B1252">
        <v>1968</v>
      </c>
      <c r="C1252">
        <v>244000</v>
      </c>
      <c r="D1252" t="b">
        <f t="shared" si="19"/>
        <v>0</v>
      </c>
    </row>
    <row r="1253" spans="1:4" x14ac:dyDescent="0.3">
      <c r="A1253">
        <v>1252</v>
      </c>
      <c r="B1253">
        <v>2003</v>
      </c>
      <c r="C1253">
        <v>171750</v>
      </c>
      <c r="D1253" t="b">
        <f t="shared" si="19"/>
        <v>1</v>
      </c>
    </row>
    <row r="1254" spans="1:4" x14ac:dyDescent="0.3">
      <c r="A1254">
        <v>1253</v>
      </c>
      <c r="B1254">
        <v>1968</v>
      </c>
      <c r="C1254">
        <v>130000</v>
      </c>
      <c r="D1254" t="b">
        <f t="shared" si="19"/>
        <v>0</v>
      </c>
    </row>
    <row r="1255" spans="1:4" x14ac:dyDescent="0.3">
      <c r="A1255">
        <v>1254</v>
      </c>
      <c r="B1255">
        <v>2003</v>
      </c>
      <c r="C1255">
        <v>294000</v>
      </c>
      <c r="D1255" t="b">
        <f t="shared" si="19"/>
        <v>1</v>
      </c>
    </row>
    <row r="1256" spans="1:4" x14ac:dyDescent="0.3">
      <c r="A1256">
        <v>1255</v>
      </c>
      <c r="B1256">
        <v>2004</v>
      </c>
      <c r="C1256">
        <v>165400</v>
      </c>
      <c r="D1256" t="b">
        <f t="shared" si="19"/>
        <v>1</v>
      </c>
    </row>
    <row r="1257" spans="1:4" x14ac:dyDescent="0.3">
      <c r="A1257">
        <v>1256</v>
      </c>
      <c r="B1257">
        <v>1950</v>
      </c>
      <c r="C1257">
        <v>127500</v>
      </c>
      <c r="D1257" t="b">
        <f t="shared" si="19"/>
        <v>0</v>
      </c>
    </row>
    <row r="1258" spans="1:4" x14ac:dyDescent="0.3">
      <c r="A1258">
        <v>1257</v>
      </c>
      <c r="B1258">
        <v>1994</v>
      </c>
      <c r="C1258">
        <v>301500</v>
      </c>
      <c r="D1258" t="b">
        <f t="shared" si="19"/>
        <v>0</v>
      </c>
    </row>
    <row r="1259" spans="1:4" x14ac:dyDescent="0.3">
      <c r="A1259">
        <v>1258</v>
      </c>
      <c r="B1259">
        <v>1950</v>
      </c>
      <c r="C1259">
        <v>99900</v>
      </c>
      <c r="D1259" t="b">
        <f t="shared" si="19"/>
        <v>0</v>
      </c>
    </row>
    <row r="1260" spans="1:4" x14ac:dyDescent="0.3">
      <c r="A1260">
        <v>1259</v>
      </c>
      <c r="B1260">
        <v>2005</v>
      </c>
      <c r="C1260">
        <v>190000</v>
      </c>
      <c r="D1260" t="b">
        <f t="shared" si="19"/>
        <v>1</v>
      </c>
    </row>
    <row r="1261" spans="1:4" x14ac:dyDescent="0.3">
      <c r="A1261">
        <v>1260</v>
      </c>
      <c r="B1261">
        <v>1969</v>
      </c>
      <c r="C1261">
        <v>151000</v>
      </c>
      <c r="D1261" t="b">
        <f t="shared" si="19"/>
        <v>0</v>
      </c>
    </row>
    <row r="1262" spans="1:4" x14ac:dyDescent="0.3">
      <c r="A1262">
        <v>1261</v>
      </c>
      <c r="B1262">
        <v>1999</v>
      </c>
      <c r="C1262">
        <v>181000</v>
      </c>
      <c r="D1262" t="b">
        <f t="shared" si="19"/>
        <v>1</v>
      </c>
    </row>
    <row r="1263" spans="1:4" x14ac:dyDescent="0.3">
      <c r="A1263">
        <v>1262</v>
      </c>
      <c r="B1263">
        <v>1956</v>
      </c>
      <c r="C1263">
        <v>128900</v>
      </c>
      <c r="D1263" t="b">
        <f t="shared" si="19"/>
        <v>0</v>
      </c>
    </row>
    <row r="1264" spans="1:4" x14ac:dyDescent="0.3">
      <c r="A1264">
        <v>1263</v>
      </c>
      <c r="B1264">
        <v>1989</v>
      </c>
      <c r="C1264">
        <v>161500</v>
      </c>
      <c r="D1264" t="b">
        <f t="shared" si="19"/>
        <v>0</v>
      </c>
    </row>
    <row r="1265" spans="1:4" x14ac:dyDescent="0.3">
      <c r="A1265">
        <v>1264</v>
      </c>
      <c r="B1265">
        <v>1950</v>
      </c>
      <c r="C1265">
        <v>180500</v>
      </c>
      <c r="D1265" t="b">
        <f t="shared" si="19"/>
        <v>0</v>
      </c>
    </row>
    <row r="1266" spans="1:4" x14ac:dyDescent="0.3">
      <c r="A1266">
        <v>1265</v>
      </c>
      <c r="B1266">
        <v>1999</v>
      </c>
      <c r="C1266">
        <v>181000</v>
      </c>
      <c r="D1266" t="b">
        <f t="shared" si="19"/>
        <v>1</v>
      </c>
    </row>
    <row r="1267" spans="1:4" x14ac:dyDescent="0.3">
      <c r="A1267">
        <v>1266</v>
      </c>
      <c r="B1267">
        <v>1999</v>
      </c>
      <c r="C1267">
        <v>183900</v>
      </c>
      <c r="D1267" t="b">
        <f t="shared" si="19"/>
        <v>1</v>
      </c>
    </row>
    <row r="1268" spans="1:4" x14ac:dyDescent="0.3">
      <c r="A1268">
        <v>1267</v>
      </c>
      <c r="B1268">
        <v>1950</v>
      </c>
      <c r="C1268">
        <v>122000</v>
      </c>
      <c r="D1268" t="b">
        <f t="shared" si="19"/>
        <v>0</v>
      </c>
    </row>
    <row r="1269" spans="1:4" x14ac:dyDescent="0.3">
      <c r="A1269">
        <v>1268</v>
      </c>
      <c r="B1269">
        <v>2009</v>
      </c>
      <c r="C1269">
        <v>378500</v>
      </c>
      <c r="D1269" t="b">
        <f t="shared" si="19"/>
        <v>1</v>
      </c>
    </row>
    <row r="1270" spans="1:4" x14ac:dyDescent="0.3">
      <c r="A1270">
        <v>1269</v>
      </c>
      <c r="B1270">
        <v>1997</v>
      </c>
      <c r="C1270">
        <v>381000</v>
      </c>
      <c r="D1270" t="b">
        <f t="shared" si="19"/>
        <v>1</v>
      </c>
    </row>
    <row r="1271" spans="1:4" x14ac:dyDescent="0.3">
      <c r="A1271">
        <v>1270</v>
      </c>
      <c r="B1271">
        <v>1958</v>
      </c>
      <c r="C1271">
        <v>144000</v>
      </c>
      <c r="D1271" t="b">
        <f t="shared" si="19"/>
        <v>0</v>
      </c>
    </row>
    <row r="1272" spans="1:4" x14ac:dyDescent="0.3">
      <c r="A1272">
        <v>1271</v>
      </c>
      <c r="B1272">
        <v>1979</v>
      </c>
      <c r="C1272">
        <v>260000</v>
      </c>
      <c r="D1272" t="b">
        <f t="shared" si="19"/>
        <v>0</v>
      </c>
    </row>
    <row r="1273" spans="1:4" x14ac:dyDescent="0.3">
      <c r="A1273">
        <v>1272</v>
      </c>
      <c r="B1273">
        <v>1968</v>
      </c>
      <c r="C1273">
        <v>185750</v>
      </c>
      <c r="D1273" t="b">
        <f t="shared" si="19"/>
        <v>0</v>
      </c>
    </row>
    <row r="1274" spans="1:4" x14ac:dyDescent="0.3">
      <c r="A1274">
        <v>1273</v>
      </c>
      <c r="B1274">
        <v>1965</v>
      </c>
      <c r="C1274">
        <v>137000</v>
      </c>
      <c r="D1274" t="b">
        <f t="shared" si="19"/>
        <v>0</v>
      </c>
    </row>
    <row r="1275" spans="1:4" x14ac:dyDescent="0.3">
      <c r="A1275">
        <v>1274</v>
      </c>
      <c r="B1275">
        <v>2006</v>
      </c>
      <c r="C1275">
        <v>177000</v>
      </c>
      <c r="D1275" t="b">
        <f t="shared" si="19"/>
        <v>1</v>
      </c>
    </row>
    <row r="1276" spans="1:4" x14ac:dyDescent="0.3">
      <c r="A1276">
        <v>1275</v>
      </c>
      <c r="B1276">
        <v>2003</v>
      </c>
      <c r="C1276">
        <v>139000</v>
      </c>
      <c r="D1276" t="b">
        <f t="shared" si="19"/>
        <v>1</v>
      </c>
    </row>
    <row r="1277" spans="1:4" x14ac:dyDescent="0.3">
      <c r="A1277">
        <v>1276</v>
      </c>
      <c r="B1277">
        <v>1950</v>
      </c>
      <c r="C1277">
        <v>137000</v>
      </c>
      <c r="D1277" t="b">
        <f t="shared" si="19"/>
        <v>0</v>
      </c>
    </row>
    <row r="1278" spans="1:4" x14ac:dyDescent="0.3">
      <c r="A1278">
        <v>1277</v>
      </c>
      <c r="B1278">
        <v>1972</v>
      </c>
      <c r="C1278">
        <v>162000</v>
      </c>
      <c r="D1278" t="b">
        <f t="shared" si="19"/>
        <v>0</v>
      </c>
    </row>
    <row r="1279" spans="1:4" x14ac:dyDescent="0.3">
      <c r="A1279">
        <v>1278</v>
      </c>
      <c r="B1279">
        <v>1976</v>
      </c>
      <c r="C1279">
        <v>197900</v>
      </c>
      <c r="D1279" t="b">
        <f t="shared" si="19"/>
        <v>0</v>
      </c>
    </row>
    <row r="1280" spans="1:4" x14ac:dyDescent="0.3">
      <c r="A1280">
        <v>1279</v>
      </c>
      <c r="B1280">
        <v>2002</v>
      </c>
      <c r="C1280">
        <v>237000</v>
      </c>
      <c r="D1280" t="b">
        <f t="shared" si="19"/>
        <v>1</v>
      </c>
    </row>
    <row r="1281" spans="1:4" x14ac:dyDescent="0.3">
      <c r="A1281">
        <v>1280</v>
      </c>
      <c r="B1281">
        <v>1950</v>
      </c>
      <c r="C1281">
        <v>68400</v>
      </c>
      <c r="D1281" t="b">
        <f t="shared" si="19"/>
        <v>0</v>
      </c>
    </row>
    <row r="1282" spans="1:4" x14ac:dyDescent="0.3">
      <c r="A1282">
        <v>1281</v>
      </c>
      <c r="B1282">
        <v>2002</v>
      </c>
      <c r="C1282">
        <v>227000</v>
      </c>
      <c r="D1282" t="b">
        <f t="shared" si="19"/>
        <v>1</v>
      </c>
    </row>
    <row r="1283" spans="1:4" x14ac:dyDescent="0.3">
      <c r="A1283">
        <v>1282</v>
      </c>
      <c r="B1283">
        <v>1990</v>
      </c>
      <c r="C1283">
        <v>180000</v>
      </c>
      <c r="D1283" t="b">
        <f t="shared" ref="D1283:D1346" si="20">IF($B1283&gt;1994, TRUE, FALSE)</f>
        <v>0</v>
      </c>
    </row>
    <row r="1284" spans="1:4" x14ac:dyDescent="0.3">
      <c r="A1284">
        <v>1283</v>
      </c>
      <c r="B1284">
        <v>2008</v>
      </c>
      <c r="C1284">
        <v>150500</v>
      </c>
      <c r="D1284" t="b">
        <f t="shared" si="20"/>
        <v>1</v>
      </c>
    </row>
    <row r="1285" spans="1:4" x14ac:dyDescent="0.3">
      <c r="A1285">
        <v>1284</v>
      </c>
      <c r="B1285">
        <v>1971</v>
      </c>
      <c r="C1285">
        <v>139000</v>
      </c>
      <c r="D1285" t="b">
        <f t="shared" si="20"/>
        <v>0</v>
      </c>
    </row>
    <row r="1286" spans="1:4" x14ac:dyDescent="0.3">
      <c r="A1286">
        <v>1285</v>
      </c>
      <c r="B1286">
        <v>1990</v>
      </c>
      <c r="C1286">
        <v>169000</v>
      </c>
      <c r="D1286" t="b">
        <f t="shared" si="20"/>
        <v>0</v>
      </c>
    </row>
    <row r="1287" spans="1:4" x14ac:dyDescent="0.3">
      <c r="A1287">
        <v>1286</v>
      </c>
      <c r="B1287">
        <v>1950</v>
      </c>
      <c r="C1287">
        <v>132500</v>
      </c>
      <c r="D1287" t="b">
        <f t="shared" si="20"/>
        <v>0</v>
      </c>
    </row>
    <row r="1288" spans="1:4" x14ac:dyDescent="0.3">
      <c r="A1288">
        <v>1287</v>
      </c>
      <c r="B1288">
        <v>1963</v>
      </c>
      <c r="C1288">
        <v>143000</v>
      </c>
      <c r="D1288" t="b">
        <f t="shared" si="20"/>
        <v>0</v>
      </c>
    </row>
    <row r="1289" spans="1:4" x14ac:dyDescent="0.3">
      <c r="A1289">
        <v>1288</v>
      </c>
      <c r="B1289">
        <v>1964</v>
      </c>
      <c r="C1289">
        <v>190000</v>
      </c>
      <c r="D1289" t="b">
        <f t="shared" si="20"/>
        <v>0</v>
      </c>
    </row>
    <row r="1290" spans="1:4" x14ac:dyDescent="0.3">
      <c r="A1290">
        <v>1289</v>
      </c>
      <c r="B1290">
        <v>2000</v>
      </c>
      <c r="C1290">
        <v>278000</v>
      </c>
      <c r="D1290" t="b">
        <f t="shared" si="20"/>
        <v>1</v>
      </c>
    </row>
    <row r="1291" spans="1:4" x14ac:dyDescent="0.3">
      <c r="A1291">
        <v>1290</v>
      </c>
      <c r="B1291">
        <v>2006</v>
      </c>
      <c r="C1291">
        <v>281000</v>
      </c>
      <c r="D1291" t="b">
        <f t="shared" si="20"/>
        <v>1</v>
      </c>
    </row>
    <row r="1292" spans="1:4" x14ac:dyDescent="0.3">
      <c r="A1292">
        <v>1291</v>
      </c>
      <c r="B1292">
        <v>1964</v>
      </c>
      <c r="C1292">
        <v>180500</v>
      </c>
      <c r="D1292" t="b">
        <f t="shared" si="20"/>
        <v>0</v>
      </c>
    </row>
    <row r="1293" spans="1:4" x14ac:dyDescent="0.3">
      <c r="A1293">
        <v>1292</v>
      </c>
      <c r="B1293">
        <v>1972</v>
      </c>
      <c r="C1293">
        <v>119500</v>
      </c>
      <c r="D1293" t="b">
        <f t="shared" si="20"/>
        <v>0</v>
      </c>
    </row>
    <row r="1294" spans="1:4" x14ac:dyDescent="0.3">
      <c r="A1294">
        <v>1293</v>
      </c>
      <c r="B1294">
        <v>1965</v>
      </c>
      <c r="C1294">
        <v>107500</v>
      </c>
      <c r="D1294" t="b">
        <f t="shared" si="20"/>
        <v>0</v>
      </c>
    </row>
    <row r="1295" spans="1:4" x14ac:dyDescent="0.3">
      <c r="A1295">
        <v>1294</v>
      </c>
      <c r="B1295">
        <v>1976</v>
      </c>
      <c r="C1295">
        <v>162900</v>
      </c>
      <c r="D1295" t="b">
        <f t="shared" si="20"/>
        <v>0</v>
      </c>
    </row>
    <row r="1296" spans="1:4" x14ac:dyDescent="0.3">
      <c r="A1296">
        <v>1295</v>
      </c>
      <c r="B1296">
        <v>1990</v>
      </c>
      <c r="C1296">
        <v>115000</v>
      </c>
      <c r="D1296" t="b">
        <f t="shared" si="20"/>
        <v>0</v>
      </c>
    </row>
    <row r="1297" spans="1:4" x14ac:dyDescent="0.3">
      <c r="A1297">
        <v>1296</v>
      </c>
      <c r="B1297">
        <v>1968</v>
      </c>
      <c r="C1297">
        <v>138500</v>
      </c>
      <c r="D1297" t="b">
        <f t="shared" si="20"/>
        <v>0</v>
      </c>
    </row>
    <row r="1298" spans="1:4" x14ac:dyDescent="0.3">
      <c r="A1298">
        <v>1297</v>
      </c>
      <c r="B1298">
        <v>1963</v>
      </c>
      <c r="C1298">
        <v>155000</v>
      </c>
      <c r="D1298" t="b">
        <f t="shared" si="20"/>
        <v>0</v>
      </c>
    </row>
    <row r="1299" spans="1:4" x14ac:dyDescent="0.3">
      <c r="A1299">
        <v>1298</v>
      </c>
      <c r="B1299">
        <v>2006</v>
      </c>
      <c r="C1299">
        <v>140000</v>
      </c>
      <c r="D1299" t="b">
        <f t="shared" si="20"/>
        <v>1</v>
      </c>
    </row>
    <row r="1300" spans="1:4" x14ac:dyDescent="0.3">
      <c r="A1300">
        <v>1299</v>
      </c>
      <c r="B1300">
        <v>2008</v>
      </c>
      <c r="C1300">
        <v>160000</v>
      </c>
      <c r="D1300" t="b">
        <f t="shared" si="20"/>
        <v>1</v>
      </c>
    </row>
    <row r="1301" spans="1:4" x14ac:dyDescent="0.3">
      <c r="A1301">
        <v>1300</v>
      </c>
      <c r="B1301">
        <v>1994</v>
      </c>
      <c r="C1301">
        <v>154000</v>
      </c>
      <c r="D1301" t="b">
        <f t="shared" si="20"/>
        <v>0</v>
      </c>
    </row>
    <row r="1302" spans="1:4" x14ac:dyDescent="0.3">
      <c r="A1302">
        <v>1301</v>
      </c>
      <c r="B1302">
        <v>1999</v>
      </c>
      <c r="C1302">
        <v>225000</v>
      </c>
      <c r="D1302" t="b">
        <f t="shared" si="20"/>
        <v>1</v>
      </c>
    </row>
    <row r="1303" spans="1:4" x14ac:dyDescent="0.3">
      <c r="A1303">
        <v>1302</v>
      </c>
      <c r="B1303">
        <v>1950</v>
      </c>
      <c r="C1303">
        <v>177500</v>
      </c>
      <c r="D1303" t="b">
        <f t="shared" si="20"/>
        <v>0</v>
      </c>
    </row>
    <row r="1304" spans="1:4" x14ac:dyDescent="0.3">
      <c r="A1304">
        <v>1303</v>
      </c>
      <c r="B1304">
        <v>1994</v>
      </c>
      <c r="C1304">
        <v>290000</v>
      </c>
      <c r="D1304" t="b">
        <f t="shared" si="20"/>
        <v>0</v>
      </c>
    </row>
    <row r="1305" spans="1:4" x14ac:dyDescent="0.3">
      <c r="A1305">
        <v>1304</v>
      </c>
      <c r="B1305">
        <v>2005</v>
      </c>
      <c r="C1305">
        <v>232000</v>
      </c>
      <c r="D1305" t="b">
        <f t="shared" si="20"/>
        <v>1</v>
      </c>
    </row>
    <row r="1306" spans="1:4" x14ac:dyDescent="0.3">
      <c r="A1306">
        <v>1305</v>
      </c>
      <c r="B1306">
        <v>2004</v>
      </c>
      <c r="C1306">
        <v>130000</v>
      </c>
      <c r="D1306" t="b">
        <f t="shared" si="20"/>
        <v>1</v>
      </c>
    </row>
    <row r="1307" spans="1:4" x14ac:dyDescent="0.3">
      <c r="A1307">
        <v>1306</v>
      </c>
      <c r="B1307">
        <v>2007</v>
      </c>
      <c r="C1307">
        <v>325000</v>
      </c>
      <c r="D1307" t="b">
        <f t="shared" si="20"/>
        <v>1</v>
      </c>
    </row>
    <row r="1308" spans="1:4" x14ac:dyDescent="0.3">
      <c r="A1308">
        <v>1307</v>
      </c>
      <c r="B1308">
        <v>2006</v>
      </c>
      <c r="C1308">
        <v>202500</v>
      </c>
      <c r="D1308" t="b">
        <f t="shared" si="20"/>
        <v>1</v>
      </c>
    </row>
    <row r="1309" spans="1:4" x14ac:dyDescent="0.3">
      <c r="A1309">
        <v>1308</v>
      </c>
      <c r="B1309">
        <v>1995</v>
      </c>
      <c r="C1309">
        <v>138000</v>
      </c>
      <c r="D1309" t="b">
        <f t="shared" si="20"/>
        <v>1</v>
      </c>
    </row>
    <row r="1310" spans="1:4" x14ac:dyDescent="0.3">
      <c r="A1310">
        <v>1309</v>
      </c>
      <c r="B1310">
        <v>2005</v>
      </c>
      <c r="C1310">
        <v>147000</v>
      </c>
      <c r="D1310" t="b">
        <f t="shared" si="20"/>
        <v>1</v>
      </c>
    </row>
    <row r="1311" spans="1:4" x14ac:dyDescent="0.3">
      <c r="A1311">
        <v>1310</v>
      </c>
      <c r="B1311">
        <v>1991</v>
      </c>
      <c r="C1311">
        <v>179200</v>
      </c>
      <c r="D1311" t="b">
        <f t="shared" si="20"/>
        <v>0</v>
      </c>
    </row>
    <row r="1312" spans="1:4" x14ac:dyDescent="0.3">
      <c r="A1312">
        <v>1311</v>
      </c>
      <c r="B1312">
        <v>2002</v>
      </c>
      <c r="C1312">
        <v>335000</v>
      </c>
      <c r="D1312" t="b">
        <f t="shared" si="20"/>
        <v>1</v>
      </c>
    </row>
    <row r="1313" spans="1:4" x14ac:dyDescent="0.3">
      <c r="A1313">
        <v>1312</v>
      </c>
      <c r="B1313">
        <v>2007</v>
      </c>
      <c r="C1313">
        <v>203000</v>
      </c>
      <c r="D1313" t="b">
        <f t="shared" si="20"/>
        <v>1</v>
      </c>
    </row>
    <row r="1314" spans="1:4" x14ac:dyDescent="0.3">
      <c r="A1314">
        <v>1313</v>
      </c>
      <c r="B1314">
        <v>1990</v>
      </c>
      <c r="C1314">
        <v>302000</v>
      </c>
      <c r="D1314" t="b">
        <f t="shared" si="20"/>
        <v>0</v>
      </c>
    </row>
    <row r="1315" spans="1:4" x14ac:dyDescent="0.3">
      <c r="A1315">
        <v>1314</v>
      </c>
      <c r="B1315">
        <v>1999</v>
      </c>
      <c r="C1315">
        <v>333168</v>
      </c>
      <c r="D1315" t="b">
        <f t="shared" si="20"/>
        <v>1</v>
      </c>
    </row>
    <row r="1316" spans="1:4" x14ac:dyDescent="0.3">
      <c r="A1316">
        <v>1315</v>
      </c>
      <c r="B1316">
        <v>1954</v>
      </c>
      <c r="C1316">
        <v>119000</v>
      </c>
      <c r="D1316" t="b">
        <f t="shared" si="20"/>
        <v>0</v>
      </c>
    </row>
    <row r="1317" spans="1:4" x14ac:dyDescent="0.3">
      <c r="A1317">
        <v>1316</v>
      </c>
      <c r="B1317">
        <v>1969</v>
      </c>
      <c r="C1317">
        <v>206900</v>
      </c>
      <c r="D1317" t="b">
        <f t="shared" si="20"/>
        <v>0</v>
      </c>
    </row>
    <row r="1318" spans="1:4" x14ac:dyDescent="0.3">
      <c r="A1318">
        <v>1317</v>
      </c>
      <c r="B1318">
        <v>2008</v>
      </c>
      <c r="C1318">
        <v>295493</v>
      </c>
      <c r="D1318" t="b">
        <f t="shared" si="20"/>
        <v>1</v>
      </c>
    </row>
    <row r="1319" spans="1:4" x14ac:dyDescent="0.3">
      <c r="A1319">
        <v>1318</v>
      </c>
      <c r="B1319">
        <v>2007</v>
      </c>
      <c r="C1319">
        <v>208900</v>
      </c>
      <c r="D1319" t="b">
        <f t="shared" si="20"/>
        <v>1</v>
      </c>
    </row>
    <row r="1320" spans="1:4" x14ac:dyDescent="0.3">
      <c r="A1320">
        <v>1319</v>
      </c>
      <c r="B1320">
        <v>2002</v>
      </c>
      <c r="C1320">
        <v>275000</v>
      </c>
      <c r="D1320" t="b">
        <f t="shared" si="20"/>
        <v>1</v>
      </c>
    </row>
    <row r="1321" spans="1:4" x14ac:dyDescent="0.3">
      <c r="A1321">
        <v>1320</v>
      </c>
      <c r="B1321">
        <v>1954</v>
      </c>
      <c r="C1321">
        <v>111000</v>
      </c>
      <c r="D1321" t="b">
        <f t="shared" si="20"/>
        <v>0</v>
      </c>
    </row>
    <row r="1322" spans="1:4" x14ac:dyDescent="0.3">
      <c r="A1322">
        <v>1321</v>
      </c>
      <c r="B1322">
        <v>1957</v>
      </c>
      <c r="C1322">
        <v>156500</v>
      </c>
      <c r="D1322" t="b">
        <f t="shared" si="20"/>
        <v>0</v>
      </c>
    </row>
    <row r="1323" spans="1:4" x14ac:dyDescent="0.3">
      <c r="A1323">
        <v>1322</v>
      </c>
      <c r="B1323">
        <v>1950</v>
      </c>
      <c r="C1323">
        <v>72500</v>
      </c>
      <c r="D1323" t="b">
        <f t="shared" si="20"/>
        <v>0</v>
      </c>
    </row>
    <row r="1324" spans="1:4" x14ac:dyDescent="0.3">
      <c r="A1324">
        <v>1323</v>
      </c>
      <c r="B1324">
        <v>1992</v>
      </c>
      <c r="C1324">
        <v>190000</v>
      </c>
      <c r="D1324" t="b">
        <f t="shared" si="20"/>
        <v>0</v>
      </c>
    </row>
    <row r="1325" spans="1:4" x14ac:dyDescent="0.3">
      <c r="A1325">
        <v>1324</v>
      </c>
      <c r="B1325">
        <v>1950</v>
      </c>
      <c r="C1325">
        <v>82500</v>
      </c>
      <c r="D1325" t="b">
        <f t="shared" si="20"/>
        <v>0</v>
      </c>
    </row>
    <row r="1326" spans="1:4" x14ac:dyDescent="0.3">
      <c r="A1326">
        <v>1325</v>
      </c>
      <c r="B1326">
        <v>2007</v>
      </c>
      <c r="C1326">
        <v>147000</v>
      </c>
      <c r="D1326" t="b">
        <f t="shared" si="20"/>
        <v>1</v>
      </c>
    </row>
    <row r="1327" spans="1:4" x14ac:dyDescent="0.3">
      <c r="A1327">
        <v>1326</v>
      </c>
      <c r="B1327">
        <v>1950</v>
      </c>
      <c r="C1327">
        <v>55000</v>
      </c>
      <c r="D1327" t="b">
        <f t="shared" si="20"/>
        <v>0</v>
      </c>
    </row>
    <row r="1328" spans="1:4" x14ac:dyDescent="0.3">
      <c r="A1328">
        <v>1327</v>
      </c>
      <c r="B1328">
        <v>2006</v>
      </c>
      <c r="C1328">
        <v>79000</v>
      </c>
      <c r="D1328" t="b">
        <f t="shared" si="20"/>
        <v>1</v>
      </c>
    </row>
    <row r="1329" spans="1:4" x14ac:dyDescent="0.3">
      <c r="A1329">
        <v>1328</v>
      </c>
      <c r="B1329">
        <v>2008</v>
      </c>
      <c r="C1329">
        <v>130500</v>
      </c>
      <c r="D1329" t="b">
        <f t="shared" si="20"/>
        <v>1</v>
      </c>
    </row>
    <row r="1330" spans="1:4" x14ac:dyDescent="0.3">
      <c r="A1330">
        <v>1329</v>
      </c>
      <c r="B1330">
        <v>1950</v>
      </c>
      <c r="C1330">
        <v>256000</v>
      </c>
      <c r="D1330" t="b">
        <f t="shared" si="20"/>
        <v>0</v>
      </c>
    </row>
    <row r="1331" spans="1:4" x14ac:dyDescent="0.3">
      <c r="A1331">
        <v>1330</v>
      </c>
      <c r="B1331">
        <v>1998</v>
      </c>
      <c r="C1331">
        <v>176500</v>
      </c>
      <c r="D1331" t="b">
        <f t="shared" si="20"/>
        <v>1</v>
      </c>
    </row>
    <row r="1332" spans="1:4" x14ac:dyDescent="0.3">
      <c r="A1332">
        <v>1331</v>
      </c>
      <c r="B1332">
        <v>2006</v>
      </c>
      <c r="C1332">
        <v>227000</v>
      </c>
      <c r="D1332" t="b">
        <f t="shared" si="20"/>
        <v>1</v>
      </c>
    </row>
    <row r="1333" spans="1:4" x14ac:dyDescent="0.3">
      <c r="A1333">
        <v>1332</v>
      </c>
      <c r="B1333">
        <v>1976</v>
      </c>
      <c r="C1333">
        <v>132500</v>
      </c>
      <c r="D1333" t="b">
        <f t="shared" si="20"/>
        <v>0</v>
      </c>
    </row>
    <row r="1334" spans="1:4" x14ac:dyDescent="0.3">
      <c r="A1334">
        <v>1333</v>
      </c>
      <c r="B1334">
        <v>1958</v>
      </c>
      <c r="C1334">
        <v>100000</v>
      </c>
      <c r="D1334" t="b">
        <f t="shared" si="20"/>
        <v>0</v>
      </c>
    </row>
    <row r="1335" spans="1:4" x14ac:dyDescent="0.3">
      <c r="A1335">
        <v>1334</v>
      </c>
      <c r="B1335">
        <v>1995</v>
      </c>
      <c r="C1335">
        <v>125500</v>
      </c>
      <c r="D1335" t="b">
        <f t="shared" si="20"/>
        <v>1</v>
      </c>
    </row>
    <row r="1336" spans="1:4" x14ac:dyDescent="0.3">
      <c r="A1336">
        <v>1335</v>
      </c>
      <c r="B1336">
        <v>1970</v>
      </c>
      <c r="C1336">
        <v>125000</v>
      </c>
      <c r="D1336" t="b">
        <f t="shared" si="20"/>
        <v>0</v>
      </c>
    </row>
    <row r="1337" spans="1:4" x14ac:dyDescent="0.3">
      <c r="A1337">
        <v>1336</v>
      </c>
      <c r="B1337">
        <v>1977</v>
      </c>
      <c r="C1337">
        <v>167900</v>
      </c>
      <c r="D1337" t="b">
        <f t="shared" si="20"/>
        <v>0</v>
      </c>
    </row>
    <row r="1338" spans="1:4" x14ac:dyDescent="0.3">
      <c r="A1338">
        <v>1337</v>
      </c>
      <c r="B1338">
        <v>1973</v>
      </c>
      <c r="C1338">
        <v>135000</v>
      </c>
      <c r="D1338" t="b">
        <f t="shared" si="20"/>
        <v>0</v>
      </c>
    </row>
    <row r="1339" spans="1:4" x14ac:dyDescent="0.3">
      <c r="A1339">
        <v>1338</v>
      </c>
      <c r="B1339">
        <v>1950</v>
      </c>
      <c r="C1339">
        <v>52500</v>
      </c>
      <c r="D1339" t="b">
        <f t="shared" si="20"/>
        <v>0</v>
      </c>
    </row>
    <row r="1340" spans="1:4" x14ac:dyDescent="0.3">
      <c r="A1340">
        <v>1339</v>
      </c>
      <c r="B1340">
        <v>2002</v>
      </c>
      <c r="C1340">
        <v>200000</v>
      </c>
      <c r="D1340" t="b">
        <f t="shared" si="20"/>
        <v>1</v>
      </c>
    </row>
    <row r="1341" spans="1:4" x14ac:dyDescent="0.3">
      <c r="A1341">
        <v>1340</v>
      </c>
      <c r="B1341">
        <v>1972</v>
      </c>
      <c r="C1341">
        <v>128500</v>
      </c>
      <c r="D1341" t="b">
        <f t="shared" si="20"/>
        <v>0</v>
      </c>
    </row>
    <row r="1342" spans="1:4" x14ac:dyDescent="0.3">
      <c r="A1342">
        <v>1341</v>
      </c>
      <c r="B1342">
        <v>1971</v>
      </c>
      <c r="C1342">
        <v>123000</v>
      </c>
      <c r="D1342" t="b">
        <f t="shared" si="20"/>
        <v>0</v>
      </c>
    </row>
    <row r="1343" spans="1:4" x14ac:dyDescent="0.3">
      <c r="A1343">
        <v>1342</v>
      </c>
      <c r="B1343">
        <v>2004</v>
      </c>
      <c r="C1343">
        <v>155000</v>
      </c>
      <c r="D1343" t="b">
        <f t="shared" si="20"/>
        <v>1</v>
      </c>
    </row>
    <row r="1344" spans="1:4" x14ac:dyDescent="0.3">
      <c r="A1344">
        <v>1343</v>
      </c>
      <c r="B1344">
        <v>2002</v>
      </c>
      <c r="C1344">
        <v>228500</v>
      </c>
      <c r="D1344" t="b">
        <f t="shared" si="20"/>
        <v>1</v>
      </c>
    </row>
    <row r="1345" spans="1:4" x14ac:dyDescent="0.3">
      <c r="A1345">
        <v>1344</v>
      </c>
      <c r="B1345">
        <v>1950</v>
      </c>
      <c r="C1345">
        <v>177000</v>
      </c>
      <c r="D1345" t="b">
        <f t="shared" si="20"/>
        <v>0</v>
      </c>
    </row>
    <row r="1346" spans="1:4" x14ac:dyDescent="0.3">
      <c r="A1346">
        <v>1345</v>
      </c>
      <c r="B1346">
        <v>2006</v>
      </c>
      <c r="C1346">
        <v>155835</v>
      </c>
      <c r="D1346" t="b">
        <f t="shared" si="20"/>
        <v>1</v>
      </c>
    </row>
    <row r="1347" spans="1:4" x14ac:dyDescent="0.3">
      <c r="A1347">
        <v>1346</v>
      </c>
      <c r="B1347">
        <v>1950</v>
      </c>
      <c r="C1347">
        <v>108500</v>
      </c>
      <c r="D1347" t="b">
        <f t="shared" ref="D1347:D1410" si="21">IF($B1347&gt;1994, TRUE, FALSE)</f>
        <v>0</v>
      </c>
    </row>
    <row r="1348" spans="1:4" x14ac:dyDescent="0.3">
      <c r="A1348">
        <v>1347</v>
      </c>
      <c r="B1348">
        <v>2003</v>
      </c>
      <c r="C1348">
        <v>262500</v>
      </c>
      <c r="D1348" t="b">
        <f t="shared" si="21"/>
        <v>1</v>
      </c>
    </row>
    <row r="1349" spans="1:4" x14ac:dyDescent="0.3">
      <c r="A1349">
        <v>1348</v>
      </c>
      <c r="B1349">
        <v>2007</v>
      </c>
      <c r="C1349">
        <v>283463</v>
      </c>
      <c r="D1349" t="b">
        <f t="shared" si="21"/>
        <v>1</v>
      </c>
    </row>
    <row r="1350" spans="1:4" x14ac:dyDescent="0.3">
      <c r="A1350">
        <v>1349</v>
      </c>
      <c r="B1350">
        <v>1998</v>
      </c>
      <c r="C1350">
        <v>215000</v>
      </c>
      <c r="D1350" t="b">
        <f t="shared" si="21"/>
        <v>1</v>
      </c>
    </row>
    <row r="1351" spans="1:4" x14ac:dyDescent="0.3">
      <c r="A1351">
        <v>1350</v>
      </c>
      <c r="B1351">
        <v>1987</v>
      </c>
      <c r="C1351">
        <v>122000</v>
      </c>
      <c r="D1351" t="b">
        <f t="shared" si="21"/>
        <v>0</v>
      </c>
    </row>
    <row r="1352" spans="1:4" x14ac:dyDescent="0.3">
      <c r="A1352">
        <v>1351</v>
      </c>
      <c r="B1352">
        <v>1969</v>
      </c>
      <c r="C1352">
        <v>200000</v>
      </c>
      <c r="D1352" t="b">
        <f t="shared" si="21"/>
        <v>0</v>
      </c>
    </row>
    <row r="1353" spans="1:4" x14ac:dyDescent="0.3">
      <c r="A1353">
        <v>1352</v>
      </c>
      <c r="B1353">
        <v>1962</v>
      </c>
      <c r="C1353">
        <v>171000</v>
      </c>
      <c r="D1353" t="b">
        <f t="shared" si="21"/>
        <v>0</v>
      </c>
    </row>
    <row r="1354" spans="1:4" x14ac:dyDescent="0.3">
      <c r="A1354">
        <v>1353</v>
      </c>
      <c r="B1354">
        <v>2000</v>
      </c>
      <c r="C1354">
        <v>134900</v>
      </c>
      <c r="D1354" t="b">
        <f t="shared" si="21"/>
        <v>1</v>
      </c>
    </row>
    <row r="1355" spans="1:4" x14ac:dyDescent="0.3">
      <c r="A1355">
        <v>1354</v>
      </c>
      <c r="B1355">
        <v>1996</v>
      </c>
      <c r="C1355">
        <v>410000</v>
      </c>
      <c r="D1355" t="b">
        <f t="shared" si="21"/>
        <v>1</v>
      </c>
    </row>
    <row r="1356" spans="1:4" x14ac:dyDescent="0.3">
      <c r="A1356">
        <v>1355</v>
      </c>
      <c r="B1356">
        <v>2000</v>
      </c>
      <c r="C1356">
        <v>235000</v>
      </c>
      <c r="D1356" t="b">
        <f t="shared" si="21"/>
        <v>1</v>
      </c>
    </row>
    <row r="1357" spans="1:4" x14ac:dyDescent="0.3">
      <c r="A1357">
        <v>1356</v>
      </c>
      <c r="B1357">
        <v>1992</v>
      </c>
      <c r="C1357">
        <v>170000</v>
      </c>
      <c r="D1357" t="b">
        <f t="shared" si="21"/>
        <v>0</v>
      </c>
    </row>
    <row r="1358" spans="1:4" x14ac:dyDescent="0.3">
      <c r="A1358">
        <v>1357</v>
      </c>
      <c r="B1358">
        <v>1966</v>
      </c>
      <c r="C1358">
        <v>110000</v>
      </c>
      <c r="D1358" t="b">
        <f t="shared" si="21"/>
        <v>0</v>
      </c>
    </row>
    <row r="1359" spans="1:4" x14ac:dyDescent="0.3">
      <c r="A1359">
        <v>1358</v>
      </c>
      <c r="B1359">
        <v>2008</v>
      </c>
      <c r="C1359">
        <v>149900</v>
      </c>
      <c r="D1359" t="b">
        <f t="shared" si="21"/>
        <v>1</v>
      </c>
    </row>
    <row r="1360" spans="1:4" x14ac:dyDescent="0.3">
      <c r="A1360">
        <v>1359</v>
      </c>
      <c r="B1360">
        <v>2000</v>
      </c>
      <c r="C1360">
        <v>177500</v>
      </c>
      <c r="D1360" t="b">
        <f t="shared" si="21"/>
        <v>1</v>
      </c>
    </row>
    <row r="1361" spans="1:4" x14ac:dyDescent="0.3">
      <c r="A1361">
        <v>1360</v>
      </c>
      <c r="B1361">
        <v>2005</v>
      </c>
      <c r="C1361">
        <v>315000</v>
      </c>
      <c r="D1361" t="b">
        <f t="shared" si="21"/>
        <v>1</v>
      </c>
    </row>
    <row r="1362" spans="1:4" x14ac:dyDescent="0.3">
      <c r="A1362">
        <v>1361</v>
      </c>
      <c r="B1362">
        <v>1998</v>
      </c>
      <c r="C1362">
        <v>189000</v>
      </c>
      <c r="D1362" t="b">
        <f t="shared" si="21"/>
        <v>1</v>
      </c>
    </row>
    <row r="1363" spans="1:4" x14ac:dyDescent="0.3">
      <c r="A1363">
        <v>1362</v>
      </c>
      <c r="B1363">
        <v>2005</v>
      </c>
      <c r="C1363">
        <v>260000</v>
      </c>
      <c r="D1363" t="b">
        <f t="shared" si="21"/>
        <v>1</v>
      </c>
    </row>
    <row r="1364" spans="1:4" x14ac:dyDescent="0.3">
      <c r="A1364">
        <v>1363</v>
      </c>
      <c r="B1364">
        <v>2007</v>
      </c>
      <c r="C1364">
        <v>104900</v>
      </c>
      <c r="D1364" t="b">
        <f t="shared" si="21"/>
        <v>1</v>
      </c>
    </row>
    <row r="1365" spans="1:4" x14ac:dyDescent="0.3">
      <c r="A1365">
        <v>1364</v>
      </c>
      <c r="B1365">
        <v>2007</v>
      </c>
      <c r="C1365">
        <v>156932</v>
      </c>
      <c r="D1365" t="b">
        <f t="shared" si="21"/>
        <v>1</v>
      </c>
    </row>
    <row r="1366" spans="1:4" x14ac:dyDescent="0.3">
      <c r="A1366">
        <v>1365</v>
      </c>
      <c r="B1366">
        <v>2005</v>
      </c>
      <c r="C1366">
        <v>144152</v>
      </c>
      <c r="D1366" t="b">
        <f t="shared" si="21"/>
        <v>1</v>
      </c>
    </row>
    <row r="1367" spans="1:4" x14ac:dyDescent="0.3">
      <c r="A1367">
        <v>1366</v>
      </c>
      <c r="B1367">
        <v>2000</v>
      </c>
      <c r="C1367">
        <v>216000</v>
      </c>
      <c r="D1367" t="b">
        <f t="shared" si="21"/>
        <v>1</v>
      </c>
    </row>
    <row r="1368" spans="1:4" x14ac:dyDescent="0.3">
      <c r="A1368">
        <v>1367</v>
      </c>
      <c r="B1368">
        <v>1999</v>
      </c>
      <c r="C1368">
        <v>193000</v>
      </c>
      <c r="D1368" t="b">
        <f t="shared" si="21"/>
        <v>1</v>
      </c>
    </row>
    <row r="1369" spans="1:4" x14ac:dyDescent="0.3">
      <c r="A1369">
        <v>1368</v>
      </c>
      <c r="B1369">
        <v>1977</v>
      </c>
      <c r="C1369">
        <v>127000</v>
      </c>
      <c r="D1369" t="b">
        <f t="shared" si="21"/>
        <v>0</v>
      </c>
    </row>
    <row r="1370" spans="1:4" x14ac:dyDescent="0.3">
      <c r="A1370">
        <v>1369</v>
      </c>
      <c r="B1370">
        <v>2004</v>
      </c>
      <c r="C1370">
        <v>144000</v>
      </c>
      <c r="D1370" t="b">
        <f t="shared" si="21"/>
        <v>1</v>
      </c>
    </row>
    <row r="1371" spans="1:4" x14ac:dyDescent="0.3">
      <c r="A1371">
        <v>1370</v>
      </c>
      <c r="B1371">
        <v>2003</v>
      </c>
      <c r="C1371">
        <v>232000</v>
      </c>
      <c r="D1371" t="b">
        <f t="shared" si="21"/>
        <v>1</v>
      </c>
    </row>
    <row r="1372" spans="1:4" x14ac:dyDescent="0.3">
      <c r="A1372">
        <v>1371</v>
      </c>
      <c r="B1372">
        <v>1950</v>
      </c>
      <c r="C1372">
        <v>105000</v>
      </c>
      <c r="D1372" t="b">
        <f t="shared" si="21"/>
        <v>0</v>
      </c>
    </row>
    <row r="1373" spans="1:4" x14ac:dyDescent="0.3">
      <c r="A1373">
        <v>1372</v>
      </c>
      <c r="B1373">
        <v>1996</v>
      </c>
      <c r="C1373">
        <v>165500</v>
      </c>
      <c r="D1373" t="b">
        <f t="shared" si="21"/>
        <v>1</v>
      </c>
    </row>
    <row r="1374" spans="1:4" x14ac:dyDescent="0.3">
      <c r="A1374">
        <v>1373</v>
      </c>
      <c r="B1374">
        <v>1998</v>
      </c>
      <c r="C1374">
        <v>274300</v>
      </c>
      <c r="D1374" t="b">
        <f t="shared" si="21"/>
        <v>1</v>
      </c>
    </row>
    <row r="1375" spans="1:4" x14ac:dyDescent="0.3">
      <c r="A1375">
        <v>1374</v>
      </c>
      <c r="B1375">
        <v>2002</v>
      </c>
      <c r="C1375">
        <v>466500</v>
      </c>
      <c r="D1375" t="b">
        <f t="shared" si="21"/>
        <v>1</v>
      </c>
    </row>
    <row r="1376" spans="1:4" x14ac:dyDescent="0.3">
      <c r="A1376">
        <v>1375</v>
      </c>
      <c r="B1376">
        <v>2005</v>
      </c>
      <c r="C1376">
        <v>250000</v>
      </c>
      <c r="D1376" t="b">
        <f t="shared" si="21"/>
        <v>1</v>
      </c>
    </row>
    <row r="1377" spans="1:4" x14ac:dyDescent="0.3">
      <c r="A1377">
        <v>1376</v>
      </c>
      <c r="B1377">
        <v>2007</v>
      </c>
      <c r="C1377">
        <v>239000</v>
      </c>
      <c r="D1377" t="b">
        <f t="shared" si="21"/>
        <v>1</v>
      </c>
    </row>
    <row r="1378" spans="1:4" x14ac:dyDescent="0.3">
      <c r="A1378">
        <v>1377</v>
      </c>
      <c r="B1378">
        <v>1950</v>
      </c>
      <c r="C1378">
        <v>91000</v>
      </c>
      <c r="D1378" t="b">
        <f t="shared" si="21"/>
        <v>0</v>
      </c>
    </row>
    <row r="1379" spans="1:4" x14ac:dyDescent="0.3">
      <c r="A1379">
        <v>1378</v>
      </c>
      <c r="B1379">
        <v>1960</v>
      </c>
      <c r="C1379">
        <v>117000</v>
      </c>
      <c r="D1379" t="b">
        <f t="shared" si="21"/>
        <v>0</v>
      </c>
    </row>
    <row r="1380" spans="1:4" x14ac:dyDescent="0.3">
      <c r="A1380">
        <v>1379</v>
      </c>
      <c r="B1380">
        <v>1973</v>
      </c>
      <c r="C1380">
        <v>83000</v>
      </c>
      <c r="D1380" t="b">
        <f t="shared" si="21"/>
        <v>0</v>
      </c>
    </row>
    <row r="1381" spans="1:4" x14ac:dyDescent="0.3">
      <c r="A1381">
        <v>1380</v>
      </c>
      <c r="B1381">
        <v>2007</v>
      </c>
      <c r="C1381">
        <v>167500</v>
      </c>
      <c r="D1381" t="b">
        <f t="shared" si="21"/>
        <v>1</v>
      </c>
    </row>
    <row r="1382" spans="1:4" x14ac:dyDescent="0.3">
      <c r="A1382">
        <v>1381</v>
      </c>
      <c r="B1382">
        <v>1950</v>
      </c>
      <c r="C1382">
        <v>58500</v>
      </c>
      <c r="D1382" t="b">
        <f t="shared" si="21"/>
        <v>0</v>
      </c>
    </row>
    <row r="1383" spans="1:4" x14ac:dyDescent="0.3">
      <c r="A1383">
        <v>1382</v>
      </c>
      <c r="B1383">
        <v>1970</v>
      </c>
      <c r="C1383">
        <v>237500</v>
      </c>
      <c r="D1383" t="b">
        <f t="shared" si="21"/>
        <v>0</v>
      </c>
    </row>
    <row r="1384" spans="1:4" x14ac:dyDescent="0.3">
      <c r="A1384">
        <v>1383</v>
      </c>
      <c r="B1384">
        <v>1950</v>
      </c>
      <c r="C1384">
        <v>157000</v>
      </c>
      <c r="D1384" t="b">
        <f t="shared" si="21"/>
        <v>0</v>
      </c>
    </row>
    <row r="1385" spans="1:4" x14ac:dyDescent="0.3">
      <c r="A1385">
        <v>1384</v>
      </c>
      <c r="B1385">
        <v>2007</v>
      </c>
      <c r="C1385">
        <v>112000</v>
      </c>
      <c r="D1385" t="b">
        <f t="shared" si="21"/>
        <v>1</v>
      </c>
    </row>
    <row r="1386" spans="1:4" x14ac:dyDescent="0.3">
      <c r="A1386">
        <v>1385</v>
      </c>
      <c r="B1386">
        <v>1950</v>
      </c>
      <c r="C1386">
        <v>105000</v>
      </c>
      <c r="D1386" t="b">
        <f t="shared" si="21"/>
        <v>0</v>
      </c>
    </row>
    <row r="1387" spans="1:4" x14ac:dyDescent="0.3">
      <c r="A1387">
        <v>1386</v>
      </c>
      <c r="B1387">
        <v>2007</v>
      </c>
      <c r="C1387">
        <v>125500</v>
      </c>
      <c r="D1387" t="b">
        <f t="shared" si="21"/>
        <v>1</v>
      </c>
    </row>
    <row r="1388" spans="1:4" x14ac:dyDescent="0.3">
      <c r="A1388">
        <v>1387</v>
      </c>
      <c r="B1388">
        <v>1978</v>
      </c>
      <c r="C1388">
        <v>250000</v>
      </c>
      <c r="D1388" t="b">
        <f t="shared" si="21"/>
        <v>0</v>
      </c>
    </row>
    <row r="1389" spans="1:4" x14ac:dyDescent="0.3">
      <c r="A1389">
        <v>1388</v>
      </c>
      <c r="B1389">
        <v>1950</v>
      </c>
      <c r="C1389">
        <v>136000</v>
      </c>
      <c r="D1389" t="b">
        <f t="shared" si="21"/>
        <v>0</v>
      </c>
    </row>
    <row r="1390" spans="1:4" x14ac:dyDescent="0.3">
      <c r="A1390">
        <v>1389</v>
      </c>
      <c r="B1390">
        <v>2007</v>
      </c>
      <c r="C1390">
        <v>377500</v>
      </c>
      <c r="D1390" t="b">
        <f t="shared" si="21"/>
        <v>1</v>
      </c>
    </row>
    <row r="1391" spans="1:4" x14ac:dyDescent="0.3">
      <c r="A1391">
        <v>1390</v>
      </c>
      <c r="B1391">
        <v>1950</v>
      </c>
      <c r="C1391">
        <v>131000</v>
      </c>
      <c r="D1391" t="b">
        <f t="shared" si="21"/>
        <v>0</v>
      </c>
    </row>
    <row r="1392" spans="1:4" x14ac:dyDescent="0.3">
      <c r="A1392">
        <v>1391</v>
      </c>
      <c r="B1392">
        <v>2000</v>
      </c>
      <c r="C1392">
        <v>235000</v>
      </c>
      <c r="D1392" t="b">
        <f t="shared" si="21"/>
        <v>1</v>
      </c>
    </row>
    <row r="1393" spans="1:4" x14ac:dyDescent="0.3">
      <c r="A1393">
        <v>1392</v>
      </c>
      <c r="B1393">
        <v>1967</v>
      </c>
      <c r="C1393">
        <v>124000</v>
      </c>
      <c r="D1393" t="b">
        <f t="shared" si="21"/>
        <v>0</v>
      </c>
    </row>
    <row r="1394" spans="1:4" x14ac:dyDescent="0.3">
      <c r="A1394">
        <v>1393</v>
      </c>
      <c r="B1394">
        <v>1967</v>
      </c>
      <c r="C1394">
        <v>123000</v>
      </c>
      <c r="D1394" t="b">
        <f t="shared" si="21"/>
        <v>0</v>
      </c>
    </row>
    <row r="1395" spans="1:4" x14ac:dyDescent="0.3">
      <c r="A1395">
        <v>1394</v>
      </c>
      <c r="B1395">
        <v>2000</v>
      </c>
      <c r="C1395">
        <v>163000</v>
      </c>
      <c r="D1395" t="b">
        <f t="shared" si="21"/>
        <v>1</v>
      </c>
    </row>
    <row r="1396" spans="1:4" x14ac:dyDescent="0.3">
      <c r="A1396">
        <v>1395</v>
      </c>
      <c r="B1396">
        <v>2006</v>
      </c>
      <c r="C1396">
        <v>246578</v>
      </c>
      <c r="D1396" t="b">
        <f t="shared" si="21"/>
        <v>1</v>
      </c>
    </row>
    <row r="1397" spans="1:4" x14ac:dyDescent="0.3">
      <c r="A1397">
        <v>1396</v>
      </c>
      <c r="B1397">
        <v>2006</v>
      </c>
      <c r="C1397">
        <v>281213</v>
      </c>
      <c r="D1397" t="b">
        <f t="shared" si="21"/>
        <v>1</v>
      </c>
    </row>
    <row r="1398" spans="1:4" x14ac:dyDescent="0.3">
      <c r="A1398">
        <v>1397</v>
      </c>
      <c r="B1398">
        <v>1950</v>
      </c>
      <c r="C1398">
        <v>160000</v>
      </c>
      <c r="D1398" t="b">
        <f t="shared" si="21"/>
        <v>0</v>
      </c>
    </row>
    <row r="1399" spans="1:4" x14ac:dyDescent="0.3">
      <c r="A1399">
        <v>1398</v>
      </c>
      <c r="B1399">
        <v>2004</v>
      </c>
      <c r="C1399">
        <v>137500</v>
      </c>
      <c r="D1399" t="b">
        <f t="shared" si="21"/>
        <v>1</v>
      </c>
    </row>
    <row r="1400" spans="1:4" x14ac:dyDescent="0.3">
      <c r="A1400">
        <v>1399</v>
      </c>
      <c r="B1400">
        <v>1982</v>
      </c>
      <c r="C1400">
        <v>138000</v>
      </c>
      <c r="D1400" t="b">
        <f t="shared" si="21"/>
        <v>0</v>
      </c>
    </row>
    <row r="1401" spans="1:4" x14ac:dyDescent="0.3">
      <c r="A1401">
        <v>1400</v>
      </c>
      <c r="B1401">
        <v>1990</v>
      </c>
      <c r="C1401">
        <v>137450</v>
      </c>
      <c r="D1401" t="b">
        <f t="shared" si="21"/>
        <v>0</v>
      </c>
    </row>
    <row r="1402" spans="1:4" x14ac:dyDescent="0.3">
      <c r="A1402">
        <v>1401</v>
      </c>
      <c r="B1402">
        <v>1950</v>
      </c>
      <c r="C1402">
        <v>120000</v>
      </c>
      <c r="D1402" t="b">
        <f t="shared" si="21"/>
        <v>0</v>
      </c>
    </row>
    <row r="1403" spans="1:4" x14ac:dyDescent="0.3">
      <c r="A1403">
        <v>1402</v>
      </c>
      <c r="B1403">
        <v>2004</v>
      </c>
      <c r="C1403">
        <v>193000</v>
      </c>
      <c r="D1403" t="b">
        <f t="shared" si="21"/>
        <v>1</v>
      </c>
    </row>
    <row r="1404" spans="1:4" x14ac:dyDescent="0.3">
      <c r="A1404">
        <v>1403</v>
      </c>
      <c r="B1404">
        <v>2006</v>
      </c>
      <c r="C1404">
        <v>193879</v>
      </c>
      <c r="D1404" t="b">
        <f t="shared" si="21"/>
        <v>1</v>
      </c>
    </row>
    <row r="1405" spans="1:4" x14ac:dyDescent="0.3">
      <c r="A1405">
        <v>1404</v>
      </c>
      <c r="B1405">
        <v>2007</v>
      </c>
      <c r="C1405">
        <v>282922</v>
      </c>
      <c r="D1405" t="b">
        <f t="shared" si="21"/>
        <v>1</v>
      </c>
    </row>
    <row r="1406" spans="1:4" x14ac:dyDescent="0.3">
      <c r="A1406">
        <v>1405</v>
      </c>
      <c r="B1406">
        <v>1950</v>
      </c>
      <c r="C1406">
        <v>105000</v>
      </c>
      <c r="D1406" t="b">
        <f t="shared" si="21"/>
        <v>0</v>
      </c>
    </row>
    <row r="1407" spans="1:4" x14ac:dyDescent="0.3">
      <c r="A1407">
        <v>1406</v>
      </c>
      <c r="B1407">
        <v>2005</v>
      </c>
      <c r="C1407">
        <v>275000</v>
      </c>
      <c r="D1407" t="b">
        <f t="shared" si="21"/>
        <v>1</v>
      </c>
    </row>
    <row r="1408" spans="1:4" x14ac:dyDescent="0.3">
      <c r="A1408">
        <v>1407</v>
      </c>
      <c r="B1408">
        <v>2007</v>
      </c>
      <c r="C1408">
        <v>133000</v>
      </c>
      <c r="D1408" t="b">
        <f t="shared" si="21"/>
        <v>1</v>
      </c>
    </row>
    <row r="1409" spans="1:4" x14ac:dyDescent="0.3">
      <c r="A1409">
        <v>1408</v>
      </c>
      <c r="B1409">
        <v>1985</v>
      </c>
      <c r="C1409">
        <v>112000</v>
      </c>
      <c r="D1409" t="b">
        <f t="shared" si="21"/>
        <v>0</v>
      </c>
    </row>
    <row r="1410" spans="1:4" x14ac:dyDescent="0.3">
      <c r="A1410">
        <v>1409</v>
      </c>
      <c r="B1410">
        <v>1950</v>
      </c>
      <c r="C1410">
        <v>125500</v>
      </c>
      <c r="D1410" t="b">
        <f t="shared" si="21"/>
        <v>0</v>
      </c>
    </row>
    <row r="1411" spans="1:4" x14ac:dyDescent="0.3">
      <c r="A1411">
        <v>1410</v>
      </c>
      <c r="B1411">
        <v>1991</v>
      </c>
      <c r="C1411">
        <v>215000</v>
      </c>
      <c r="D1411" t="b">
        <f t="shared" ref="D1411:D1461" si="22">IF($B1411&gt;1994, TRUE, FALSE)</f>
        <v>0</v>
      </c>
    </row>
    <row r="1412" spans="1:4" x14ac:dyDescent="0.3">
      <c r="A1412">
        <v>1411</v>
      </c>
      <c r="B1412">
        <v>2001</v>
      </c>
      <c r="C1412">
        <v>230000</v>
      </c>
      <c r="D1412" t="b">
        <f t="shared" si="22"/>
        <v>1</v>
      </c>
    </row>
    <row r="1413" spans="1:4" x14ac:dyDescent="0.3">
      <c r="A1413">
        <v>1412</v>
      </c>
      <c r="B1413">
        <v>2005</v>
      </c>
      <c r="C1413">
        <v>140000</v>
      </c>
      <c r="D1413" t="b">
        <f t="shared" si="22"/>
        <v>1</v>
      </c>
    </row>
    <row r="1414" spans="1:4" x14ac:dyDescent="0.3">
      <c r="A1414">
        <v>1413</v>
      </c>
      <c r="B1414">
        <v>1950</v>
      </c>
      <c r="C1414">
        <v>90000</v>
      </c>
      <c r="D1414" t="b">
        <f t="shared" si="22"/>
        <v>0</v>
      </c>
    </row>
    <row r="1415" spans="1:4" x14ac:dyDescent="0.3">
      <c r="A1415">
        <v>1414</v>
      </c>
      <c r="B1415">
        <v>2006</v>
      </c>
      <c r="C1415">
        <v>257000</v>
      </c>
      <c r="D1415" t="b">
        <f t="shared" si="22"/>
        <v>1</v>
      </c>
    </row>
    <row r="1416" spans="1:4" x14ac:dyDescent="0.3">
      <c r="A1416">
        <v>1415</v>
      </c>
      <c r="B1416">
        <v>2000</v>
      </c>
      <c r="C1416">
        <v>207000</v>
      </c>
      <c r="D1416" t="b">
        <f t="shared" si="22"/>
        <v>1</v>
      </c>
    </row>
    <row r="1417" spans="1:4" x14ac:dyDescent="0.3">
      <c r="A1417">
        <v>1416</v>
      </c>
      <c r="B1417">
        <v>2007</v>
      </c>
      <c r="C1417">
        <v>175900</v>
      </c>
      <c r="D1417" t="b">
        <f t="shared" si="22"/>
        <v>1</v>
      </c>
    </row>
    <row r="1418" spans="1:4" x14ac:dyDescent="0.3">
      <c r="A1418">
        <v>1417</v>
      </c>
      <c r="B1418">
        <v>1950</v>
      </c>
      <c r="C1418">
        <v>122500</v>
      </c>
      <c r="D1418" t="b">
        <f t="shared" si="22"/>
        <v>0</v>
      </c>
    </row>
    <row r="1419" spans="1:4" x14ac:dyDescent="0.3">
      <c r="A1419">
        <v>1418</v>
      </c>
      <c r="B1419">
        <v>1998</v>
      </c>
      <c r="C1419">
        <v>340000</v>
      </c>
      <c r="D1419" t="b">
        <f t="shared" si="22"/>
        <v>1</v>
      </c>
    </row>
    <row r="1420" spans="1:4" x14ac:dyDescent="0.3">
      <c r="A1420">
        <v>1419</v>
      </c>
      <c r="B1420">
        <v>1963</v>
      </c>
      <c r="C1420">
        <v>124000</v>
      </c>
      <c r="D1420" t="b">
        <f t="shared" si="22"/>
        <v>0</v>
      </c>
    </row>
    <row r="1421" spans="1:4" x14ac:dyDescent="0.3">
      <c r="A1421">
        <v>1420</v>
      </c>
      <c r="B1421">
        <v>1969</v>
      </c>
      <c r="C1421">
        <v>223000</v>
      </c>
      <c r="D1421" t="b">
        <f t="shared" si="22"/>
        <v>0</v>
      </c>
    </row>
    <row r="1422" spans="1:4" x14ac:dyDescent="0.3">
      <c r="A1422">
        <v>1421</v>
      </c>
      <c r="B1422">
        <v>1968</v>
      </c>
      <c r="C1422">
        <v>179900</v>
      </c>
      <c r="D1422" t="b">
        <f t="shared" si="22"/>
        <v>0</v>
      </c>
    </row>
    <row r="1423" spans="1:4" x14ac:dyDescent="0.3">
      <c r="A1423">
        <v>1422</v>
      </c>
      <c r="B1423">
        <v>1977</v>
      </c>
      <c r="C1423">
        <v>127500</v>
      </c>
      <c r="D1423" t="b">
        <f t="shared" si="22"/>
        <v>0</v>
      </c>
    </row>
    <row r="1424" spans="1:4" x14ac:dyDescent="0.3">
      <c r="A1424">
        <v>1423</v>
      </c>
      <c r="B1424">
        <v>2003</v>
      </c>
      <c r="C1424">
        <v>136500</v>
      </c>
      <c r="D1424" t="b">
        <f t="shared" si="22"/>
        <v>1</v>
      </c>
    </row>
    <row r="1425" spans="1:4" x14ac:dyDescent="0.3">
      <c r="A1425">
        <v>1424</v>
      </c>
      <c r="B1425">
        <v>1966</v>
      </c>
      <c r="C1425">
        <v>274970</v>
      </c>
      <c r="D1425" t="b">
        <f t="shared" si="22"/>
        <v>0</v>
      </c>
    </row>
    <row r="1426" spans="1:4" x14ac:dyDescent="0.3">
      <c r="A1426">
        <v>1425</v>
      </c>
      <c r="B1426">
        <v>1983</v>
      </c>
      <c r="C1426">
        <v>144000</v>
      </c>
      <c r="D1426" t="b">
        <f t="shared" si="22"/>
        <v>0</v>
      </c>
    </row>
    <row r="1427" spans="1:4" x14ac:dyDescent="0.3">
      <c r="A1427">
        <v>1426</v>
      </c>
      <c r="B1427">
        <v>1959</v>
      </c>
      <c r="C1427">
        <v>142000</v>
      </c>
      <c r="D1427" t="b">
        <f t="shared" si="22"/>
        <v>0</v>
      </c>
    </row>
    <row r="1428" spans="1:4" x14ac:dyDescent="0.3">
      <c r="A1428">
        <v>1427</v>
      </c>
      <c r="B1428">
        <v>1994</v>
      </c>
      <c r="C1428">
        <v>271000</v>
      </c>
      <c r="D1428" t="b">
        <f t="shared" si="22"/>
        <v>0</v>
      </c>
    </row>
    <row r="1429" spans="1:4" x14ac:dyDescent="0.3">
      <c r="A1429">
        <v>1428</v>
      </c>
      <c r="B1429">
        <v>1950</v>
      </c>
      <c r="C1429">
        <v>140000</v>
      </c>
      <c r="D1429" t="b">
        <f t="shared" si="22"/>
        <v>0</v>
      </c>
    </row>
    <row r="1430" spans="1:4" x14ac:dyDescent="0.3">
      <c r="A1430">
        <v>1429</v>
      </c>
      <c r="B1430">
        <v>1992</v>
      </c>
      <c r="C1430">
        <v>119000</v>
      </c>
      <c r="D1430" t="b">
        <f t="shared" si="22"/>
        <v>0</v>
      </c>
    </row>
    <row r="1431" spans="1:4" x14ac:dyDescent="0.3">
      <c r="A1431">
        <v>1430</v>
      </c>
      <c r="B1431">
        <v>1981</v>
      </c>
      <c r="C1431">
        <v>182900</v>
      </c>
      <c r="D1431" t="b">
        <f t="shared" si="22"/>
        <v>0</v>
      </c>
    </row>
    <row r="1432" spans="1:4" x14ac:dyDescent="0.3">
      <c r="A1432">
        <v>1431</v>
      </c>
      <c r="B1432">
        <v>2005</v>
      </c>
      <c r="C1432">
        <v>192140</v>
      </c>
      <c r="D1432" t="b">
        <f t="shared" si="22"/>
        <v>1</v>
      </c>
    </row>
    <row r="1433" spans="1:4" x14ac:dyDescent="0.3">
      <c r="A1433">
        <v>1432</v>
      </c>
      <c r="B1433">
        <v>1976</v>
      </c>
      <c r="C1433">
        <v>143750</v>
      </c>
      <c r="D1433" t="b">
        <f t="shared" si="22"/>
        <v>0</v>
      </c>
    </row>
    <row r="1434" spans="1:4" x14ac:dyDescent="0.3">
      <c r="A1434">
        <v>1433</v>
      </c>
      <c r="B1434">
        <v>2007</v>
      </c>
      <c r="C1434">
        <v>64500</v>
      </c>
      <c r="D1434" t="b">
        <f t="shared" si="22"/>
        <v>1</v>
      </c>
    </row>
    <row r="1435" spans="1:4" x14ac:dyDescent="0.3">
      <c r="A1435">
        <v>1434</v>
      </c>
      <c r="B1435">
        <v>2000</v>
      </c>
      <c r="C1435">
        <v>186500</v>
      </c>
      <c r="D1435" t="b">
        <f t="shared" si="22"/>
        <v>1</v>
      </c>
    </row>
    <row r="1436" spans="1:4" x14ac:dyDescent="0.3">
      <c r="A1436">
        <v>1435</v>
      </c>
      <c r="B1436">
        <v>1977</v>
      </c>
      <c r="C1436">
        <v>160000</v>
      </c>
      <c r="D1436" t="b">
        <f t="shared" si="22"/>
        <v>0</v>
      </c>
    </row>
    <row r="1437" spans="1:4" x14ac:dyDescent="0.3">
      <c r="A1437">
        <v>1436</v>
      </c>
      <c r="B1437">
        <v>2005</v>
      </c>
      <c r="C1437">
        <v>174000</v>
      </c>
      <c r="D1437" t="b">
        <f t="shared" si="22"/>
        <v>1</v>
      </c>
    </row>
    <row r="1438" spans="1:4" x14ac:dyDescent="0.3">
      <c r="A1438">
        <v>1437</v>
      </c>
      <c r="B1438">
        <v>1971</v>
      </c>
      <c r="C1438">
        <v>120500</v>
      </c>
      <c r="D1438" t="b">
        <f t="shared" si="22"/>
        <v>0</v>
      </c>
    </row>
    <row r="1439" spans="1:4" x14ac:dyDescent="0.3">
      <c r="A1439">
        <v>1438</v>
      </c>
      <c r="B1439">
        <v>2008</v>
      </c>
      <c r="C1439">
        <v>394617</v>
      </c>
      <c r="D1439" t="b">
        <f t="shared" si="22"/>
        <v>1</v>
      </c>
    </row>
    <row r="1440" spans="1:4" x14ac:dyDescent="0.3">
      <c r="A1440">
        <v>1439</v>
      </c>
      <c r="B1440">
        <v>1996</v>
      </c>
      <c r="C1440">
        <v>149700</v>
      </c>
      <c r="D1440" t="b">
        <f t="shared" si="22"/>
        <v>1</v>
      </c>
    </row>
    <row r="1441" spans="1:4" x14ac:dyDescent="0.3">
      <c r="A1441">
        <v>1440</v>
      </c>
      <c r="B1441">
        <v>1979</v>
      </c>
      <c r="C1441">
        <v>197000</v>
      </c>
      <c r="D1441" t="b">
        <f t="shared" si="22"/>
        <v>0</v>
      </c>
    </row>
    <row r="1442" spans="1:4" x14ac:dyDescent="0.3">
      <c r="A1442">
        <v>1441</v>
      </c>
      <c r="B1442">
        <v>1994</v>
      </c>
      <c r="C1442">
        <v>191000</v>
      </c>
      <c r="D1442" t="b">
        <f t="shared" si="22"/>
        <v>0</v>
      </c>
    </row>
    <row r="1443" spans="1:4" x14ac:dyDescent="0.3">
      <c r="A1443">
        <v>1442</v>
      </c>
      <c r="B1443">
        <v>2004</v>
      </c>
      <c r="C1443">
        <v>149300</v>
      </c>
      <c r="D1443" t="b">
        <f t="shared" si="22"/>
        <v>1</v>
      </c>
    </row>
    <row r="1444" spans="1:4" x14ac:dyDescent="0.3">
      <c r="A1444">
        <v>1443</v>
      </c>
      <c r="B1444">
        <v>2008</v>
      </c>
      <c r="C1444">
        <v>310000</v>
      </c>
      <c r="D1444" t="b">
        <f t="shared" si="22"/>
        <v>1</v>
      </c>
    </row>
    <row r="1445" spans="1:4" x14ac:dyDescent="0.3">
      <c r="A1445">
        <v>1444</v>
      </c>
      <c r="B1445">
        <v>1950</v>
      </c>
      <c r="C1445">
        <v>121000</v>
      </c>
      <c r="D1445" t="b">
        <f t="shared" si="22"/>
        <v>0</v>
      </c>
    </row>
    <row r="1446" spans="1:4" x14ac:dyDescent="0.3">
      <c r="A1446">
        <v>1445</v>
      </c>
      <c r="B1446">
        <v>2004</v>
      </c>
      <c r="C1446">
        <v>179600</v>
      </c>
      <c r="D1446" t="b">
        <f t="shared" si="22"/>
        <v>1</v>
      </c>
    </row>
    <row r="1447" spans="1:4" x14ac:dyDescent="0.3">
      <c r="A1447">
        <v>1446</v>
      </c>
      <c r="B1447">
        <v>1966</v>
      </c>
      <c r="C1447">
        <v>129000</v>
      </c>
      <c r="D1447" t="b">
        <f t="shared" si="22"/>
        <v>0</v>
      </c>
    </row>
    <row r="1448" spans="1:4" x14ac:dyDescent="0.3">
      <c r="A1448">
        <v>1447</v>
      </c>
      <c r="B1448">
        <v>1962</v>
      </c>
      <c r="C1448">
        <v>157900</v>
      </c>
      <c r="D1448" t="b">
        <f t="shared" si="22"/>
        <v>0</v>
      </c>
    </row>
    <row r="1449" spans="1:4" x14ac:dyDescent="0.3">
      <c r="A1449">
        <v>1448</v>
      </c>
      <c r="B1449">
        <v>1996</v>
      </c>
      <c r="C1449">
        <v>240000</v>
      </c>
      <c r="D1449" t="b">
        <f t="shared" si="22"/>
        <v>1</v>
      </c>
    </row>
    <row r="1450" spans="1:4" x14ac:dyDescent="0.3">
      <c r="A1450">
        <v>1449</v>
      </c>
      <c r="B1450">
        <v>2000</v>
      </c>
      <c r="C1450">
        <v>112000</v>
      </c>
      <c r="D1450" t="b">
        <f t="shared" si="22"/>
        <v>1</v>
      </c>
    </row>
    <row r="1451" spans="1:4" x14ac:dyDescent="0.3">
      <c r="A1451">
        <v>1450</v>
      </c>
      <c r="B1451">
        <v>1970</v>
      </c>
      <c r="C1451">
        <v>92000</v>
      </c>
      <c r="D1451" t="b">
        <f t="shared" si="22"/>
        <v>0</v>
      </c>
    </row>
    <row r="1452" spans="1:4" x14ac:dyDescent="0.3">
      <c r="A1452">
        <v>1451</v>
      </c>
      <c r="B1452">
        <v>1974</v>
      </c>
      <c r="C1452">
        <v>136000</v>
      </c>
      <c r="D1452" t="b">
        <f t="shared" si="22"/>
        <v>0</v>
      </c>
    </row>
    <row r="1453" spans="1:4" x14ac:dyDescent="0.3">
      <c r="A1453">
        <v>1452</v>
      </c>
      <c r="B1453">
        <v>2009</v>
      </c>
      <c r="C1453">
        <v>287090</v>
      </c>
      <c r="D1453" t="b">
        <f t="shared" si="22"/>
        <v>1</v>
      </c>
    </row>
    <row r="1454" spans="1:4" x14ac:dyDescent="0.3">
      <c r="A1454">
        <v>1453</v>
      </c>
      <c r="B1454">
        <v>2005</v>
      </c>
      <c r="C1454">
        <v>145000</v>
      </c>
      <c r="D1454" t="b">
        <f t="shared" si="22"/>
        <v>1</v>
      </c>
    </row>
    <row r="1455" spans="1:4" x14ac:dyDescent="0.3">
      <c r="A1455">
        <v>1454</v>
      </c>
      <c r="B1455">
        <v>2006</v>
      </c>
      <c r="C1455">
        <v>84500</v>
      </c>
      <c r="D1455" t="b">
        <f t="shared" si="22"/>
        <v>1</v>
      </c>
    </row>
    <row r="1456" spans="1:4" x14ac:dyDescent="0.3">
      <c r="A1456">
        <v>1455</v>
      </c>
      <c r="B1456">
        <v>2005</v>
      </c>
      <c r="C1456">
        <v>185000</v>
      </c>
      <c r="D1456" t="b">
        <f t="shared" si="22"/>
        <v>1</v>
      </c>
    </row>
    <row r="1457" spans="1:4" x14ac:dyDescent="0.3">
      <c r="A1457">
        <v>1456</v>
      </c>
      <c r="B1457">
        <v>2000</v>
      </c>
      <c r="C1457">
        <v>175000</v>
      </c>
      <c r="D1457" t="b">
        <f t="shared" si="22"/>
        <v>1</v>
      </c>
    </row>
    <row r="1458" spans="1:4" x14ac:dyDescent="0.3">
      <c r="A1458">
        <v>1457</v>
      </c>
      <c r="B1458">
        <v>1988</v>
      </c>
      <c r="C1458">
        <v>210000</v>
      </c>
      <c r="D1458" t="b">
        <f t="shared" si="22"/>
        <v>0</v>
      </c>
    </row>
    <row r="1459" spans="1:4" x14ac:dyDescent="0.3">
      <c r="A1459">
        <v>1458</v>
      </c>
      <c r="B1459">
        <v>2006</v>
      </c>
      <c r="C1459">
        <v>266500</v>
      </c>
      <c r="D1459" t="b">
        <f t="shared" si="22"/>
        <v>1</v>
      </c>
    </row>
    <row r="1460" spans="1:4" x14ac:dyDescent="0.3">
      <c r="A1460">
        <v>1459</v>
      </c>
      <c r="B1460">
        <v>1996</v>
      </c>
      <c r="C1460">
        <v>142125</v>
      </c>
      <c r="D1460" t="b">
        <f t="shared" si="22"/>
        <v>1</v>
      </c>
    </row>
    <row r="1461" spans="1:4" x14ac:dyDescent="0.3">
      <c r="A1461">
        <v>1460</v>
      </c>
      <c r="B1461">
        <v>1965</v>
      </c>
      <c r="C1461">
        <v>147500</v>
      </c>
      <c r="D1461" t="b">
        <f t="shared" si="22"/>
        <v>0</v>
      </c>
    </row>
  </sheetData>
  <mergeCells count="1">
    <mergeCell ref="T26:V28"/>
  </mergeCells>
  <pageMargins left="0.7" right="0.7" top="0.75" bottom="0.75" header="0.3" footer="0.3"/>
  <pageSetup orientation="portrait" horizontalDpi="4294967293" verticalDpi="4294967293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61"/>
  <sheetViews>
    <sheetView workbookViewId="0">
      <selection activeCell="O22" sqref="O22"/>
    </sheetView>
  </sheetViews>
  <sheetFormatPr defaultRowHeight="14.4" x14ac:dyDescent="0.3"/>
  <cols>
    <col min="8" max="8" width="11" bestFit="1" customWidth="1"/>
    <col min="12" max="12" width="12.5546875" bestFit="1" customWidth="1"/>
    <col min="13" max="13" width="19.33203125" bestFit="1" customWidth="1"/>
  </cols>
  <sheetData>
    <row r="1" spans="1:13" x14ac:dyDescent="0.3">
      <c r="A1" s="10" t="s">
        <v>0</v>
      </c>
      <c r="B1" s="10" t="s">
        <v>34</v>
      </c>
      <c r="C1" s="10" t="s">
        <v>36</v>
      </c>
      <c r="D1" s="10" t="s">
        <v>37</v>
      </c>
      <c r="E1" s="10" t="s">
        <v>38</v>
      </c>
      <c r="F1" s="10" t="s">
        <v>80</v>
      </c>
    </row>
    <row r="2" spans="1:13" x14ac:dyDescent="0.3">
      <c r="A2">
        <v>1</v>
      </c>
      <c r="B2">
        <v>706</v>
      </c>
      <c r="C2">
        <v>0</v>
      </c>
      <c r="D2">
        <v>150</v>
      </c>
      <c r="E2">
        <v>856</v>
      </c>
      <c r="F2">
        <v>208500</v>
      </c>
    </row>
    <row r="3" spans="1:13" x14ac:dyDescent="0.3">
      <c r="A3">
        <v>2</v>
      </c>
      <c r="B3">
        <v>978</v>
      </c>
      <c r="C3">
        <v>0</v>
      </c>
      <c r="D3">
        <v>284</v>
      </c>
      <c r="E3">
        <v>1262</v>
      </c>
      <c r="F3">
        <v>181500</v>
      </c>
      <c r="L3" s="3"/>
      <c r="M3" s="1"/>
    </row>
    <row r="4" spans="1:13" x14ac:dyDescent="0.3">
      <c r="A4">
        <v>3</v>
      </c>
      <c r="B4">
        <v>486</v>
      </c>
      <c r="C4">
        <v>0</v>
      </c>
      <c r="D4">
        <v>434</v>
      </c>
      <c r="E4">
        <v>920</v>
      </c>
      <c r="F4">
        <v>223500</v>
      </c>
      <c r="L4" s="3"/>
      <c r="M4" s="1"/>
    </row>
    <row r="5" spans="1:13" x14ac:dyDescent="0.3">
      <c r="A5">
        <v>4</v>
      </c>
      <c r="B5">
        <v>216</v>
      </c>
      <c r="C5">
        <v>0</v>
      </c>
      <c r="D5">
        <v>540</v>
      </c>
      <c r="E5">
        <v>756</v>
      </c>
      <c r="F5">
        <v>140000</v>
      </c>
      <c r="L5" s="3"/>
      <c r="M5" s="1"/>
    </row>
    <row r="6" spans="1:13" x14ac:dyDescent="0.3">
      <c r="A6">
        <v>5</v>
      </c>
      <c r="B6">
        <v>655</v>
      </c>
      <c r="C6">
        <v>0</v>
      </c>
      <c r="D6">
        <v>490</v>
      </c>
      <c r="E6">
        <v>1145</v>
      </c>
      <c r="F6">
        <v>250000</v>
      </c>
      <c r="L6" s="3"/>
      <c r="M6" s="1"/>
    </row>
    <row r="7" spans="1:13" x14ac:dyDescent="0.3">
      <c r="A7">
        <v>6</v>
      </c>
      <c r="B7">
        <v>732</v>
      </c>
      <c r="C7">
        <v>0</v>
      </c>
      <c r="D7">
        <v>64</v>
      </c>
      <c r="E7">
        <v>796</v>
      </c>
      <c r="F7">
        <v>143000</v>
      </c>
      <c r="L7" s="3"/>
      <c r="M7" s="1"/>
    </row>
    <row r="8" spans="1:13" x14ac:dyDescent="0.3">
      <c r="A8">
        <v>7</v>
      </c>
      <c r="B8">
        <v>1369</v>
      </c>
      <c r="C8">
        <v>0</v>
      </c>
      <c r="D8">
        <v>317</v>
      </c>
      <c r="E8">
        <v>1686</v>
      </c>
      <c r="F8">
        <v>307000</v>
      </c>
      <c r="L8" s="3"/>
      <c r="M8" s="1"/>
    </row>
    <row r="9" spans="1:13" x14ac:dyDescent="0.3">
      <c r="A9">
        <v>8</v>
      </c>
      <c r="B9">
        <v>859</v>
      </c>
      <c r="C9">
        <v>32</v>
      </c>
      <c r="D9">
        <v>216</v>
      </c>
      <c r="E9">
        <v>1107</v>
      </c>
      <c r="F9">
        <v>200000</v>
      </c>
      <c r="L9" s="3"/>
      <c r="M9" s="1"/>
    </row>
    <row r="10" spans="1:13" x14ac:dyDescent="0.3">
      <c r="A10">
        <v>9</v>
      </c>
      <c r="B10">
        <v>0</v>
      </c>
      <c r="C10">
        <v>0</v>
      </c>
      <c r="D10">
        <v>952</v>
      </c>
      <c r="E10">
        <v>952</v>
      </c>
      <c r="F10">
        <v>129900</v>
      </c>
      <c r="L10" s="3"/>
      <c r="M10" s="1"/>
    </row>
    <row r="11" spans="1:13" x14ac:dyDescent="0.3">
      <c r="A11">
        <v>10</v>
      </c>
      <c r="B11">
        <v>851</v>
      </c>
      <c r="C11">
        <v>0</v>
      </c>
      <c r="D11">
        <v>140</v>
      </c>
      <c r="E11">
        <v>991</v>
      </c>
      <c r="F11">
        <v>118000</v>
      </c>
      <c r="L11" s="3"/>
      <c r="M11" s="1"/>
    </row>
    <row r="12" spans="1:13" x14ac:dyDescent="0.3">
      <c r="A12">
        <v>11</v>
      </c>
      <c r="B12">
        <v>906</v>
      </c>
      <c r="C12">
        <v>0</v>
      </c>
      <c r="D12">
        <v>134</v>
      </c>
      <c r="E12">
        <v>1040</v>
      </c>
      <c r="F12">
        <v>129500</v>
      </c>
      <c r="L12" s="3"/>
      <c r="M12" s="1"/>
    </row>
    <row r="13" spans="1:13" x14ac:dyDescent="0.3">
      <c r="A13">
        <v>12</v>
      </c>
      <c r="B13">
        <v>998</v>
      </c>
      <c r="C13">
        <v>0</v>
      </c>
      <c r="D13">
        <v>177</v>
      </c>
      <c r="E13">
        <v>1175</v>
      </c>
      <c r="F13">
        <v>345000</v>
      </c>
      <c r="L13" s="3"/>
      <c r="M13" s="1"/>
    </row>
    <row r="14" spans="1:13" x14ac:dyDescent="0.3">
      <c r="A14">
        <v>13</v>
      </c>
      <c r="B14">
        <v>737</v>
      </c>
      <c r="C14">
        <v>0</v>
      </c>
      <c r="D14">
        <v>175</v>
      </c>
      <c r="E14">
        <v>912</v>
      </c>
      <c r="F14">
        <v>144000</v>
      </c>
      <c r="L14" s="3"/>
      <c r="M14" s="1"/>
    </row>
    <row r="15" spans="1:13" x14ac:dyDescent="0.3">
      <c r="A15">
        <v>14</v>
      </c>
      <c r="B15">
        <v>0</v>
      </c>
      <c r="C15">
        <v>0</v>
      </c>
      <c r="D15">
        <v>1494</v>
      </c>
      <c r="E15">
        <v>1494</v>
      </c>
      <c r="F15">
        <v>279500</v>
      </c>
      <c r="L15" s="3"/>
      <c r="M15" s="1"/>
    </row>
    <row r="16" spans="1:13" x14ac:dyDescent="0.3">
      <c r="A16">
        <v>15</v>
      </c>
      <c r="B16">
        <v>733</v>
      </c>
      <c r="C16">
        <v>0</v>
      </c>
      <c r="D16">
        <v>520</v>
      </c>
      <c r="E16">
        <v>1253</v>
      </c>
      <c r="F16">
        <v>157000</v>
      </c>
      <c r="L16" s="3"/>
      <c r="M16" s="1"/>
    </row>
    <row r="17" spans="1:13" x14ac:dyDescent="0.3">
      <c r="A17">
        <v>16</v>
      </c>
      <c r="B17">
        <v>0</v>
      </c>
      <c r="C17">
        <v>0</v>
      </c>
      <c r="D17">
        <v>832</v>
      </c>
      <c r="E17">
        <v>832</v>
      </c>
      <c r="F17">
        <v>132000</v>
      </c>
      <c r="L17" s="3"/>
      <c r="M17" s="1"/>
    </row>
    <row r="18" spans="1:13" x14ac:dyDescent="0.3">
      <c r="A18">
        <v>17</v>
      </c>
      <c r="B18">
        <v>578</v>
      </c>
      <c r="C18">
        <v>0</v>
      </c>
      <c r="D18">
        <v>426</v>
      </c>
      <c r="E18">
        <v>1004</v>
      </c>
      <c r="F18">
        <v>149000</v>
      </c>
      <c r="H18" s="9" t="s">
        <v>280</v>
      </c>
      <c r="I18">
        <f>CORREL(E2:E1461,F2:F1461)</f>
        <v>0.61358055155919444</v>
      </c>
      <c r="L18" s="3"/>
      <c r="M18" s="1"/>
    </row>
    <row r="19" spans="1:13" x14ac:dyDescent="0.3">
      <c r="A19">
        <v>18</v>
      </c>
      <c r="B19">
        <v>0</v>
      </c>
      <c r="C19">
        <v>0</v>
      </c>
      <c r="D19">
        <v>0</v>
      </c>
      <c r="E19">
        <v>0</v>
      </c>
      <c r="F19">
        <v>90000</v>
      </c>
      <c r="L19" s="3"/>
      <c r="M19" s="1"/>
    </row>
    <row r="20" spans="1:13" ht="14.4" customHeight="1" x14ac:dyDescent="0.3">
      <c r="A20">
        <v>19</v>
      </c>
      <c r="B20">
        <v>646</v>
      </c>
      <c r="C20">
        <v>0</v>
      </c>
      <c r="D20">
        <v>468</v>
      </c>
      <c r="E20">
        <v>1114</v>
      </c>
      <c r="F20">
        <v>159000</v>
      </c>
      <c r="H20" s="20" t="s">
        <v>319</v>
      </c>
      <c r="I20" s="20"/>
      <c r="J20" s="20"/>
      <c r="K20" s="20"/>
      <c r="L20" s="20"/>
      <c r="M20" s="20"/>
    </row>
    <row r="21" spans="1:13" x14ac:dyDescent="0.3">
      <c r="A21">
        <v>20</v>
      </c>
      <c r="B21">
        <v>504</v>
      </c>
      <c r="C21">
        <v>0</v>
      </c>
      <c r="D21">
        <v>525</v>
      </c>
      <c r="E21">
        <v>1029</v>
      </c>
      <c r="F21">
        <v>139000</v>
      </c>
      <c r="H21" s="20"/>
      <c r="I21" s="20"/>
      <c r="J21" s="20"/>
      <c r="K21" s="20"/>
      <c r="L21" s="20"/>
      <c r="M21" s="20"/>
    </row>
    <row r="22" spans="1:13" x14ac:dyDescent="0.3">
      <c r="A22">
        <v>21</v>
      </c>
      <c r="B22">
        <v>0</v>
      </c>
      <c r="C22">
        <v>0</v>
      </c>
      <c r="D22">
        <v>1158</v>
      </c>
      <c r="E22">
        <v>1158</v>
      </c>
      <c r="F22">
        <v>325300</v>
      </c>
      <c r="H22" s="20"/>
      <c r="I22" s="20"/>
      <c r="J22" s="20"/>
      <c r="K22" s="20"/>
      <c r="L22" s="20"/>
      <c r="M22" s="20"/>
    </row>
    <row r="23" spans="1:13" x14ac:dyDescent="0.3">
      <c r="A23">
        <v>22</v>
      </c>
      <c r="B23">
        <v>0</v>
      </c>
      <c r="C23">
        <v>0</v>
      </c>
      <c r="D23">
        <v>637</v>
      </c>
      <c r="E23">
        <v>637</v>
      </c>
      <c r="F23">
        <v>139400</v>
      </c>
      <c r="L23" s="3"/>
      <c r="M23" s="1"/>
    </row>
    <row r="24" spans="1:13" x14ac:dyDescent="0.3">
      <c r="A24">
        <v>23</v>
      </c>
      <c r="B24">
        <v>0</v>
      </c>
      <c r="C24">
        <v>0</v>
      </c>
      <c r="D24">
        <v>1777</v>
      </c>
      <c r="E24">
        <v>1777</v>
      </c>
      <c r="F24">
        <v>230000</v>
      </c>
      <c r="L24" s="3"/>
      <c r="M24" s="1"/>
    </row>
    <row r="25" spans="1:13" x14ac:dyDescent="0.3">
      <c r="A25">
        <v>24</v>
      </c>
      <c r="B25">
        <v>840</v>
      </c>
      <c r="C25">
        <v>0</v>
      </c>
      <c r="D25">
        <v>200</v>
      </c>
      <c r="E25">
        <v>1040</v>
      </c>
      <c r="F25">
        <v>129900</v>
      </c>
      <c r="L25" s="3"/>
      <c r="M25" s="1"/>
    </row>
    <row r="26" spans="1:13" x14ac:dyDescent="0.3">
      <c r="A26">
        <v>25</v>
      </c>
      <c r="B26">
        <v>188</v>
      </c>
      <c r="C26">
        <v>668</v>
      </c>
      <c r="D26">
        <v>204</v>
      </c>
      <c r="E26">
        <v>1060</v>
      </c>
      <c r="F26">
        <v>154000</v>
      </c>
      <c r="L26" s="3"/>
      <c r="M26" s="1"/>
    </row>
    <row r="27" spans="1:13" x14ac:dyDescent="0.3">
      <c r="A27">
        <v>26</v>
      </c>
      <c r="B27">
        <v>0</v>
      </c>
      <c r="C27">
        <v>0</v>
      </c>
      <c r="D27">
        <v>1566</v>
      </c>
      <c r="E27">
        <v>1566</v>
      </c>
      <c r="F27">
        <v>256300</v>
      </c>
      <c r="L27" s="3"/>
      <c r="M27" s="1"/>
    </row>
    <row r="28" spans="1:13" x14ac:dyDescent="0.3">
      <c r="A28">
        <v>27</v>
      </c>
      <c r="B28">
        <v>234</v>
      </c>
      <c r="C28">
        <v>486</v>
      </c>
      <c r="D28">
        <v>180</v>
      </c>
      <c r="E28">
        <v>900</v>
      </c>
      <c r="F28">
        <v>134800</v>
      </c>
      <c r="L28" s="3"/>
      <c r="M28" s="1"/>
    </row>
    <row r="29" spans="1:13" x14ac:dyDescent="0.3">
      <c r="A29">
        <v>28</v>
      </c>
      <c r="B29">
        <v>1218</v>
      </c>
      <c r="C29">
        <v>0</v>
      </c>
      <c r="D29">
        <v>486</v>
      </c>
      <c r="E29">
        <v>1704</v>
      </c>
      <c r="F29">
        <v>306000</v>
      </c>
      <c r="L29" s="3"/>
      <c r="M29" s="1"/>
    </row>
    <row r="30" spans="1:13" x14ac:dyDescent="0.3">
      <c r="A30">
        <v>29</v>
      </c>
      <c r="B30">
        <v>1277</v>
      </c>
      <c r="C30">
        <v>0</v>
      </c>
      <c r="D30">
        <v>207</v>
      </c>
      <c r="E30">
        <v>1484</v>
      </c>
      <c r="F30">
        <v>207500</v>
      </c>
      <c r="L30" s="3"/>
      <c r="M30" s="1"/>
    </row>
    <row r="31" spans="1:13" x14ac:dyDescent="0.3">
      <c r="A31">
        <v>30</v>
      </c>
      <c r="B31">
        <v>0</v>
      </c>
      <c r="C31">
        <v>0</v>
      </c>
      <c r="D31">
        <v>520</v>
      </c>
      <c r="E31">
        <v>520</v>
      </c>
      <c r="F31">
        <v>68500</v>
      </c>
      <c r="L31" s="3"/>
      <c r="M31" s="1"/>
    </row>
    <row r="32" spans="1:13" x14ac:dyDescent="0.3">
      <c r="A32">
        <v>31</v>
      </c>
      <c r="B32">
        <v>0</v>
      </c>
      <c r="C32">
        <v>0</v>
      </c>
      <c r="D32">
        <v>649</v>
      </c>
      <c r="E32">
        <v>649</v>
      </c>
      <c r="F32">
        <v>40000</v>
      </c>
      <c r="L32" s="3"/>
      <c r="M32" s="1"/>
    </row>
    <row r="33" spans="1:13" x14ac:dyDescent="0.3">
      <c r="A33">
        <v>32</v>
      </c>
      <c r="B33">
        <v>0</v>
      </c>
      <c r="C33">
        <v>0</v>
      </c>
      <c r="D33">
        <v>1228</v>
      </c>
      <c r="E33">
        <v>1228</v>
      </c>
      <c r="F33">
        <v>149350</v>
      </c>
      <c r="L33" s="3"/>
      <c r="M33" s="1"/>
    </row>
    <row r="34" spans="1:13" x14ac:dyDescent="0.3">
      <c r="A34">
        <v>33</v>
      </c>
      <c r="B34">
        <v>0</v>
      </c>
      <c r="C34">
        <v>0</v>
      </c>
      <c r="D34">
        <v>1234</v>
      </c>
      <c r="E34">
        <v>1234</v>
      </c>
      <c r="F34">
        <v>179900</v>
      </c>
      <c r="L34" s="3"/>
      <c r="M34" s="1"/>
    </row>
    <row r="35" spans="1:13" x14ac:dyDescent="0.3">
      <c r="A35">
        <v>34</v>
      </c>
      <c r="B35">
        <v>1018</v>
      </c>
      <c r="C35">
        <v>0</v>
      </c>
      <c r="D35">
        <v>380</v>
      </c>
      <c r="E35">
        <v>1398</v>
      </c>
      <c r="F35">
        <v>165500</v>
      </c>
      <c r="L35" s="3"/>
      <c r="M35" s="1"/>
    </row>
    <row r="36" spans="1:13" x14ac:dyDescent="0.3">
      <c r="A36">
        <v>35</v>
      </c>
      <c r="B36">
        <v>1153</v>
      </c>
      <c r="C36">
        <v>0</v>
      </c>
      <c r="D36">
        <v>408</v>
      </c>
      <c r="E36">
        <v>1561</v>
      </c>
      <c r="F36">
        <v>277500</v>
      </c>
      <c r="L36" s="3"/>
      <c r="M36" s="1"/>
    </row>
    <row r="37" spans="1:13" x14ac:dyDescent="0.3">
      <c r="A37">
        <v>36</v>
      </c>
      <c r="B37">
        <v>0</v>
      </c>
      <c r="C37">
        <v>0</v>
      </c>
      <c r="D37">
        <v>1117</v>
      </c>
      <c r="E37">
        <v>1117</v>
      </c>
      <c r="F37">
        <v>309000</v>
      </c>
      <c r="L37" s="3"/>
      <c r="M37" s="1"/>
    </row>
    <row r="38" spans="1:13" x14ac:dyDescent="0.3">
      <c r="A38">
        <v>37</v>
      </c>
      <c r="B38">
        <v>0</v>
      </c>
      <c r="C38">
        <v>0</v>
      </c>
      <c r="D38">
        <v>1097</v>
      </c>
      <c r="E38">
        <v>1097</v>
      </c>
      <c r="F38">
        <v>145000</v>
      </c>
      <c r="L38" s="3"/>
      <c r="M38" s="1"/>
    </row>
    <row r="39" spans="1:13" x14ac:dyDescent="0.3">
      <c r="A39">
        <v>38</v>
      </c>
      <c r="B39">
        <v>1213</v>
      </c>
      <c r="C39">
        <v>0</v>
      </c>
      <c r="D39">
        <v>84</v>
      </c>
      <c r="E39">
        <v>1297</v>
      </c>
      <c r="F39">
        <v>153000</v>
      </c>
      <c r="L39" s="3"/>
      <c r="M39" s="1"/>
    </row>
    <row r="40" spans="1:13" x14ac:dyDescent="0.3">
      <c r="A40">
        <v>39</v>
      </c>
      <c r="B40">
        <v>731</v>
      </c>
      <c r="C40">
        <v>0</v>
      </c>
      <c r="D40">
        <v>326</v>
      </c>
      <c r="E40">
        <v>1057</v>
      </c>
      <c r="F40">
        <v>109000</v>
      </c>
      <c r="L40" s="3"/>
      <c r="M40" s="1"/>
    </row>
    <row r="41" spans="1:13" x14ac:dyDescent="0.3">
      <c r="A41">
        <v>40</v>
      </c>
      <c r="B41">
        <v>0</v>
      </c>
      <c r="C41">
        <v>0</v>
      </c>
      <c r="D41">
        <v>0</v>
      </c>
      <c r="E41">
        <v>0</v>
      </c>
      <c r="F41">
        <v>82000</v>
      </c>
      <c r="L41" s="3"/>
      <c r="M41" s="1"/>
    </row>
    <row r="42" spans="1:13" x14ac:dyDescent="0.3">
      <c r="A42">
        <v>41</v>
      </c>
      <c r="B42">
        <v>643</v>
      </c>
      <c r="C42">
        <v>0</v>
      </c>
      <c r="D42">
        <v>445</v>
      </c>
      <c r="E42">
        <v>1088</v>
      </c>
      <c r="F42">
        <v>160000</v>
      </c>
      <c r="L42" s="3"/>
      <c r="M42" s="1"/>
    </row>
    <row r="43" spans="1:13" x14ac:dyDescent="0.3">
      <c r="A43">
        <v>42</v>
      </c>
      <c r="B43">
        <v>967</v>
      </c>
      <c r="C43">
        <v>0</v>
      </c>
      <c r="D43">
        <v>383</v>
      </c>
      <c r="E43">
        <v>1350</v>
      </c>
      <c r="F43">
        <v>170000</v>
      </c>
      <c r="L43" s="3"/>
      <c r="M43" s="1"/>
    </row>
    <row r="44" spans="1:13" x14ac:dyDescent="0.3">
      <c r="A44">
        <v>43</v>
      </c>
      <c r="B44">
        <v>747</v>
      </c>
      <c r="C44">
        <v>93</v>
      </c>
      <c r="D44">
        <v>0</v>
      </c>
      <c r="E44">
        <v>840</v>
      </c>
      <c r="F44">
        <v>144000</v>
      </c>
      <c r="L44" s="3"/>
      <c r="M44" s="1"/>
    </row>
    <row r="45" spans="1:13" x14ac:dyDescent="0.3">
      <c r="A45">
        <v>44</v>
      </c>
      <c r="B45">
        <v>280</v>
      </c>
      <c r="C45">
        <v>491</v>
      </c>
      <c r="D45">
        <v>167</v>
      </c>
      <c r="E45">
        <v>938</v>
      </c>
      <c r="F45">
        <v>130250</v>
      </c>
      <c r="L45" s="3"/>
      <c r="M45" s="1"/>
    </row>
    <row r="46" spans="1:13" x14ac:dyDescent="0.3">
      <c r="A46">
        <v>45</v>
      </c>
      <c r="B46">
        <v>179</v>
      </c>
      <c r="C46">
        <v>506</v>
      </c>
      <c r="D46">
        <v>465</v>
      </c>
      <c r="E46">
        <v>1150</v>
      </c>
      <c r="F46">
        <v>141000</v>
      </c>
      <c r="L46" s="3"/>
      <c r="M46" s="1"/>
    </row>
    <row r="47" spans="1:13" x14ac:dyDescent="0.3">
      <c r="A47">
        <v>46</v>
      </c>
      <c r="B47">
        <v>456</v>
      </c>
      <c r="C47">
        <v>0</v>
      </c>
      <c r="D47">
        <v>1296</v>
      </c>
      <c r="E47">
        <v>1752</v>
      </c>
      <c r="F47">
        <v>319900</v>
      </c>
      <c r="L47" s="3"/>
      <c r="M47" s="1"/>
    </row>
    <row r="48" spans="1:13" x14ac:dyDescent="0.3">
      <c r="A48">
        <v>47</v>
      </c>
      <c r="B48">
        <v>1351</v>
      </c>
      <c r="C48">
        <v>0</v>
      </c>
      <c r="D48">
        <v>83</v>
      </c>
      <c r="E48">
        <v>1434</v>
      </c>
      <c r="F48">
        <v>239686</v>
      </c>
      <c r="L48" s="3"/>
      <c r="M48" s="1"/>
    </row>
    <row r="49" spans="1:13" x14ac:dyDescent="0.3">
      <c r="A49">
        <v>48</v>
      </c>
      <c r="B49">
        <v>24</v>
      </c>
      <c r="C49">
        <v>0</v>
      </c>
      <c r="D49">
        <v>1632</v>
      </c>
      <c r="E49">
        <v>1656</v>
      </c>
      <c r="F49">
        <v>249700</v>
      </c>
      <c r="L49" s="3"/>
      <c r="M49" s="1"/>
    </row>
    <row r="50" spans="1:13" x14ac:dyDescent="0.3">
      <c r="A50">
        <v>49</v>
      </c>
      <c r="B50">
        <v>0</v>
      </c>
      <c r="C50">
        <v>0</v>
      </c>
      <c r="D50">
        <v>736</v>
      </c>
      <c r="E50">
        <v>736</v>
      </c>
      <c r="F50">
        <v>113000</v>
      </c>
      <c r="L50" s="3"/>
      <c r="M50" s="1"/>
    </row>
    <row r="51" spans="1:13" x14ac:dyDescent="0.3">
      <c r="A51">
        <v>50</v>
      </c>
      <c r="B51">
        <v>763</v>
      </c>
      <c r="C51">
        <v>0</v>
      </c>
      <c r="D51">
        <v>192</v>
      </c>
      <c r="E51">
        <v>955</v>
      </c>
      <c r="F51">
        <v>127000</v>
      </c>
      <c r="L51" s="3"/>
      <c r="M51" s="1"/>
    </row>
    <row r="52" spans="1:13" x14ac:dyDescent="0.3">
      <c r="A52">
        <v>51</v>
      </c>
      <c r="B52">
        <v>182</v>
      </c>
      <c r="C52">
        <v>0</v>
      </c>
      <c r="D52">
        <v>612</v>
      </c>
      <c r="E52">
        <v>794</v>
      </c>
      <c r="F52">
        <v>177000</v>
      </c>
      <c r="L52" s="3"/>
      <c r="M52" s="1"/>
    </row>
    <row r="53" spans="1:13" x14ac:dyDescent="0.3">
      <c r="A53">
        <v>52</v>
      </c>
      <c r="B53">
        <v>0</v>
      </c>
      <c r="C53">
        <v>0</v>
      </c>
      <c r="D53">
        <v>816</v>
      </c>
      <c r="E53">
        <v>816</v>
      </c>
      <c r="F53">
        <v>114500</v>
      </c>
      <c r="L53" s="3"/>
      <c r="M53" s="1"/>
    </row>
    <row r="54" spans="1:13" x14ac:dyDescent="0.3">
      <c r="A54">
        <v>53</v>
      </c>
      <c r="B54">
        <v>104</v>
      </c>
      <c r="C54">
        <v>712</v>
      </c>
      <c r="D54">
        <v>0</v>
      </c>
      <c r="E54">
        <v>816</v>
      </c>
      <c r="F54">
        <v>110000</v>
      </c>
      <c r="L54" s="3"/>
      <c r="M54" s="1"/>
    </row>
    <row r="55" spans="1:13" x14ac:dyDescent="0.3">
      <c r="A55">
        <v>54</v>
      </c>
      <c r="B55">
        <v>1810</v>
      </c>
      <c r="C55">
        <v>0</v>
      </c>
      <c r="D55">
        <v>32</v>
      </c>
      <c r="E55">
        <v>1842</v>
      </c>
      <c r="F55">
        <v>385000</v>
      </c>
      <c r="L55" s="3"/>
      <c r="M55" s="1"/>
    </row>
    <row r="56" spans="1:13" x14ac:dyDescent="0.3">
      <c r="A56">
        <v>55</v>
      </c>
      <c r="B56">
        <v>384</v>
      </c>
      <c r="C56">
        <v>0</v>
      </c>
      <c r="D56">
        <v>0</v>
      </c>
      <c r="E56">
        <v>384</v>
      </c>
      <c r="F56">
        <v>130000</v>
      </c>
      <c r="L56" s="3"/>
      <c r="M56" s="1"/>
    </row>
    <row r="57" spans="1:13" x14ac:dyDescent="0.3">
      <c r="A57">
        <v>56</v>
      </c>
      <c r="B57">
        <v>490</v>
      </c>
      <c r="C57">
        <v>0</v>
      </c>
      <c r="D57">
        <v>935</v>
      </c>
      <c r="E57">
        <v>1425</v>
      </c>
      <c r="F57">
        <v>180500</v>
      </c>
      <c r="L57" s="3"/>
      <c r="M57" s="1"/>
    </row>
    <row r="58" spans="1:13" x14ac:dyDescent="0.3">
      <c r="A58">
        <v>57</v>
      </c>
      <c r="B58">
        <v>649</v>
      </c>
      <c r="C58">
        <v>0</v>
      </c>
      <c r="D58">
        <v>321</v>
      </c>
      <c r="E58">
        <v>970</v>
      </c>
      <c r="F58">
        <v>172500</v>
      </c>
      <c r="L58" s="3"/>
      <c r="M58" s="1"/>
    </row>
    <row r="59" spans="1:13" x14ac:dyDescent="0.3">
      <c r="A59">
        <v>58</v>
      </c>
      <c r="B59">
        <v>0</v>
      </c>
      <c r="C59">
        <v>0</v>
      </c>
      <c r="D59">
        <v>860</v>
      </c>
      <c r="E59">
        <v>860</v>
      </c>
      <c r="F59">
        <v>196500</v>
      </c>
      <c r="L59" s="3"/>
      <c r="M59" s="1"/>
    </row>
    <row r="60" spans="1:13" x14ac:dyDescent="0.3">
      <c r="A60">
        <v>59</v>
      </c>
      <c r="B60">
        <v>0</v>
      </c>
      <c r="C60">
        <v>0</v>
      </c>
      <c r="D60">
        <v>1410</v>
      </c>
      <c r="E60">
        <v>1410</v>
      </c>
      <c r="F60">
        <v>438780</v>
      </c>
      <c r="L60" s="3"/>
      <c r="M60" s="1"/>
    </row>
    <row r="61" spans="1:13" x14ac:dyDescent="0.3">
      <c r="A61">
        <v>60</v>
      </c>
      <c r="B61">
        <v>632</v>
      </c>
      <c r="C61">
        <v>0</v>
      </c>
      <c r="D61">
        <v>148</v>
      </c>
      <c r="E61">
        <v>780</v>
      </c>
      <c r="F61">
        <v>124900</v>
      </c>
      <c r="L61" s="3"/>
      <c r="M61" s="1"/>
    </row>
    <row r="62" spans="1:13" x14ac:dyDescent="0.3">
      <c r="A62">
        <v>61</v>
      </c>
      <c r="B62">
        <v>941</v>
      </c>
      <c r="C62">
        <v>0</v>
      </c>
      <c r="D62">
        <v>217</v>
      </c>
      <c r="E62">
        <v>1158</v>
      </c>
      <c r="F62">
        <v>158000</v>
      </c>
      <c r="L62" s="3"/>
      <c r="M62" s="1"/>
    </row>
    <row r="63" spans="1:13" x14ac:dyDescent="0.3">
      <c r="A63">
        <v>62</v>
      </c>
      <c r="B63">
        <v>0</v>
      </c>
      <c r="C63">
        <v>0</v>
      </c>
      <c r="D63">
        <v>530</v>
      </c>
      <c r="E63">
        <v>530</v>
      </c>
      <c r="F63">
        <v>101000</v>
      </c>
      <c r="L63" s="3"/>
      <c r="M63" s="1"/>
    </row>
    <row r="64" spans="1:13" x14ac:dyDescent="0.3">
      <c r="A64">
        <v>63</v>
      </c>
      <c r="B64">
        <v>24</v>
      </c>
      <c r="C64">
        <v>0</v>
      </c>
      <c r="D64">
        <v>1346</v>
      </c>
      <c r="E64">
        <v>1370</v>
      </c>
      <c r="F64">
        <v>202500</v>
      </c>
      <c r="L64" s="3"/>
      <c r="M64" s="1"/>
    </row>
    <row r="65" spans="1:13" x14ac:dyDescent="0.3">
      <c r="A65">
        <v>64</v>
      </c>
      <c r="B65">
        <v>0</v>
      </c>
      <c r="C65">
        <v>0</v>
      </c>
      <c r="D65">
        <v>576</v>
      </c>
      <c r="E65">
        <v>576</v>
      </c>
      <c r="F65">
        <v>140000</v>
      </c>
      <c r="L65" s="3"/>
      <c r="M65" s="1"/>
    </row>
    <row r="66" spans="1:13" x14ac:dyDescent="0.3">
      <c r="A66">
        <v>65</v>
      </c>
      <c r="B66">
        <v>739</v>
      </c>
      <c r="C66">
        <v>0</v>
      </c>
      <c r="D66">
        <v>318</v>
      </c>
      <c r="E66">
        <v>1057</v>
      </c>
      <c r="F66">
        <v>219500</v>
      </c>
      <c r="L66" s="3"/>
      <c r="M66" s="1"/>
    </row>
    <row r="67" spans="1:13" x14ac:dyDescent="0.3">
      <c r="A67">
        <v>66</v>
      </c>
      <c r="B67">
        <v>0</v>
      </c>
      <c r="C67">
        <v>0</v>
      </c>
      <c r="D67">
        <v>1143</v>
      </c>
      <c r="E67">
        <v>1143</v>
      </c>
      <c r="F67">
        <v>317000</v>
      </c>
      <c r="L67" s="3"/>
      <c r="M67" s="1"/>
    </row>
    <row r="68" spans="1:13" x14ac:dyDescent="0.3">
      <c r="A68">
        <v>67</v>
      </c>
      <c r="B68">
        <v>912</v>
      </c>
      <c r="C68">
        <v>0</v>
      </c>
      <c r="D68">
        <v>1035</v>
      </c>
      <c r="E68">
        <v>1947</v>
      </c>
      <c r="F68">
        <v>180000</v>
      </c>
      <c r="L68" s="3"/>
      <c r="M68" s="1"/>
    </row>
    <row r="69" spans="1:13" x14ac:dyDescent="0.3">
      <c r="A69">
        <v>68</v>
      </c>
      <c r="B69">
        <v>1013</v>
      </c>
      <c r="C69">
        <v>0</v>
      </c>
      <c r="D69">
        <v>440</v>
      </c>
      <c r="E69">
        <v>1453</v>
      </c>
      <c r="F69">
        <v>226000</v>
      </c>
      <c r="L69" s="3"/>
      <c r="M69" s="1"/>
    </row>
    <row r="70" spans="1:13" x14ac:dyDescent="0.3">
      <c r="A70">
        <v>69</v>
      </c>
      <c r="B70">
        <v>0</v>
      </c>
      <c r="C70">
        <v>0</v>
      </c>
      <c r="D70">
        <v>747</v>
      </c>
      <c r="E70">
        <v>747</v>
      </c>
      <c r="F70">
        <v>80000</v>
      </c>
      <c r="L70" s="3"/>
      <c r="M70" s="1"/>
    </row>
    <row r="71" spans="1:13" x14ac:dyDescent="0.3">
      <c r="A71">
        <v>70</v>
      </c>
      <c r="B71">
        <v>603</v>
      </c>
      <c r="C71">
        <v>0</v>
      </c>
      <c r="D71">
        <v>701</v>
      </c>
      <c r="E71">
        <v>1304</v>
      </c>
      <c r="F71">
        <v>225000</v>
      </c>
      <c r="L71" s="3"/>
      <c r="M71" s="1"/>
    </row>
    <row r="72" spans="1:13" x14ac:dyDescent="0.3">
      <c r="A72">
        <v>71</v>
      </c>
      <c r="B72">
        <v>1880</v>
      </c>
      <c r="C72">
        <v>0</v>
      </c>
      <c r="D72">
        <v>343</v>
      </c>
      <c r="E72">
        <v>2223</v>
      </c>
      <c r="F72">
        <v>244000</v>
      </c>
      <c r="L72" s="3"/>
      <c r="M72" s="1"/>
    </row>
    <row r="73" spans="1:13" x14ac:dyDescent="0.3">
      <c r="A73">
        <v>72</v>
      </c>
      <c r="B73">
        <v>565</v>
      </c>
      <c r="C73">
        <v>0</v>
      </c>
      <c r="D73">
        <v>280</v>
      </c>
      <c r="E73">
        <v>845</v>
      </c>
      <c r="F73">
        <v>129500</v>
      </c>
      <c r="L73" s="3"/>
      <c r="M73" s="1"/>
    </row>
    <row r="74" spans="1:13" x14ac:dyDescent="0.3">
      <c r="A74">
        <v>73</v>
      </c>
      <c r="B74">
        <v>0</v>
      </c>
      <c r="C74">
        <v>0</v>
      </c>
      <c r="D74">
        <v>832</v>
      </c>
      <c r="E74">
        <v>832</v>
      </c>
      <c r="F74">
        <v>185000</v>
      </c>
      <c r="L74" s="3"/>
      <c r="M74" s="1"/>
    </row>
    <row r="75" spans="1:13" x14ac:dyDescent="0.3">
      <c r="A75">
        <v>74</v>
      </c>
      <c r="B75">
        <v>320</v>
      </c>
      <c r="C75">
        <v>362</v>
      </c>
      <c r="D75">
        <v>404</v>
      </c>
      <c r="E75">
        <v>1086</v>
      </c>
      <c r="F75">
        <v>144900</v>
      </c>
      <c r="L75" s="3"/>
      <c r="M75" s="1"/>
    </row>
    <row r="76" spans="1:13" x14ac:dyDescent="0.3">
      <c r="A76">
        <v>75</v>
      </c>
      <c r="B76">
        <v>0</v>
      </c>
      <c r="C76">
        <v>0</v>
      </c>
      <c r="D76">
        <v>840</v>
      </c>
      <c r="E76">
        <v>840</v>
      </c>
      <c r="F76">
        <v>107400</v>
      </c>
      <c r="L76" s="3"/>
      <c r="M76" s="1"/>
    </row>
    <row r="77" spans="1:13" x14ac:dyDescent="0.3">
      <c r="A77">
        <v>76</v>
      </c>
      <c r="B77">
        <v>462</v>
      </c>
      <c r="C77">
        <v>0</v>
      </c>
      <c r="D77">
        <v>0</v>
      </c>
      <c r="E77">
        <v>462</v>
      </c>
      <c r="F77">
        <v>91000</v>
      </c>
      <c r="L77" s="3"/>
      <c r="M77" s="1"/>
    </row>
    <row r="78" spans="1:13" x14ac:dyDescent="0.3">
      <c r="A78">
        <v>77</v>
      </c>
      <c r="B78">
        <v>228</v>
      </c>
      <c r="C78">
        <v>0</v>
      </c>
      <c r="D78">
        <v>724</v>
      </c>
      <c r="E78">
        <v>952</v>
      </c>
      <c r="F78">
        <v>135750</v>
      </c>
      <c r="L78" s="3"/>
      <c r="M78" s="1"/>
    </row>
    <row r="79" spans="1:13" x14ac:dyDescent="0.3">
      <c r="A79">
        <v>78</v>
      </c>
      <c r="B79">
        <v>336</v>
      </c>
      <c r="C79">
        <v>41</v>
      </c>
      <c r="D79">
        <v>295</v>
      </c>
      <c r="E79">
        <v>672</v>
      </c>
      <c r="F79">
        <v>127000</v>
      </c>
      <c r="L79" s="3"/>
      <c r="M79" s="1"/>
    </row>
    <row r="80" spans="1:13" x14ac:dyDescent="0.3">
      <c r="A80">
        <v>79</v>
      </c>
      <c r="B80">
        <v>0</v>
      </c>
      <c r="C80">
        <v>0</v>
      </c>
      <c r="D80">
        <v>1768</v>
      </c>
      <c r="E80">
        <v>1768</v>
      </c>
      <c r="F80">
        <v>136500</v>
      </c>
      <c r="L80" s="3"/>
      <c r="M80" s="1"/>
    </row>
    <row r="81" spans="1:13" x14ac:dyDescent="0.3">
      <c r="A81">
        <v>80</v>
      </c>
      <c r="B81">
        <v>0</v>
      </c>
      <c r="C81">
        <v>0</v>
      </c>
      <c r="D81">
        <v>440</v>
      </c>
      <c r="E81">
        <v>440</v>
      </c>
      <c r="F81">
        <v>110000</v>
      </c>
      <c r="L81" s="3"/>
      <c r="M81" s="1"/>
    </row>
    <row r="82" spans="1:13" x14ac:dyDescent="0.3">
      <c r="A82">
        <v>81</v>
      </c>
      <c r="B82">
        <v>448</v>
      </c>
      <c r="C82">
        <v>0</v>
      </c>
      <c r="D82">
        <v>448</v>
      </c>
      <c r="E82">
        <v>896</v>
      </c>
      <c r="F82">
        <v>193500</v>
      </c>
      <c r="L82" s="3"/>
      <c r="M82" s="1"/>
    </row>
    <row r="83" spans="1:13" x14ac:dyDescent="0.3">
      <c r="A83">
        <v>82</v>
      </c>
      <c r="B83">
        <v>1201</v>
      </c>
      <c r="C83">
        <v>0</v>
      </c>
      <c r="D83">
        <v>36</v>
      </c>
      <c r="E83">
        <v>1237</v>
      </c>
      <c r="F83">
        <v>153500</v>
      </c>
      <c r="L83" s="3"/>
      <c r="M83" s="1"/>
    </row>
    <row r="84" spans="1:13" x14ac:dyDescent="0.3">
      <c r="A84">
        <v>83</v>
      </c>
      <c r="B84">
        <v>33</v>
      </c>
      <c r="C84">
        <v>0</v>
      </c>
      <c r="D84">
        <v>1530</v>
      </c>
      <c r="E84">
        <v>1563</v>
      </c>
      <c r="F84">
        <v>245000</v>
      </c>
      <c r="L84" s="3"/>
      <c r="M84" s="1"/>
    </row>
    <row r="85" spans="1:13" x14ac:dyDescent="0.3">
      <c r="A85">
        <v>84</v>
      </c>
      <c r="B85">
        <v>0</v>
      </c>
      <c r="C85">
        <v>0</v>
      </c>
      <c r="D85">
        <v>1065</v>
      </c>
      <c r="E85">
        <v>1065</v>
      </c>
      <c r="F85">
        <v>126500</v>
      </c>
      <c r="L85" s="3"/>
      <c r="M85" s="1"/>
    </row>
    <row r="86" spans="1:13" x14ac:dyDescent="0.3">
      <c r="A86">
        <v>85</v>
      </c>
      <c r="B86">
        <v>0</v>
      </c>
      <c r="C86">
        <v>0</v>
      </c>
      <c r="D86">
        <v>384</v>
      </c>
      <c r="E86">
        <v>384</v>
      </c>
      <c r="F86">
        <v>168500</v>
      </c>
      <c r="L86" s="3"/>
      <c r="M86" s="1"/>
    </row>
    <row r="87" spans="1:13" x14ac:dyDescent="0.3">
      <c r="A87">
        <v>86</v>
      </c>
      <c r="B87">
        <v>0</v>
      </c>
      <c r="C87">
        <v>0</v>
      </c>
      <c r="D87">
        <v>1288</v>
      </c>
      <c r="E87">
        <v>1288</v>
      </c>
      <c r="F87">
        <v>260000</v>
      </c>
      <c r="L87" s="3"/>
      <c r="M87" s="1"/>
    </row>
    <row r="88" spans="1:13" x14ac:dyDescent="0.3">
      <c r="A88">
        <v>87</v>
      </c>
      <c r="B88">
        <v>0</v>
      </c>
      <c r="C88">
        <v>0</v>
      </c>
      <c r="D88">
        <v>684</v>
      </c>
      <c r="E88">
        <v>684</v>
      </c>
      <c r="F88">
        <v>174000</v>
      </c>
      <c r="L88" s="3"/>
      <c r="M88" s="1"/>
    </row>
    <row r="89" spans="1:13" x14ac:dyDescent="0.3">
      <c r="A89">
        <v>88</v>
      </c>
      <c r="B89">
        <v>0</v>
      </c>
      <c r="C89">
        <v>0</v>
      </c>
      <c r="D89">
        <v>612</v>
      </c>
      <c r="E89">
        <v>612</v>
      </c>
      <c r="F89">
        <v>164500</v>
      </c>
      <c r="L89" s="3"/>
      <c r="M89" s="1"/>
    </row>
    <row r="90" spans="1:13" x14ac:dyDescent="0.3">
      <c r="A90">
        <v>89</v>
      </c>
      <c r="B90">
        <v>0</v>
      </c>
      <c r="C90">
        <v>0</v>
      </c>
      <c r="D90">
        <v>1013</v>
      </c>
      <c r="E90">
        <v>1013</v>
      </c>
      <c r="F90">
        <v>85000</v>
      </c>
      <c r="L90" s="3"/>
      <c r="M90" s="1"/>
    </row>
    <row r="91" spans="1:13" x14ac:dyDescent="0.3">
      <c r="A91">
        <v>90</v>
      </c>
      <c r="B91">
        <v>588</v>
      </c>
      <c r="C91">
        <v>0</v>
      </c>
      <c r="D91">
        <v>402</v>
      </c>
      <c r="E91">
        <v>990</v>
      </c>
      <c r="F91">
        <v>123600</v>
      </c>
      <c r="L91" s="3"/>
      <c r="M91" s="1"/>
    </row>
    <row r="92" spans="1:13" x14ac:dyDescent="0.3">
      <c r="A92">
        <v>91</v>
      </c>
      <c r="B92">
        <v>0</v>
      </c>
      <c r="C92">
        <v>0</v>
      </c>
      <c r="D92">
        <v>0</v>
      </c>
      <c r="E92">
        <v>0</v>
      </c>
      <c r="F92">
        <v>109900</v>
      </c>
      <c r="L92" s="3"/>
      <c r="M92" s="1"/>
    </row>
    <row r="93" spans="1:13" x14ac:dyDescent="0.3">
      <c r="A93">
        <v>92</v>
      </c>
      <c r="B93">
        <v>600</v>
      </c>
      <c r="C93">
        <v>0</v>
      </c>
      <c r="D93">
        <v>635</v>
      </c>
      <c r="E93">
        <v>1235</v>
      </c>
      <c r="F93">
        <v>98600</v>
      </c>
      <c r="L93" s="3"/>
      <c r="M93" s="1"/>
    </row>
    <row r="94" spans="1:13" x14ac:dyDescent="0.3">
      <c r="A94">
        <v>93</v>
      </c>
      <c r="B94">
        <v>713</v>
      </c>
      <c r="C94">
        <v>0</v>
      </c>
      <c r="D94">
        <v>163</v>
      </c>
      <c r="E94">
        <v>876</v>
      </c>
      <c r="F94">
        <v>163500</v>
      </c>
      <c r="L94" s="3"/>
      <c r="M94" s="1"/>
    </row>
    <row r="95" spans="1:13" x14ac:dyDescent="0.3">
      <c r="A95">
        <v>94</v>
      </c>
      <c r="B95">
        <v>1046</v>
      </c>
      <c r="C95">
        <v>0</v>
      </c>
      <c r="D95">
        <v>168</v>
      </c>
      <c r="E95">
        <v>1214</v>
      </c>
      <c r="F95">
        <v>133900</v>
      </c>
      <c r="L95" s="3"/>
      <c r="M95" s="1"/>
    </row>
    <row r="96" spans="1:13" x14ac:dyDescent="0.3">
      <c r="A96">
        <v>95</v>
      </c>
      <c r="B96">
        <v>648</v>
      </c>
      <c r="C96">
        <v>0</v>
      </c>
      <c r="D96">
        <v>176</v>
      </c>
      <c r="E96">
        <v>824</v>
      </c>
      <c r="F96">
        <v>204750</v>
      </c>
      <c r="L96" s="3"/>
      <c r="M96" s="1"/>
    </row>
    <row r="97" spans="1:13" x14ac:dyDescent="0.3">
      <c r="A97">
        <v>96</v>
      </c>
      <c r="B97">
        <v>310</v>
      </c>
      <c r="C97">
        <v>0</v>
      </c>
      <c r="D97">
        <v>370</v>
      </c>
      <c r="E97">
        <v>680</v>
      </c>
      <c r="F97">
        <v>185000</v>
      </c>
      <c r="L97" s="3"/>
      <c r="M97" s="1"/>
    </row>
    <row r="98" spans="1:13" x14ac:dyDescent="0.3">
      <c r="A98">
        <v>97</v>
      </c>
      <c r="B98">
        <v>1162</v>
      </c>
      <c r="C98">
        <v>0</v>
      </c>
      <c r="D98">
        <v>426</v>
      </c>
      <c r="E98">
        <v>1588</v>
      </c>
      <c r="F98">
        <v>214000</v>
      </c>
      <c r="L98" s="3"/>
      <c r="M98" s="1"/>
    </row>
    <row r="99" spans="1:13" x14ac:dyDescent="0.3">
      <c r="A99">
        <v>98</v>
      </c>
      <c r="B99">
        <v>520</v>
      </c>
      <c r="C99">
        <v>0</v>
      </c>
      <c r="D99">
        <v>440</v>
      </c>
      <c r="E99">
        <v>960</v>
      </c>
      <c r="F99">
        <v>94750</v>
      </c>
      <c r="L99" s="3"/>
      <c r="M99" s="1"/>
    </row>
    <row r="100" spans="1:13" x14ac:dyDescent="0.3">
      <c r="A100">
        <v>99</v>
      </c>
      <c r="B100">
        <v>108</v>
      </c>
      <c r="C100">
        <v>0</v>
      </c>
      <c r="D100">
        <v>350</v>
      </c>
      <c r="E100">
        <v>458</v>
      </c>
      <c r="F100">
        <v>83000</v>
      </c>
      <c r="L100" s="3"/>
      <c r="M100" s="1"/>
    </row>
    <row r="101" spans="1:13" x14ac:dyDescent="0.3">
      <c r="A101">
        <v>100</v>
      </c>
      <c r="B101">
        <v>569</v>
      </c>
      <c r="C101">
        <v>0</v>
      </c>
      <c r="D101">
        <v>381</v>
      </c>
      <c r="E101">
        <v>950</v>
      </c>
      <c r="F101">
        <v>128950</v>
      </c>
      <c r="L101" s="3"/>
      <c r="M101" s="1"/>
    </row>
    <row r="102" spans="1:13" x14ac:dyDescent="0.3">
      <c r="A102">
        <v>101</v>
      </c>
      <c r="B102">
        <v>1200</v>
      </c>
      <c r="C102">
        <v>0</v>
      </c>
      <c r="D102">
        <v>410</v>
      </c>
      <c r="E102">
        <v>1610</v>
      </c>
      <c r="F102">
        <v>205000</v>
      </c>
      <c r="L102" s="3"/>
      <c r="M102" s="1"/>
    </row>
    <row r="103" spans="1:13" x14ac:dyDescent="0.3">
      <c r="A103">
        <v>102</v>
      </c>
      <c r="B103">
        <v>0</v>
      </c>
      <c r="C103">
        <v>0</v>
      </c>
      <c r="D103">
        <v>741</v>
      </c>
      <c r="E103">
        <v>741</v>
      </c>
      <c r="F103">
        <v>178000</v>
      </c>
      <c r="L103" s="3"/>
      <c r="M103" s="1"/>
    </row>
    <row r="104" spans="1:13" x14ac:dyDescent="0.3">
      <c r="A104">
        <v>103</v>
      </c>
      <c r="B104">
        <v>0</v>
      </c>
      <c r="C104">
        <v>0</v>
      </c>
      <c r="D104">
        <v>0</v>
      </c>
      <c r="E104">
        <v>0</v>
      </c>
      <c r="F104">
        <v>118964</v>
      </c>
      <c r="L104" s="3"/>
      <c r="M104" s="1"/>
    </row>
    <row r="105" spans="1:13" x14ac:dyDescent="0.3">
      <c r="A105">
        <v>104</v>
      </c>
      <c r="B105">
        <v>0</v>
      </c>
      <c r="C105">
        <v>0</v>
      </c>
      <c r="D105">
        <v>1226</v>
      </c>
      <c r="E105">
        <v>1226</v>
      </c>
      <c r="F105">
        <v>198900</v>
      </c>
      <c r="L105" s="3"/>
      <c r="M105" s="1"/>
    </row>
    <row r="106" spans="1:13" x14ac:dyDescent="0.3">
      <c r="A106">
        <v>105</v>
      </c>
      <c r="B106">
        <v>224</v>
      </c>
      <c r="C106">
        <v>0</v>
      </c>
      <c r="D106">
        <v>816</v>
      </c>
      <c r="E106">
        <v>1040</v>
      </c>
      <c r="F106">
        <v>169500</v>
      </c>
      <c r="L106" s="3"/>
      <c r="M106" s="1"/>
    </row>
    <row r="107" spans="1:13" x14ac:dyDescent="0.3">
      <c r="A107">
        <v>106</v>
      </c>
      <c r="B107">
        <v>0</v>
      </c>
      <c r="C107">
        <v>0</v>
      </c>
      <c r="D107">
        <v>1053</v>
      </c>
      <c r="E107">
        <v>1053</v>
      </c>
      <c r="F107">
        <v>250000</v>
      </c>
      <c r="L107" s="3"/>
      <c r="M107" s="1"/>
    </row>
    <row r="108" spans="1:13" x14ac:dyDescent="0.3">
      <c r="A108">
        <v>107</v>
      </c>
      <c r="B108">
        <v>0</v>
      </c>
      <c r="C108">
        <v>0</v>
      </c>
      <c r="D108">
        <v>641</v>
      </c>
      <c r="E108">
        <v>641</v>
      </c>
      <c r="F108">
        <v>100000</v>
      </c>
      <c r="L108" s="3"/>
      <c r="M108" s="1"/>
    </row>
    <row r="109" spans="1:13" x14ac:dyDescent="0.3">
      <c r="A109">
        <v>108</v>
      </c>
      <c r="B109">
        <v>104</v>
      </c>
      <c r="C109">
        <v>169</v>
      </c>
      <c r="D109">
        <v>516</v>
      </c>
      <c r="E109">
        <v>789</v>
      </c>
      <c r="F109">
        <v>115000</v>
      </c>
      <c r="L109" s="3"/>
      <c r="M109" s="1"/>
    </row>
    <row r="110" spans="1:13" x14ac:dyDescent="0.3">
      <c r="A110">
        <v>109</v>
      </c>
      <c r="B110">
        <v>0</v>
      </c>
      <c r="C110">
        <v>0</v>
      </c>
      <c r="D110">
        <v>793</v>
      </c>
      <c r="E110">
        <v>793</v>
      </c>
      <c r="F110">
        <v>115000</v>
      </c>
      <c r="L110" s="3"/>
      <c r="M110" s="1"/>
    </row>
    <row r="111" spans="1:13" x14ac:dyDescent="0.3">
      <c r="A111">
        <v>110</v>
      </c>
      <c r="B111">
        <v>705</v>
      </c>
      <c r="C111">
        <v>0</v>
      </c>
      <c r="D111">
        <v>1139</v>
      </c>
      <c r="E111">
        <v>1844</v>
      </c>
      <c r="F111">
        <v>190000</v>
      </c>
      <c r="L111" s="3"/>
      <c r="M111" s="1"/>
    </row>
    <row r="112" spans="1:13" x14ac:dyDescent="0.3">
      <c r="A112">
        <v>111</v>
      </c>
      <c r="B112">
        <v>444</v>
      </c>
      <c r="C112">
        <v>0</v>
      </c>
      <c r="D112">
        <v>550</v>
      </c>
      <c r="E112">
        <v>994</v>
      </c>
      <c r="F112">
        <v>136900</v>
      </c>
      <c r="L112" s="3"/>
      <c r="M112" s="1"/>
    </row>
    <row r="113" spans="1:13" x14ac:dyDescent="0.3">
      <c r="A113">
        <v>112</v>
      </c>
      <c r="B113">
        <v>250</v>
      </c>
      <c r="C113">
        <v>0</v>
      </c>
      <c r="D113">
        <v>134</v>
      </c>
      <c r="E113">
        <v>384</v>
      </c>
      <c r="F113">
        <v>180000</v>
      </c>
      <c r="L113" s="3"/>
      <c r="M113" s="1"/>
    </row>
    <row r="114" spans="1:13" x14ac:dyDescent="0.3">
      <c r="A114">
        <v>113</v>
      </c>
      <c r="B114">
        <v>984</v>
      </c>
      <c r="C114">
        <v>0</v>
      </c>
      <c r="D114">
        <v>280</v>
      </c>
      <c r="E114">
        <v>1264</v>
      </c>
      <c r="F114">
        <v>383970</v>
      </c>
      <c r="L114" s="3"/>
      <c r="M114" s="1"/>
    </row>
    <row r="115" spans="1:13" x14ac:dyDescent="0.3">
      <c r="A115">
        <v>114</v>
      </c>
      <c r="B115">
        <v>35</v>
      </c>
      <c r="C115">
        <v>869</v>
      </c>
      <c r="D115">
        <v>905</v>
      </c>
      <c r="E115">
        <v>1809</v>
      </c>
      <c r="F115">
        <v>217000</v>
      </c>
      <c r="L115" s="3"/>
      <c r="M115" s="1"/>
    </row>
    <row r="116" spans="1:13" x14ac:dyDescent="0.3">
      <c r="A116">
        <v>115</v>
      </c>
      <c r="B116">
        <v>774</v>
      </c>
      <c r="C116">
        <v>150</v>
      </c>
      <c r="D116">
        <v>104</v>
      </c>
      <c r="E116">
        <v>1028</v>
      </c>
      <c r="F116">
        <v>259500</v>
      </c>
      <c r="L116" s="3"/>
      <c r="M116" s="1"/>
    </row>
    <row r="117" spans="1:13" x14ac:dyDescent="0.3">
      <c r="A117">
        <v>116</v>
      </c>
      <c r="B117">
        <v>419</v>
      </c>
      <c r="C117">
        <v>0</v>
      </c>
      <c r="D117">
        <v>310</v>
      </c>
      <c r="E117">
        <v>729</v>
      </c>
      <c r="F117">
        <v>176000</v>
      </c>
      <c r="L117" s="3"/>
      <c r="M117" s="1"/>
    </row>
    <row r="118" spans="1:13" x14ac:dyDescent="0.3">
      <c r="A118">
        <v>117</v>
      </c>
      <c r="B118">
        <v>170</v>
      </c>
      <c r="C118">
        <v>670</v>
      </c>
      <c r="D118">
        <v>252</v>
      </c>
      <c r="E118">
        <v>1092</v>
      </c>
      <c r="F118">
        <v>139000</v>
      </c>
      <c r="L118" s="3"/>
      <c r="M118" s="1"/>
    </row>
    <row r="119" spans="1:13" x14ac:dyDescent="0.3">
      <c r="A119">
        <v>118</v>
      </c>
      <c r="B119">
        <v>0</v>
      </c>
      <c r="C119">
        <v>0</v>
      </c>
      <c r="D119">
        <v>1125</v>
      </c>
      <c r="E119">
        <v>1125</v>
      </c>
      <c r="F119">
        <v>155000</v>
      </c>
      <c r="L119" s="3"/>
      <c r="M119" s="1"/>
    </row>
    <row r="120" spans="1:13" x14ac:dyDescent="0.3">
      <c r="A120">
        <v>119</v>
      </c>
      <c r="B120">
        <v>1470</v>
      </c>
      <c r="C120">
        <v>0</v>
      </c>
      <c r="D120">
        <v>203</v>
      </c>
      <c r="E120">
        <v>1673</v>
      </c>
      <c r="F120">
        <v>320000</v>
      </c>
      <c r="L120" s="3"/>
      <c r="M120" s="1"/>
    </row>
    <row r="121" spans="1:13" x14ac:dyDescent="0.3">
      <c r="A121">
        <v>120</v>
      </c>
      <c r="B121">
        <v>0</v>
      </c>
      <c r="C121">
        <v>0</v>
      </c>
      <c r="D121">
        <v>728</v>
      </c>
      <c r="E121">
        <v>728</v>
      </c>
      <c r="F121">
        <v>163990</v>
      </c>
      <c r="L121" s="3"/>
      <c r="M121" s="1"/>
    </row>
    <row r="122" spans="1:13" x14ac:dyDescent="0.3">
      <c r="A122">
        <v>121</v>
      </c>
      <c r="B122">
        <v>938</v>
      </c>
      <c r="C122">
        <v>0</v>
      </c>
      <c r="D122">
        <v>0</v>
      </c>
      <c r="E122">
        <v>938</v>
      </c>
      <c r="F122">
        <v>180000</v>
      </c>
      <c r="L122" s="3"/>
      <c r="M122" s="1"/>
    </row>
    <row r="123" spans="1:13" x14ac:dyDescent="0.3">
      <c r="A123">
        <v>122</v>
      </c>
      <c r="B123">
        <v>0</v>
      </c>
      <c r="C123">
        <v>0</v>
      </c>
      <c r="D123">
        <v>732</v>
      </c>
      <c r="E123">
        <v>732</v>
      </c>
      <c r="F123">
        <v>100000</v>
      </c>
      <c r="L123" s="3"/>
      <c r="M123" s="1"/>
    </row>
    <row r="124" spans="1:13" x14ac:dyDescent="0.3">
      <c r="A124">
        <v>123</v>
      </c>
      <c r="B124">
        <v>570</v>
      </c>
      <c r="C124">
        <v>0</v>
      </c>
      <c r="D124">
        <v>510</v>
      </c>
      <c r="E124">
        <v>1080</v>
      </c>
      <c r="F124">
        <v>136000</v>
      </c>
      <c r="L124" s="3"/>
      <c r="M124" s="1"/>
    </row>
    <row r="125" spans="1:13" x14ac:dyDescent="0.3">
      <c r="A125">
        <v>124</v>
      </c>
      <c r="B125">
        <v>300</v>
      </c>
      <c r="C125">
        <v>0</v>
      </c>
      <c r="D125">
        <v>899</v>
      </c>
      <c r="E125">
        <v>1199</v>
      </c>
      <c r="F125">
        <v>153900</v>
      </c>
      <c r="L125" s="3"/>
      <c r="M125" s="1"/>
    </row>
    <row r="126" spans="1:13" x14ac:dyDescent="0.3">
      <c r="A126">
        <v>125</v>
      </c>
      <c r="B126">
        <v>0</v>
      </c>
      <c r="C126">
        <v>0</v>
      </c>
      <c r="D126">
        <v>1362</v>
      </c>
      <c r="E126">
        <v>1362</v>
      </c>
      <c r="F126">
        <v>181000</v>
      </c>
      <c r="L126" s="3"/>
      <c r="M126" s="1"/>
    </row>
    <row r="127" spans="1:13" x14ac:dyDescent="0.3">
      <c r="A127">
        <v>126</v>
      </c>
      <c r="B127">
        <v>490</v>
      </c>
      <c r="C127">
        <v>0</v>
      </c>
      <c r="D127">
        <v>30</v>
      </c>
      <c r="E127">
        <v>520</v>
      </c>
      <c r="F127">
        <v>84500</v>
      </c>
      <c r="L127" s="3"/>
      <c r="M127" s="1"/>
    </row>
    <row r="128" spans="1:13" x14ac:dyDescent="0.3">
      <c r="A128">
        <v>127</v>
      </c>
      <c r="B128">
        <v>120</v>
      </c>
      <c r="C128">
        <v>0</v>
      </c>
      <c r="D128">
        <v>958</v>
      </c>
      <c r="E128">
        <v>1078</v>
      </c>
      <c r="F128">
        <v>128000</v>
      </c>
      <c r="L128" s="3"/>
      <c r="M128" s="1"/>
    </row>
    <row r="129" spans="1:13" x14ac:dyDescent="0.3">
      <c r="A129">
        <v>128</v>
      </c>
      <c r="B129">
        <v>116</v>
      </c>
      <c r="C129">
        <v>0</v>
      </c>
      <c r="D129">
        <v>556</v>
      </c>
      <c r="E129">
        <v>672</v>
      </c>
      <c r="F129">
        <v>87000</v>
      </c>
      <c r="L129" s="3"/>
      <c r="M129" s="1"/>
    </row>
    <row r="130" spans="1:13" x14ac:dyDescent="0.3">
      <c r="A130">
        <v>129</v>
      </c>
      <c r="B130">
        <v>512</v>
      </c>
      <c r="C130">
        <v>0</v>
      </c>
      <c r="D130">
        <v>148</v>
      </c>
      <c r="E130">
        <v>660</v>
      </c>
      <c r="F130">
        <v>155000</v>
      </c>
      <c r="L130" s="3"/>
      <c r="M130" s="1"/>
    </row>
    <row r="131" spans="1:13" x14ac:dyDescent="0.3">
      <c r="A131">
        <v>130</v>
      </c>
      <c r="B131">
        <v>567</v>
      </c>
      <c r="C131">
        <v>28</v>
      </c>
      <c r="D131">
        <v>413</v>
      </c>
      <c r="E131">
        <v>1008</v>
      </c>
      <c r="F131">
        <v>150000</v>
      </c>
      <c r="L131" s="3"/>
      <c r="M131" s="1"/>
    </row>
    <row r="132" spans="1:13" x14ac:dyDescent="0.3">
      <c r="A132">
        <v>131</v>
      </c>
      <c r="B132">
        <v>445</v>
      </c>
      <c r="C132">
        <v>0</v>
      </c>
      <c r="D132">
        <v>479</v>
      </c>
      <c r="E132">
        <v>924</v>
      </c>
      <c r="F132">
        <v>226000</v>
      </c>
      <c r="L132" s="3"/>
      <c r="M132" s="1"/>
    </row>
    <row r="133" spans="1:13" x14ac:dyDescent="0.3">
      <c r="A133">
        <v>132</v>
      </c>
      <c r="B133">
        <v>695</v>
      </c>
      <c r="C133">
        <v>0</v>
      </c>
      <c r="D133">
        <v>297</v>
      </c>
      <c r="E133">
        <v>992</v>
      </c>
      <c r="F133">
        <v>244000</v>
      </c>
      <c r="L133" s="3"/>
      <c r="M133" s="1"/>
    </row>
    <row r="134" spans="1:13" x14ac:dyDescent="0.3">
      <c r="A134">
        <v>133</v>
      </c>
      <c r="B134">
        <v>405</v>
      </c>
      <c r="C134">
        <v>0</v>
      </c>
      <c r="D134">
        <v>658</v>
      </c>
      <c r="E134">
        <v>1063</v>
      </c>
      <c r="F134">
        <v>150750</v>
      </c>
      <c r="L134" s="3"/>
      <c r="M134" s="1"/>
    </row>
    <row r="135" spans="1:13" x14ac:dyDescent="0.3">
      <c r="A135">
        <v>134</v>
      </c>
      <c r="B135">
        <v>1005</v>
      </c>
      <c r="C135">
        <v>0</v>
      </c>
      <c r="D135">
        <v>262</v>
      </c>
      <c r="E135">
        <v>1267</v>
      </c>
      <c r="F135">
        <v>220000</v>
      </c>
      <c r="L135" s="3"/>
      <c r="M135" s="1"/>
    </row>
    <row r="136" spans="1:13" x14ac:dyDescent="0.3">
      <c r="A136">
        <v>135</v>
      </c>
      <c r="B136">
        <v>570</v>
      </c>
      <c r="C136">
        <v>0</v>
      </c>
      <c r="D136">
        <v>891</v>
      </c>
      <c r="E136">
        <v>1461</v>
      </c>
      <c r="F136">
        <v>180000</v>
      </c>
      <c r="L136" s="3"/>
      <c r="M136" s="1"/>
    </row>
    <row r="137" spans="1:13" x14ac:dyDescent="0.3">
      <c r="A137">
        <v>136</v>
      </c>
      <c r="B137">
        <v>0</v>
      </c>
      <c r="C137">
        <v>0</v>
      </c>
      <c r="D137">
        <v>1304</v>
      </c>
      <c r="E137">
        <v>1304</v>
      </c>
      <c r="F137">
        <v>174000</v>
      </c>
      <c r="L137" s="3"/>
      <c r="M137" s="1"/>
    </row>
    <row r="138" spans="1:13" x14ac:dyDescent="0.3">
      <c r="A138">
        <v>137</v>
      </c>
      <c r="B138">
        <v>695</v>
      </c>
      <c r="C138">
        <v>0</v>
      </c>
      <c r="D138">
        <v>519</v>
      </c>
      <c r="E138">
        <v>1214</v>
      </c>
      <c r="F138">
        <v>143000</v>
      </c>
      <c r="L138" s="3"/>
      <c r="M138" s="1"/>
    </row>
    <row r="139" spans="1:13" x14ac:dyDescent="0.3">
      <c r="A139">
        <v>138</v>
      </c>
      <c r="B139">
        <v>0</v>
      </c>
      <c r="C139">
        <v>0</v>
      </c>
      <c r="D139">
        <v>1907</v>
      </c>
      <c r="E139">
        <v>1907</v>
      </c>
      <c r="F139">
        <v>171000</v>
      </c>
      <c r="L139" s="3"/>
      <c r="M139" s="1"/>
    </row>
    <row r="140" spans="1:13" x14ac:dyDescent="0.3">
      <c r="A140">
        <v>139</v>
      </c>
      <c r="B140">
        <v>668</v>
      </c>
      <c r="C140">
        <v>0</v>
      </c>
      <c r="D140">
        <v>336</v>
      </c>
      <c r="E140">
        <v>1004</v>
      </c>
      <c r="F140">
        <v>230000</v>
      </c>
      <c r="L140" s="3"/>
      <c r="M140" s="1"/>
    </row>
    <row r="141" spans="1:13" x14ac:dyDescent="0.3">
      <c r="A141">
        <v>140</v>
      </c>
      <c r="B141">
        <v>821</v>
      </c>
      <c r="C141">
        <v>0</v>
      </c>
      <c r="D141">
        <v>107</v>
      </c>
      <c r="E141">
        <v>928</v>
      </c>
      <c r="F141">
        <v>231500</v>
      </c>
      <c r="L141" s="3"/>
      <c r="M141" s="1"/>
    </row>
    <row r="142" spans="1:13" x14ac:dyDescent="0.3">
      <c r="A142">
        <v>141</v>
      </c>
      <c r="B142">
        <v>432</v>
      </c>
      <c r="C142">
        <v>0</v>
      </c>
      <c r="D142">
        <v>432</v>
      </c>
      <c r="E142">
        <v>864</v>
      </c>
      <c r="F142">
        <v>115000</v>
      </c>
      <c r="L142" s="3"/>
      <c r="M142" s="1"/>
    </row>
    <row r="143" spans="1:13" x14ac:dyDescent="0.3">
      <c r="A143">
        <v>142</v>
      </c>
      <c r="B143">
        <v>1300</v>
      </c>
      <c r="C143">
        <v>0</v>
      </c>
      <c r="D143">
        <v>434</v>
      </c>
      <c r="E143">
        <v>1734</v>
      </c>
      <c r="F143">
        <v>260000</v>
      </c>
      <c r="L143" s="3"/>
      <c r="M143" s="1"/>
    </row>
    <row r="144" spans="1:13" x14ac:dyDescent="0.3">
      <c r="A144">
        <v>143</v>
      </c>
      <c r="B144">
        <v>507</v>
      </c>
      <c r="C144">
        <v>0</v>
      </c>
      <c r="D144">
        <v>403</v>
      </c>
      <c r="E144">
        <v>910</v>
      </c>
      <c r="F144">
        <v>166000</v>
      </c>
      <c r="L144" s="3"/>
      <c r="M144" s="1"/>
    </row>
    <row r="145" spans="1:13" x14ac:dyDescent="0.3">
      <c r="A145">
        <v>144</v>
      </c>
      <c r="B145">
        <v>679</v>
      </c>
      <c r="C145">
        <v>0</v>
      </c>
      <c r="D145">
        <v>811</v>
      </c>
      <c r="E145">
        <v>1490</v>
      </c>
      <c r="F145">
        <v>204000</v>
      </c>
      <c r="L145" s="3"/>
      <c r="M145" s="1"/>
    </row>
    <row r="146" spans="1:13" x14ac:dyDescent="0.3">
      <c r="A146">
        <v>145</v>
      </c>
      <c r="B146">
        <v>1332</v>
      </c>
      <c r="C146">
        <v>0</v>
      </c>
      <c r="D146">
        <v>396</v>
      </c>
      <c r="E146">
        <v>1728</v>
      </c>
      <c r="F146">
        <v>125000</v>
      </c>
      <c r="L146" s="3"/>
      <c r="M146" s="1"/>
    </row>
    <row r="147" spans="1:13" x14ac:dyDescent="0.3">
      <c r="A147">
        <v>146</v>
      </c>
      <c r="B147">
        <v>0</v>
      </c>
      <c r="C147">
        <v>0</v>
      </c>
      <c r="D147">
        <v>970</v>
      </c>
      <c r="E147">
        <v>970</v>
      </c>
      <c r="F147">
        <v>130000</v>
      </c>
      <c r="L147" s="3"/>
      <c r="M147" s="1"/>
    </row>
    <row r="148" spans="1:13" x14ac:dyDescent="0.3">
      <c r="A148">
        <v>147</v>
      </c>
      <c r="B148">
        <v>209</v>
      </c>
      <c r="C148">
        <v>0</v>
      </c>
      <c r="D148">
        <v>506</v>
      </c>
      <c r="E148">
        <v>715</v>
      </c>
      <c r="F148">
        <v>105000</v>
      </c>
      <c r="L148" s="3"/>
      <c r="M148" s="1"/>
    </row>
    <row r="149" spans="1:13" x14ac:dyDescent="0.3">
      <c r="A149">
        <v>148</v>
      </c>
      <c r="B149">
        <v>0</v>
      </c>
      <c r="C149">
        <v>0</v>
      </c>
      <c r="D149">
        <v>884</v>
      </c>
      <c r="E149">
        <v>884</v>
      </c>
      <c r="F149">
        <v>222500</v>
      </c>
      <c r="L149" s="3"/>
      <c r="M149" s="1"/>
    </row>
    <row r="150" spans="1:13" x14ac:dyDescent="0.3">
      <c r="A150">
        <v>149</v>
      </c>
      <c r="B150">
        <v>680</v>
      </c>
      <c r="C150">
        <v>0</v>
      </c>
      <c r="D150">
        <v>400</v>
      </c>
      <c r="E150">
        <v>1080</v>
      </c>
      <c r="F150">
        <v>141000</v>
      </c>
      <c r="L150" s="3"/>
      <c r="M150" s="1"/>
    </row>
    <row r="151" spans="1:13" x14ac:dyDescent="0.3">
      <c r="A151">
        <v>150</v>
      </c>
      <c r="B151">
        <v>0</v>
      </c>
      <c r="C151">
        <v>0</v>
      </c>
      <c r="D151">
        <v>896</v>
      </c>
      <c r="E151">
        <v>896</v>
      </c>
      <c r="F151">
        <v>115000</v>
      </c>
      <c r="L151" s="3"/>
      <c r="M151" s="1"/>
    </row>
    <row r="152" spans="1:13" x14ac:dyDescent="0.3">
      <c r="A152">
        <v>151</v>
      </c>
      <c r="B152">
        <v>716</v>
      </c>
      <c r="C152">
        <v>0</v>
      </c>
      <c r="D152">
        <v>253</v>
      </c>
      <c r="E152">
        <v>969</v>
      </c>
      <c r="F152">
        <v>122000</v>
      </c>
      <c r="L152" s="3"/>
      <c r="M152" s="1"/>
    </row>
    <row r="153" spans="1:13" x14ac:dyDescent="0.3">
      <c r="A153">
        <v>152</v>
      </c>
      <c r="B153">
        <v>1400</v>
      </c>
      <c r="C153">
        <v>0</v>
      </c>
      <c r="D153">
        <v>310</v>
      </c>
      <c r="E153">
        <v>1710</v>
      </c>
      <c r="F153">
        <v>372402</v>
      </c>
      <c r="L153" s="3"/>
      <c r="M153" s="1"/>
    </row>
    <row r="154" spans="1:13" x14ac:dyDescent="0.3">
      <c r="A154">
        <v>153</v>
      </c>
      <c r="B154">
        <v>416</v>
      </c>
      <c r="C154">
        <v>0</v>
      </c>
      <c r="D154">
        <v>409</v>
      </c>
      <c r="E154">
        <v>825</v>
      </c>
      <c r="F154">
        <v>190000</v>
      </c>
      <c r="L154" s="3"/>
      <c r="M154" s="1"/>
    </row>
    <row r="155" spans="1:13" x14ac:dyDescent="0.3">
      <c r="A155">
        <v>154</v>
      </c>
      <c r="B155">
        <v>429</v>
      </c>
      <c r="C155">
        <v>1080</v>
      </c>
      <c r="D155">
        <v>93</v>
      </c>
      <c r="E155">
        <v>1602</v>
      </c>
      <c r="F155">
        <v>235000</v>
      </c>
      <c r="L155" s="3"/>
      <c r="M155" s="1"/>
    </row>
    <row r="156" spans="1:13" x14ac:dyDescent="0.3">
      <c r="A156">
        <v>155</v>
      </c>
      <c r="B156">
        <v>0</v>
      </c>
      <c r="C156">
        <v>0</v>
      </c>
      <c r="D156">
        <v>1200</v>
      </c>
      <c r="E156">
        <v>1200</v>
      </c>
      <c r="F156">
        <v>125000</v>
      </c>
      <c r="L156" s="3"/>
      <c r="M156" s="1"/>
    </row>
    <row r="157" spans="1:13" x14ac:dyDescent="0.3">
      <c r="A157">
        <v>156</v>
      </c>
      <c r="B157">
        <v>0</v>
      </c>
      <c r="C157">
        <v>0</v>
      </c>
      <c r="D157">
        <v>572</v>
      </c>
      <c r="E157">
        <v>572</v>
      </c>
      <c r="F157">
        <v>79000</v>
      </c>
      <c r="L157" s="3"/>
      <c r="M157" s="1"/>
    </row>
    <row r="158" spans="1:13" x14ac:dyDescent="0.3">
      <c r="A158">
        <v>157</v>
      </c>
      <c r="B158">
        <v>0</v>
      </c>
      <c r="C158">
        <v>0</v>
      </c>
      <c r="D158">
        <v>0</v>
      </c>
      <c r="E158">
        <v>0</v>
      </c>
      <c r="F158">
        <v>109500</v>
      </c>
      <c r="L158" s="3"/>
      <c r="M158" s="1"/>
    </row>
    <row r="159" spans="1:13" x14ac:dyDescent="0.3">
      <c r="A159">
        <v>158</v>
      </c>
      <c r="B159">
        <v>0</v>
      </c>
      <c r="C159">
        <v>0</v>
      </c>
      <c r="D159">
        <v>774</v>
      </c>
      <c r="E159">
        <v>774</v>
      </c>
      <c r="F159">
        <v>269500</v>
      </c>
      <c r="L159" s="3"/>
      <c r="M159" s="1"/>
    </row>
    <row r="160" spans="1:13" x14ac:dyDescent="0.3">
      <c r="A160">
        <v>159</v>
      </c>
      <c r="B160">
        <v>222</v>
      </c>
      <c r="C160">
        <v>0</v>
      </c>
      <c r="D160">
        <v>769</v>
      </c>
      <c r="E160">
        <v>991</v>
      </c>
      <c r="F160">
        <v>254900</v>
      </c>
      <c r="L160" s="3"/>
      <c r="M160" s="1"/>
    </row>
    <row r="161" spans="1:13" x14ac:dyDescent="0.3">
      <c r="A161">
        <v>160</v>
      </c>
      <c r="B161">
        <v>57</v>
      </c>
      <c r="C161">
        <v>0</v>
      </c>
      <c r="D161">
        <v>1335</v>
      </c>
      <c r="E161">
        <v>1392</v>
      </c>
      <c r="F161">
        <v>320000</v>
      </c>
      <c r="L161" s="3"/>
      <c r="M161" s="1"/>
    </row>
    <row r="162" spans="1:13" x14ac:dyDescent="0.3">
      <c r="A162">
        <v>161</v>
      </c>
      <c r="B162">
        <v>660</v>
      </c>
      <c r="C162">
        <v>0</v>
      </c>
      <c r="D162">
        <v>572</v>
      </c>
      <c r="E162">
        <v>1232</v>
      </c>
      <c r="F162">
        <v>162500</v>
      </c>
      <c r="L162" s="3"/>
      <c r="M162" s="1"/>
    </row>
    <row r="163" spans="1:13" x14ac:dyDescent="0.3">
      <c r="A163">
        <v>162</v>
      </c>
      <c r="B163">
        <v>1016</v>
      </c>
      <c r="C163">
        <v>0</v>
      </c>
      <c r="D163">
        <v>556</v>
      </c>
      <c r="E163">
        <v>1572</v>
      </c>
      <c r="F163">
        <v>412500</v>
      </c>
      <c r="L163" s="3"/>
      <c r="M163" s="1"/>
    </row>
    <row r="164" spans="1:13" x14ac:dyDescent="0.3">
      <c r="A164">
        <v>163</v>
      </c>
      <c r="B164">
        <v>1201</v>
      </c>
      <c r="C164">
        <v>0</v>
      </c>
      <c r="D164">
        <v>340</v>
      </c>
      <c r="E164">
        <v>1541</v>
      </c>
      <c r="F164">
        <v>220000</v>
      </c>
      <c r="L164" s="3"/>
      <c r="M164" s="1"/>
    </row>
    <row r="165" spans="1:13" x14ac:dyDescent="0.3">
      <c r="A165">
        <v>164</v>
      </c>
      <c r="B165">
        <v>0</v>
      </c>
      <c r="C165">
        <v>0</v>
      </c>
      <c r="D165">
        <v>882</v>
      </c>
      <c r="E165">
        <v>882</v>
      </c>
      <c r="F165">
        <v>103200</v>
      </c>
      <c r="L165" s="3"/>
      <c r="M165" s="1"/>
    </row>
    <row r="166" spans="1:13" x14ac:dyDescent="0.3">
      <c r="A166">
        <v>165</v>
      </c>
      <c r="B166">
        <v>370</v>
      </c>
      <c r="C166">
        <v>0</v>
      </c>
      <c r="D166">
        <v>779</v>
      </c>
      <c r="E166">
        <v>1149</v>
      </c>
      <c r="F166">
        <v>152000</v>
      </c>
      <c r="L166" s="3"/>
      <c r="M166" s="1"/>
    </row>
    <row r="167" spans="1:13" x14ac:dyDescent="0.3">
      <c r="A167">
        <v>166</v>
      </c>
      <c r="B167">
        <v>351</v>
      </c>
      <c r="C167">
        <v>181</v>
      </c>
      <c r="D167">
        <v>112</v>
      </c>
      <c r="E167">
        <v>644</v>
      </c>
      <c r="F167">
        <v>127500</v>
      </c>
      <c r="L167" s="3"/>
      <c r="M167" s="1"/>
    </row>
    <row r="168" spans="1:13" x14ac:dyDescent="0.3">
      <c r="A168">
        <v>167</v>
      </c>
      <c r="B168">
        <v>379</v>
      </c>
      <c r="C168">
        <v>768</v>
      </c>
      <c r="D168">
        <v>470</v>
      </c>
      <c r="E168">
        <v>1617</v>
      </c>
      <c r="F168">
        <v>190000</v>
      </c>
      <c r="L168" s="3"/>
      <c r="M168" s="1"/>
    </row>
    <row r="169" spans="1:13" x14ac:dyDescent="0.3">
      <c r="A169">
        <v>168</v>
      </c>
      <c r="B169">
        <v>1288</v>
      </c>
      <c r="C169">
        <v>0</v>
      </c>
      <c r="D169">
        <v>294</v>
      </c>
      <c r="E169">
        <v>1582</v>
      </c>
      <c r="F169">
        <v>325624</v>
      </c>
      <c r="L169" s="3"/>
      <c r="M169" s="1"/>
    </row>
    <row r="170" spans="1:13" x14ac:dyDescent="0.3">
      <c r="A170">
        <v>169</v>
      </c>
      <c r="B170">
        <v>0</v>
      </c>
      <c r="C170">
        <v>0</v>
      </c>
      <c r="D170">
        <v>840</v>
      </c>
      <c r="E170">
        <v>840</v>
      </c>
      <c r="F170">
        <v>183500</v>
      </c>
      <c r="L170" s="3"/>
      <c r="M170" s="1"/>
    </row>
    <row r="171" spans="1:13" x14ac:dyDescent="0.3">
      <c r="A171">
        <v>170</v>
      </c>
      <c r="B171">
        <v>0</v>
      </c>
      <c r="C171">
        <v>0</v>
      </c>
      <c r="D171">
        <v>1686</v>
      </c>
      <c r="E171">
        <v>1686</v>
      </c>
      <c r="F171">
        <v>228000</v>
      </c>
      <c r="L171" s="3"/>
      <c r="M171" s="1"/>
    </row>
    <row r="172" spans="1:13" x14ac:dyDescent="0.3">
      <c r="A172">
        <v>171</v>
      </c>
      <c r="B172">
        <v>360</v>
      </c>
      <c r="C172">
        <v>0</v>
      </c>
      <c r="D172">
        <v>360</v>
      </c>
      <c r="E172">
        <v>720</v>
      </c>
      <c r="F172">
        <v>128500</v>
      </c>
      <c r="L172" s="3"/>
      <c r="M172" s="1"/>
    </row>
    <row r="173" spans="1:13" x14ac:dyDescent="0.3">
      <c r="A173">
        <v>172</v>
      </c>
      <c r="B173">
        <v>639</v>
      </c>
      <c r="C173">
        <v>0</v>
      </c>
      <c r="D173">
        <v>441</v>
      </c>
      <c r="E173">
        <v>1080</v>
      </c>
      <c r="F173">
        <v>215000</v>
      </c>
      <c r="L173" s="3"/>
      <c r="M173" s="1"/>
    </row>
    <row r="174" spans="1:13" x14ac:dyDescent="0.3">
      <c r="A174">
        <v>173</v>
      </c>
      <c r="B174">
        <v>495</v>
      </c>
      <c r="C174">
        <v>215</v>
      </c>
      <c r="D174">
        <v>354</v>
      </c>
      <c r="E174">
        <v>1064</v>
      </c>
      <c r="F174">
        <v>239000</v>
      </c>
      <c r="L174" s="3"/>
      <c r="M174" s="1"/>
    </row>
    <row r="175" spans="1:13" x14ac:dyDescent="0.3">
      <c r="A175">
        <v>174</v>
      </c>
      <c r="B175">
        <v>288</v>
      </c>
      <c r="C175">
        <v>374</v>
      </c>
      <c r="D175">
        <v>700</v>
      </c>
      <c r="E175">
        <v>1362</v>
      </c>
      <c r="F175">
        <v>163000</v>
      </c>
      <c r="L175" s="3"/>
      <c r="M175" s="1"/>
    </row>
    <row r="176" spans="1:13" x14ac:dyDescent="0.3">
      <c r="A176">
        <v>175</v>
      </c>
      <c r="B176">
        <v>1398</v>
      </c>
      <c r="C176">
        <v>208</v>
      </c>
      <c r="D176">
        <v>0</v>
      </c>
      <c r="E176">
        <v>1606</v>
      </c>
      <c r="F176">
        <v>184000</v>
      </c>
      <c r="L176" s="3"/>
      <c r="M176" s="1"/>
    </row>
    <row r="177" spans="1:13" x14ac:dyDescent="0.3">
      <c r="A177">
        <v>176</v>
      </c>
      <c r="B177">
        <v>477</v>
      </c>
      <c r="C177">
        <v>0</v>
      </c>
      <c r="D177">
        <v>725</v>
      </c>
      <c r="E177">
        <v>1202</v>
      </c>
      <c r="F177">
        <v>243000</v>
      </c>
      <c r="L177" s="3"/>
      <c r="M177" s="1"/>
    </row>
    <row r="178" spans="1:13" x14ac:dyDescent="0.3">
      <c r="A178">
        <v>177</v>
      </c>
      <c r="B178">
        <v>831</v>
      </c>
      <c r="C178">
        <v>0</v>
      </c>
      <c r="D178">
        <v>320</v>
      </c>
      <c r="E178">
        <v>1151</v>
      </c>
      <c r="F178">
        <v>211000</v>
      </c>
      <c r="L178" s="3"/>
      <c r="M178" s="1"/>
    </row>
    <row r="179" spans="1:13" x14ac:dyDescent="0.3">
      <c r="A179">
        <v>178</v>
      </c>
      <c r="B179">
        <v>57</v>
      </c>
      <c r="C179">
        <v>441</v>
      </c>
      <c r="D179">
        <v>554</v>
      </c>
      <c r="E179">
        <v>1052</v>
      </c>
      <c r="F179">
        <v>172500</v>
      </c>
      <c r="L179" s="3"/>
      <c r="M179" s="1"/>
    </row>
    <row r="180" spans="1:13" x14ac:dyDescent="0.3">
      <c r="A180">
        <v>179</v>
      </c>
      <c r="B180">
        <v>1904</v>
      </c>
      <c r="C180">
        <v>0</v>
      </c>
      <c r="D180">
        <v>312</v>
      </c>
      <c r="E180">
        <v>2216</v>
      </c>
      <c r="F180">
        <v>501837</v>
      </c>
      <c r="L180" s="3"/>
      <c r="M180" s="1"/>
    </row>
    <row r="181" spans="1:13" x14ac:dyDescent="0.3">
      <c r="A181">
        <v>180</v>
      </c>
      <c r="B181">
        <v>0</v>
      </c>
      <c r="C181">
        <v>0</v>
      </c>
      <c r="D181">
        <v>968</v>
      </c>
      <c r="E181">
        <v>968</v>
      </c>
      <c r="F181">
        <v>100000</v>
      </c>
      <c r="L181" s="3"/>
      <c r="M181" s="1"/>
    </row>
    <row r="182" spans="1:13" x14ac:dyDescent="0.3">
      <c r="A182">
        <v>181</v>
      </c>
      <c r="B182">
        <v>436</v>
      </c>
      <c r="C182">
        <v>0</v>
      </c>
      <c r="D182">
        <v>320</v>
      </c>
      <c r="E182">
        <v>756</v>
      </c>
      <c r="F182">
        <v>177000</v>
      </c>
      <c r="L182" s="3"/>
      <c r="M182" s="1"/>
    </row>
    <row r="183" spans="1:13" x14ac:dyDescent="0.3">
      <c r="A183">
        <v>182</v>
      </c>
      <c r="B183">
        <v>352</v>
      </c>
      <c r="C183">
        <v>0</v>
      </c>
      <c r="D183">
        <v>441</v>
      </c>
      <c r="E183">
        <v>793</v>
      </c>
      <c r="F183">
        <v>200100</v>
      </c>
      <c r="L183" s="3"/>
      <c r="M183" s="1"/>
    </row>
    <row r="184" spans="1:13" x14ac:dyDescent="0.3">
      <c r="A184">
        <v>183</v>
      </c>
      <c r="B184">
        <v>0</v>
      </c>
      <c r="C184">
        <v>0</v>
      </c>
      <c r="D184">
        <v>0</v>
      </c>
      <c r="E184">
        <v>0</v>
      </c>
      <c r="F184">
        <v>120000</v>
      </c>
      <c r="L184" s="3"/>
      <c r="M184" s="1"/>
    </row>
    <row r="185" spans="1:13" x14ac:dyDescent="0.3">
      <c r="A185">
        <v>184</v>
      </c>
      <c r="B185">
        <v>0</v>
      </c>
      <c r="C185">
        <v>0</v>
      </c>
      <c r="D185">
        <v>1362</v>
      </c>
      <c r="E185">
        <v>1362</v>
      </c>
      <c r="F185">
        <v>200000</v>
      </c>
      <c r="L185" s="3"/>
      <c r="M185" s="1"/>
    </row>
    <row r="186" spans="1:13" x14ac:dyDescent="0.3">
      <c r="A186">
        <v>185</v>
      </c>
      <c r="B186">
        <v>0</v>
      </c>
      <c r="C186">
        <v>0</v>
      </c>
      <c r="D186">
        <v>504</v>
      </c>
      <c r="E186">
        <v>504</v>
      </c>
      <c r="F186">
        <v>127000</v>
      </c>
      <c r="L186" s="3"/>
      <c r="M186" s="1"/>
    </row>
    <row r="187" spans="1:13" x14ac:dyDescent="0.3">
      <c r="A187">
        <v>186</v>
      </c>
      <c r="B187">
        <v>0</v>
      </c>
      <c r="C187">
        <v>0</v>
      </c>
      <c r="D187">
        <v>1107</v>
      </c>
      <c r="E187">
        <v>1107</v>
      </c>
      <c r="F187">
        <v>475000</v>
      </c>
      <c r="L187" s="3"/>
      <c r="M187" s="1"/>
    </row>
    <row r="188" spans="1:13" x14ac:dyDescent="0.3">
      <c r="A188">
        <v>187</v>
      </c>
      <c r="B188">
        <v>611</v>
      </c>
      <c r="C188">
        <v>0</v>
      </c>
      <c r="D188">
        <v>577</v>
      </c>
      <c r="E188">
        <v>1188</v>
      </c>
      <c r="F188">
        <v>173000</v>
      </c>
      <c r="L188" s="3"/>
      <c r="M188" s="1"/>
    </row>
    <row r="189" spans="1:13" x14ac:dyDescent="0.3">
      <c r="A189">
        <v>188</v>
      </c>
      <c r="B189">
        <v>0</v>
      </c>
      <c r="C189">
        <v>0</v>
      </c>
      <c r="D189">
        <v>660</v>
      </c>
      <c r="E189">
        <v>660</v>
      </c>
      <c r="F189">
        <v>135000</v>
      </c>
      <c r="L189" s="3"/>
      <c r="M189" s="1"/>
    </row>
    <row r="190" spans="1:13" x14ac:dyDescent="0.3">
      <c r="A190">
        <v>189</v>
      </c>
      <c r="B190">
        <v>1086</v>
      </c>
      <c r="C190">
        <v>0</v>
      </c>
      <c r="D190">
        <v>0</v>
      </c>
      <c r="E190">
        <v>1086</v>
      </c>
      <c r="F190">
        <v>153337</v>
      </c>
      <c r="L190" s="3"/>
      <c r="M190" s="1"/>
    </row>
    <row r="191" spans="1:13" x14ac:dyDescent="0.3">
      <c r="A191">
        <v>190</v>
      </c>
      <c r="B191">
        <v>1153</v>
      </c>
      <c r="C191">
        <v>0</v>
      </c>
      <c r="D191">
        <v>440</v>
      </c>
      <c r="E191">
        <v>1593</v>
      </c>
      <c r="F191">
        <v>286000</v>
      </c>
      <c r="L191" s="3"/>
      <c r="M191" s="1"/>
    </row>
    <row r="192" spans="1:13" x14ac:dyDescent="0.3">
      <c r="A192">
        <v>191</v>
      </c>
      <c r="B192">
        <v>297</v>
      </c>
      <c r="C192">
        <v>0</v>
      </c>
      <c r="D192">
        <v>556</v>
      </c>
      <c r="E192">
        <v>853</v>
      </c>
      <c r="F192">
        <v>315000</v>
      </c>
      <c r="L192" s="3"/>
      <c r="M192" s="1"/>
    </row>
    <row r="193" spans="1:13" x14ac:dyDescent="0.3">
      <c r="A193">
        <v>192</v>
      </c>
      <c r="B193">
        <v>626</v>
      </c>
      <c r="C193">
        <v>0</v>
      </c>
      <c r="D193">
        <v>99</v>
      </c>
      <c r="E193">
        <v>725</v>
      </c>
      <c r="F193">
        <v>184000</v>
      </c>
      <c r="L193" s="3"/>
      <c r="M193" s="1"/>
    </row>
    <row r="194" spans="1:13" x14ac:dyDescent="0.3">
      <c r="A194">
        <v>193</v>
      </c>
      <c r="B194">
        <v>560</v>
      </c>
      <c r="C194">
        <v>0</v>
      </c>
      <c r="D194">
        <v>871</v>
      </c>
      <c r="E194">
        <v>1431</v>
      </c>
      <c r="F194">
        <v>192000</v>
      </c>
      <c r="L194" s="3"/>
      <c r="M194" s="1"/>
    </row>
    <row r="195" spans="1:13" x14ac:dyDescent="0.3">
      <c r="A195">
        <v>194</v>
      </c>
      <c r="B195">
        <v>0</v>
      </c>
      <c r="C195">
        <v>0</v>
      </c>
      <c r="D195">
        <v>970</v>
      </c>
      <c r="E195">
        <v>970</v>
      </c>
      <c r="F195">
        <v>130000</v>
      </c>
      <c r="L195" s="3"/>
      <c r="M195" s="1"/>
    </row>
    <row r="196" spans="1:13" x14ac:dyDescent="0.3">
      <c r="A196">
        <v>195</v>
      </c>
      <c r="B196">
        <v>390</v>
      </c>
      <c r="C196">
        <v>0</v>
      </c>
      <c r="D196">
        <v>474</v>
      </c>
      <c r="E196">
        <v>864</v>
      </c>
      <c r="F196">
        <v>127000</v>
      </c>
      <c r="L196" s="3"/>
      <c r="M196" s="1"/>
    </row>
    <row r="197" spans="1:13" x14ac:dyDescent="0.3">
      <c r="A197">
        <v>196</v>
      </c>
      <c r="B197">
        <v>566</v>
      </c>
      <c r="C197">
        <v>0</v>
      </c>
      <c r="D197">
        <v>289</v>
      </c>
      <c r="E197">
        <v>855</v>
      </c>
      <c r="F197">
        <v>148500</v>
      </c>
      <c r="L197" s="3"/>
      <c r="M197" s="1"/>
    </row>
    <row r="198" spans="1:13" x14ac:dyDescent="0.3">
      <c r="A198">
        <v>197</v>
      </c>
      <c r="B198">
        <v>1126</v>
      </c>
      <c r="C198">
        <v>0</v>
      </c>
      <c r="D198">
        <v>600</v>
      </c>
      <c r="E198">
        <v>1726</v>
      </c>
      <c r="F198">
        <v>311872</v>
      </c>
      <c r="L198" s="3"/>
      <c r="M198" s="1"/>
    </row>
    <row r="199" spans="1:13" x14ac:dyDescent="0.3">
      <c r="A199">
        <v>198</v>
      </c>
      <c r="B199">
        <v>1036</v>
      </c>
      <c r="C199">
        <v>184</v>
      </c>
      <c r="D199">
        <v>140</v>
      </c>
      <c r="E199">
        <v>1360</v>
      </c>
      <c r="F199">
        <v>235000</v>
      </c>
      <c r="L199" s="3"/>
      <c r="M199" s="1"/>
    </row>
    <row r="200" spans="1:13" x14ac:dyDescent="0.3">
      <c r="A200">
        <v>199</v>
      </c>
      <c r="B200">
        <v>0</v>
      </c>
      <c r="C200">
        <v>0</v>
      </c>
      <c r="D200">
        <v>755</v>
      </c>
      <c r="E200">
        <v>755</v>
      </c>
      <c r="F200">
        <v>104000</v>
      </c>
      <c r="L200" s="3"/>
      <c r="M200" s="1"/>
    </row>
    <row r="201" spans="1:13" x14ac:dyDescent="0.3">
      <c r="A201">
        <v>200</v>
      </c>
      <c r="B201">
        <v>1088</v>
      </c>
      <c r="C201">
        <v>0</v>
      </c>
      <c r="D201">
        <v>625</v>
      </c>
      <c r="E201">
        <v>1713</v>
      </c>
      <c r="F201">
        <v>274900</v>
      </c>
      <c r="L201" s="3"/>
      <c r="M201" s="1"/>
    </row>
    <row r="202" spans="1:13" x14ac:dyDescent="0.3">
      <c r="A202">
        <v>201</v>
      </c>
      <c r="B202">
        <v>0</v>
      </c>
      <c r="C202">
        <v>0</v>
      </c>
      <c r="D202">
        <v>1121</v>
      </c>
      <c r="E202">
        <v>1121</v>
      </c>
      <c r="F202">
        <v>140000</v>
      </c>
      <c r="L202" s="3"/>
      <c r="M202" s="1"/>
    </row>
    <row r="203" spans="1:13" x14ac:dyDescent="0.3">
      <c r="A203">
        <v>202</v>
      </c>
      <c r="B203">
        <v>641</v>
      </c>
      <c r="C203">
        <v>279</v>
      </c>
      <c r="D203">
        <v>276</v>
      </c>
      <c r="E203">
        <v>1196</v>
      </c>
      <c r="F203">
        <v>171500</v>
      </c>
      <c r="L203" s="3"/>
      <c r="M203" s="1"/>
    </row>
    <row r="204" spans="1:13" x14ac:dyDescent="0.3">
      <c r="A204">
        <v>203</v>
      </c>
      <c r="B204">
        <v>617</v>
      </c>
      <c r="C204">
        <v>0</v>
      </c>
      <c r="D204">
        <v>0</v>
      </c>
      <c r="E204">
        <v>617</v>
      </c>
      <c r="F204">
        <v>112000</v>
      </c>
      <c r="L204" s="3"/>
      <c r="M204" s="1"/>
    </row>
    <row r="205" spans="1:13" x14ac:dyDescent="0.3">
      <c r="A205">
        <v>204</v>
      </c>
      <c r="B205">
        <v>662</v>
      </c>
      <c r="C205">
        <v>0</v>
      </c>
      <c r="D205">
        <v>186</v>
      </c>
      <c r="E205">
        <v>848</v>
      </c>
      <c r="F205">
        <v>149000</v>
      </c>
      <c r="L205" s="3"/>
      <c r="M205" s="1"/>
    </row>
    <row r="206" spans="1:13" x14ac:dyDescent="0.3">
      <c r="A206">
        <v>205</v>
      </c>
      <c r="B206">
        <v>312</v>
      </c>
      <c r="C206">
        <v>0</v>
      </c>
      <c r="D206">
        <v>408</v>
      </c>
      <c r="E206">
        <v>720</v>
      </c>
      <c r="F206">
        <v>110000</v>
      </c>
      <c r="L206" s="3"/>
      <c r="M206" s="1"/>
    </row>
    <row r="207" spans="1:13" x14ac:dyDescent="0.3">
      <c r="A207">
        <v>206</v>
      </c>
      <c r="B207">
        <v>0</v>
      </c>
      <c r="C207">
        <v>0</v>
      </c>
      <c r="D207">
        <v>1424</v>
      </c>
      <c r="E207">
        <v>1424</v>
      </c>
      <c r="F207">
        <v>180500</v>
      </c>
      <c r="L207" s="3"/>
      <c r="M207" s="1"/>
    </row>
    <row r="208" spans="1:13" x14ac:dyDescent="0.3">
      <c r="A208">
        <v>207</v>
      </c>
      <c r="B208">
        <v>0</v>
      </c>
      <c r="C208">
        <v>0</v>
      </c>
      <c r="D208">
        <v>1140</v>
      </c>
      <c r="E208">
        <v>1140</v>
      </c>
      <c r="F208">
        <v>143900</v>
      </c>
      <c r="L208" s="3"/>
      <c r="M208" s="1"/>
    </row>
    <row r="209" spans="1:13" x14ac:dyDescent="0.3">
      <c r="A209">
        <v>208</v>
      </c>
      <c r="B209">
        <v>419</v>
      </c>
      <c r="C209">
        <v>306</v>
      </c>
      <c r="D209">
        <v>375</v>
      </c>
      <c r="E209">
        <v>1100</v>
      </c>
      <c r="F209">
        <v>141000</v>
      </c>
      <c r="L209" s="3"/>
      <c r="M209" s="1"/>
    </row>
    <row r="210" spans="1:13" x14ac:dyDescent="0.3">
      <c r="A210">
        <v>209</v>
      </c>
      <c r="B210">
        <v>1065</v>
      </c>
      <c r="C210">
        <v>0</v>
      </c>
      <c r="D210">
        <v>92</v>
      </c>
      <c r="E210">
        <v>1157</v>
      </c>
      <c r="F210">
        <v>277000</v>
      </c>
      <c r="L210" s="3"/>
      <c r="M210" s="1"/>
    </row>
    <row r="211" spans="1:13" x14ac:dyDescent="0.3">
      <c r="A211">
        <v>210</v>
      </c>
      <c r="B211">
        <v>787</v>
      </c>
      <c r="C211">
        <v>0</v>
      </c>
      <c r="D211">
        <v>305</v>
      </c>
      <c r="E211">
        <v>1092</v>
      </c>
      <c r="F211">
        <v>145000</v>
      </c>
      <c r="L211" s="3"/>
      <c r="M211" s="1"/>
    </row>
    <row r="212" spans="1:13" x14ac:dyDescent="0.3">
      <c r="A212">
        <v>211</v>
      </c>
      <c r="B212">
        <v>468</v>
      </c>
      <c r="C212">
        <v>0</v>
      </c>
      <c r="D212">
        <v>396</v>
      </c>
      <c r="E212">
        <v>864</v>
      </c>
      <c r="F212">
        <v>98000</v>
      </c>
      <c r="L212" s="3"/>
      <c r="M212" s="1"/>
    </row>
    <row r="213" spans="1:13" x14ac:dyDescent="0.3">
      <c r="A213">
        <v>212</v>
      </c>
      <c r="B213">
        <v>36</v>
      </c>
      <c r="C213">
        <v>0</v>
      </c>
      <c r="D213">
        <v>1176</v>
      </c>
      <c r="E213">
        <v>1212</v>
      </c>
      <c r="F213">
        <v>186000</v>
      </c>
      <c r="L213" s="3"/>
      <c r="M213" s="1"/>
    </row>
    <row r="214" spans="1:13" x14ac:dyDescent="0.3">
      <c r="A214">
        <v>213</v>
      </c>
      <c r="B214">
        <v>822</v>
      </c>
      <c r="C214">
        <v>0</v>
      </c>
      <c r="D214">
        <v>78</v>
      </c>
      <c r="E214">
        <v>900</v>
      </c>
      <c r="F214">
        <v>252678</v>
      </c>
      <c r="L214" s="3"/>
      <c r="M214" s="1"/>
    </row>
    <row r="215" spans="1:13" x14ac:dyDescent="0.3">
      <c r="A215">
        <v>214</v>
      </c>
      <c r="B215">
        <v>716</v>
      </c>
      <c r="C215">
        <v>0</v>
      </c>
      <c r="D215">
        <v>274</v>
      </c>
      <c r="E215">
        <v>990</v>
      </c>
      <c r="F215">
        <v>156000</v>
      </c>
      <c r="L215" s="3"/>
      <c r="M215" s="1"/>
    </row>
    <row r="216" spans="1:13" x14ac:dyDescent="0.3">
      <c r="A216">
        <v>215</v>
      </c>
      <c r="B216">
        <v>378</v>
      </c>
      <c r="C216">
        <v>0</v>
      </c>
      <c r="D216">
        <v>311</v>
      </c>
      <c r="E216">
        <v>689</v>
      </c>
      <c r="F216">
        <v>161750</v>
      </c>
      <c r="L216" s="3"/>
      <c r="M216" s="1"/>
    </row>
    <row r="217" spans="1:13" x14ac:dyDescent="0.3">
      <c r="A217">
        <v>216</v>
      </c>
      <c r="B217">
        <v>360</v>
      </c>
      <c r="C217">
        <v>0</v>
      </c>
      <c r="D217">
        <v>710</v>
      </c>
      <c r="E217">
        <v>1070</v>
      </c>
      <c r="F217">
        <v>134450</v>
      </c>
      <c r="L217" s="3"/>
      <c r="M217" s="1"/>
    </row>
    <row r="218" spans="1:13" x14ac:dyDescent="0.3">
      <c r="A218">
        <v>217</v>
      </c>
      <c r="B218">
        <v>946</v>
      </c>
      <c r="C218">
        <v>0</v>
      </c>
      <c r="D218">
        <v>490</v>
      </c>
      <c r="E218">
        <v>1436</v>
      </c>
      <c r="F218">
        <v>210000</v>
      </c>
      <c r="L218" s="3"/>
      <c r="M218" s="1"/>
    </row>
    <row r="219" spans="1:13" x14ac:dyDescent="0.3">
      <c r="A219">
        <v>218</v>
      </c>
      <c r="B219">
        <v>0</v>
      </c>
      <c r="C219">
        <v>0</v>
      </c>
      <c r="D219">
        <v>686</v>
      </c>
      <c r="E219">
        <v>686</v>
      </c>
      <c r="F219">
        <v>107000</v>
      </c>
      <c r="L219" s="3"/>
      <c r="M219" s="1"/>
    </row>
    <row r="220" spans="1:13" x14ac:dyDescent="0.3">
      <c r="A220">
        <v>219</v>
      </c>
      <c r="B220">
        <v>341</v>
      </c>
      <c r="C220">
        <v>0</v>
      </c>
      <c r="D220">
        <v>457</v>
      </c>
      <c r="E220">
        <v>798</v>
      </c>
      <c r="F220">
        <v>311500</v>
      </c>
      <c r="L220" s="3"/>
      <c r="M220" s="1"/>
    </row>
    <row r="221" spans="1:13" x14ac:dyDescent="0.3">
      <c r="A221">
        <v>220</v>
      </c>
      <c r="B221">
        <v>16</v>
      </c>
      <c r="C221">
        <v>0</v>
      </c>
      <c r="D221">
        <v>1232</v>
      </c>
      <c r="E221">
        <v>1248</v>
      </c>
      <c r="F221">
        <v>167240</v>
      </c>
      <c r="L221" s="3"/>
      <c r="M221" s="1"/>
    </row>
    <row r="222" spans="1:13" x14ac:dyDescent="0.3">
      <c r="A222">
        <v>221</v>
      </c>
      <c r="B222">
        <v>0</v>
      </c>
      <c r="C222">
        <v>0</v>
      </c>
      <c r="D222">
        <v>1498</v>
      </c>
      <c r="E222">
        <v>1498</v>
      </c>
      <c r="F222">
        <v>204900</v>
      </c>
      <c r="L222" s="3"/>
      <c r="M222" s="1"/>
    </row>
    <row r="223" spans="1:13" x14ac:dyDescent="0.3">
      <c r="A223">
        <v>222</v>
      </c>
      <c r="B223">
        <v>0</v>
      </c>
      <c r="C223">
        <v>0</v>
      </c>
      <c r="D223">
        <v>1010</v>
      </c>
      <c r="E223">
        <v>1010</v>
      </c>
      <c r="F223">
        <v>200000</v>
      </c>
      <c r="L223" s="3"/>
      <c r="M223" s="1"/>
    </row>
    <row r="224" spans="1:13" x14ac:dyDescent="0.3">
      <c r="A224">
        <v>223</v>
      </c>
      <c r="B224">
        <v>550</v>
      </c>
      <c r="C224">
        <v>0</v>
      </c>
      <c r="D224">
        <v>163</v>
      </c>
      <c r="E224">
        <v>713</v>
      </c>
      <c r="F224">
        <v>179900</v>
      </c>
      <c r="L224" s="3"/>
      <c r="M224" s="1"/>
    </row>
    <row r="225" spans="1:13" x14ac:dyDescent="0.3">
      <c r="A225">
        <v>224</v>
      </c>
      <c r="B225">
        <v>524</v>
      </c>
      <c r="C225">
        <v>180</v>
      </c>
      <c r="D225">
        <v>160</v>
      </c>
      <c r="E225">
        <v>864</v>
      </c>
      <c r="F225">
        <v>97000</v>
      </c>
      <c r="L225" s="3"/>
      <c r="M225" s="1"/>
    </row>
    <row r="226" spans="1:13" x14ac:dyDescent="0.3">
      <c r="A226">
        <v>225</v>
      </c>
      <c r="B226">
        <v>56</v>
      </c>
      <c r="C226">
        <v>0</v>
      </c>
      <c r="D226">
        <v>2336</v>
      </c>
      <c r="E226">
        <v>2392</v>
      </c>
      <c r="F226">
        <v>386250</v>
      </c>
      <c r="L226" s="3"/>
      <c r="M226" s="1"/>
    </row>
    <row r="227" spans="1:13" x14ac:dyDescent="0.3">
      <c r="A227">
        <v>226</v>
      </c>
      <c r="B227">
        <v>0</v>
      </c>
      <c r="C227">
        <v>0</v>
      </c>
      <c r="D227">
        <v>630</v>
      </c>
      <c r="E227">
        <v>630</v>
      </c>
      <c r="F227">
        <v>112000</v>
      </c>
      <c r="L227" s="3"/>
      <c r="M227" s="1"/>
    </row>
    <row r="228" spans="1:13" x14ac:dyDescent="0.3">
      <c r="A228">
        <v>227</v>
      </c>
      <c r="B228">
        <v>565</v>
      </c>
      <c r="C228">
        <v>0</v>
      </c>
      <c r="D228">
        <v>638</v>
      </c>
      <c r="E228">
        <v>1203</v>
      </c>
      <c r="F228">
        <v>290000</v>
      </c>
      <c r="L228" s="3"/>
      <c r="M228" s="1"/>
    </row>
    <row r="229" spans="1:13" x14ac:dyDescent="0.3">
      <c r="A229">
        <v>228</v>
      </c>
      <c r="B229">
        <v>321</v>
      </c>
      <c r="C229">
        <v>0</v>
      </c>
      <c r="D229">
        <v>162</v>
      </c>
      <c r="E229">
        <v>483</v>
      </c>
      <c r="F229">
        <v>106000</v>
      </c>
      <c r="L229" s="3"/>
      <c r="M229" s="1"/>
    </row>
    <row r="230" spans="1:13" x14ac:dyDescent="0.3">
      <c r="A230">
        <v>229</v>
      </c>
      <c r="B230">
        <v>842</v>
      </c>
      <c r="C230">
        <v>0</v>
      </c>
      <c r="D230">
        <v>70</v>
      </c>
      <c r="E230">
        <v>912</v>
      </c>
      <c r="F230">
        <v>125000</v>
      </c>
      <c r="L230" s="3"/>
      <c r="M230" s="1"/>
    </row>
    <row r="231" spans="1:13" x14ac:dyDescent="0.3">
      <c r="A231">
        <v>230</v>
      </c>
      <c r="B231">
        <v>16</v>
      </c>
      <c r="C231">
        <v>0</v>
      </c>
      <c r="D231">
        <v>1357</v>
      </c>
      <c r="E231">
        <v>1373</v>
      </c>
      <c r="F231">
        <v>192500</v>
      </c>
      <c r="L231" s="3"/>
      <c r="M231" s="1"/>
    </row>
    <row r="232" spans="1:13" x14ac:dyDescent="0.3">
      <c r="A232">
        <v>231</v>
      </c>
      <c r="B232">
        <v>0</v>
      </c>
      <c r="C232">
        <v>0</v>
      </c>
      <c r="D232">
        <v>1194</v>
      </c>
      <c r="E232">
        <v>1194</v>
      </c>
      <c r="F232">
        <v>148000</v>
      </c>
      <c r="L232" s="3"/>
      <c r="M232" s="1"/>
    </row>
    <row r="233" spans="1:13" x14ac:dyDescent="0.3">
      <c r="A233">
        <v>232</v>
      </c>
      <c r="B233">
        <v>689</v>
      </c>
      <c r="C233">
        <v>0</v>
      </c>
      <c r="D233">
        <v>773</v>
      </c>
      <c r="E233">
        <v>1462</v>
      </c>
      <c r="F233">
        <v>403000</v>
      </c>
      <c r="L233" s="3"/>
      <c r="M233" s="1"/>
    </row>
    <row r="234" spans="1:13" x14ac:dyDescent="0.3">
      <c r="A234">
        <v>233</v>
      </c>
      <c r="B234">
        <v>0</v>
      </c>
      <c r="C234">
        <v>0</v>
      </c>
      <c r="D234">
        <v>483</v>
      </c>
      <c r="E234">
        <v>483</v>
      </c>
      <c r="F234">
        <v>94500</v>
      </c>
      <c r="L234" s="3"/>
      <c r="M234" s="1"/>
    </row>
    <row r="235" spans="1:13" x14ac:dyDescent="0.3">
      <c r="A235">
        <v>234</v>
      </c>
      <c r="B235">
        <v>182</v>
      </c>
      <c r="C235">
        <v>712</v>
      </c>
      <c r="D235">
        <v>0</v>
      </c>
      <c r="E235">
        <v>894</v>
      </c>
      <c r="F235">
        <v>128200</v>
      </c>
      <c r="L235" s="3"/>
      <c r="M235" s="1"/>
    </row>
    <row r="236" spans="1:13" x14ac:dyDescent="0.3">
      <c r="A236">
        <v>235</v>
      </c>
      <c r="B236">
        <v>625</v>
      </c>
      <c r="C236">
        <v>0</v>
      </c>
      <c r="D236">
        <v>235</v>
      </c>
      <c r="E236">
        <v>860</v>
      </c>
      <c r="F236">
        <v>216500</v>
      </c>
      <c r="L236" s="3"/>
      <c r="M236" s="1"/>
    </row>
    <row r="237" spans="1:13" x14ac:dyDescent="0.3">
      <c r="A237">
        <v>236</v>
      </c>
      <c r="B237">
        <v>358</v>
      </c>
      <c r="C237">
        <v>0</v>
      </c>
      <c r="D237">
        <v>125</v>
      </c>
      <c r="E237">
        <v>483</v>
      </c>
      <c r="F237">
        <v>89500</v>
      </c>
      <c r="L237" s="3"/>
      <c r="M237" s="1"/>
    </row>
    <row r="238" spans="1:13" x14ac:dyDescent="0.3">
      <c r="A238">
        <v>237</v>
      </c>
      <c r="B238">
        <v>24</v>
      </c>
      <c r="C238">
        <v>0</v>
      </c>
      <c r="D238">
        <v>1390</v>
      </c>
      <c r="E238">
        <v>1414</v>
      </c>
      <c r="F238">
        <v>185500</v>
      </c>
      <c r="L238" s="3"/>
      <c r="M238" s="1"/>
    </row>
    <row r="239" spans="1:13" x14ac:dyDescent="0.3">
      <c r="A239">
        <v>238</v>
      </c>
      <c r="B239">
        <v>402</v>
      </c>
      <c r="C239">
        <v>0</v>
      </c>
      <c r="D239">
        <v>594</v>
      </c>
      <c r="E239">
        <v>996</v>
      </c>
      <c r="F239">
        <v>194500</v>
      </c>
      <c r="L239" s="3"/>
      <c r="M239" s="1"/>
    </row>
    <row r="240" spans="1:13" x14ac:dyDescent="0.3">
      <c r="A240">
        <v>239</v>
      </c>
      <c r="B240">
        <v>0</v>
      </c>
      <c r="C240">
        <v>0</v>
      </c>
      <c r="D240">
        <v>1694</v>
      </c>
      <c r="E240">
        <v>1694</v>
      </c>
      <c r="F240">
        <v>318000</v>
      </c>
      <c r="L240" s="3"/>
      <c r="M240" s="1"/>
    </row>
    <row r="241" spans="1:13" x14ac:dyDescent="0.3">
      <c r="A241">
        <v>240</v>
      </c>
      <c r="B241">
        <v>94</v>
      </c>
      <c r="C241">
        <v>0</v>
      </c>
      <c r="D241">
        <v>641</v>
      </c>
      <c r="E241">
        <v>735</v>
      </c>
      <c r="F241">
        <v>113000</v>
      </c>
      <c r="L241" s="3"/>
      <c r="M241" s="1"/>
    </row>
    <row r="242" spans="1:13" x14ac:dyDescent="0.3">
      <c r="A242">
        <v>241</v>
      </c>
      <c r="B242">
        <v>1078</v>
      </c>
      <c r="C242">
        <v>0</v>
      </c>
      <c r="D242">
        <v>488</v>
      </c>
      <c r="E242">
        <v>1566</v>
      </c>
      <c r="F242">
        <v>262500</v>
      </c>
      <c r="L242" s="3"/>
      <c r="M242" s="1"/>
    </row>
    <row r="243" spans="1:13" x14ac:dyDescent="0.3">
      <c r="A243">
        <v>242</v>
      </c>
      <c r="B243">
        <v>329</v>
      </c>
      <c r="C243">
        <v>0</v>
      </c>
      <c r="D243">
        <v>357</v>
      </c>
      <c r="E243">
        <v>686</v>
      </c>
      <c r="F243">
        <v>110500</v>
      </c>
      <c r="L243" s="3"/>
      <c r="M243" s="1"/>
    </row>
    <row r="244" spans="1:13" x14ac:dyDescent="0.3">
      <c r="A244">
        <v>243</v>
      </c>
      <c r="B244">
        <v>0</v>
      </c>
      <c r="C244">
        <v>0</v>
      </c>
      <c r="D244">
        <v>540</v>
      </c>
      <c r="E244">
        <v>540</v>
      </c>
      <c r="F244">
        <v>79000</v>
      </c>
      <c r="L244" s="3"/>
      <c r="M244" s="1"/>
    </row>
    <row r="245" spans="1:13" x14ac:dyDescent="0.3">
      <c r="A245">
        <v>244</v>
      </c>
      <c r="B245">
        <v>0</v>
      </c>
      <c r="C245">
        <v>0</v>
      </c>
      <c r="D245">
        <v>626</v>
      </c>
      <c r="E245">
        <v>626</v>
      </c>
      <c r="F245">
        <v>120000</v>
      </c>
      <c r="L245" s="3"/>
      <c r="M245" s="1"/>
    </row>
    <row r="246" spans="1:13" x14ac:dyDescent="0.3">
      <c r="A246">
        <v>245</v>
      </c>
      <c r="B246">
        <v>695</v>
      </c>
      <c r="C246">
        <v>0</v>
      </c>
      <c r="D246">
        <v>253</v>
      </c>
      <c r="E246">
        <v>948</v>
      </c>
      <c r="F246">
        <v>205000</v>
      </c>
      <c r="L246" s="3"/>
      <c r="M246" s="1"/>
    </row>
    <row r="247" spans="1:13" x14ac:dyDescent="0.3">
      <c r="A247">
        <v>246</v>
      </c>
      <c r="B247">
        <v>929</v>
      </c>
      <c r="C247">
        <v>0</v>
      </c>
      <c r="D247">
        <v>916</v>
      </c>
      <c r="E247">
        <v>1845</v>
      </c>
      <c r="F247">
        <v>241500</v>
      </c>
      <c r="L247" s="3"/>
      <c r="M247" s="1"/>
    </row>
    <row r="248" spans="1:13" x14ac:dyDescent="0.3">
      <c r="A248">
        <v>247</v>
      </c>
      <c r="B248">
        <v>0</v>
      </c>
      <c r="C248">
        <v>0</v>
      </c>
      <c r="D248">
        <v>1020</v>
      </c>
      <c r="E248">
        <v>1020</v>
      </c>
      <c r="F248">
        <v>137000</v>
      </c>
      <c r="L248" s="3"/>
      <c r="M248" s="1"/>
    </row>
    <row r="249" spans="1:13" x14ac:dyDescent="0.3">
      <c r="A249">
        <v>248</v>
      </c>
      <c r="B249">
        <v>0</v>
      </c>
      <c r="C249">
        <v>0</v>
      </c>
      <c r="D249">
        <v>1367</v>
      </c>
      <c r="E249">
        <v>1367</v>
      </c>
      <c r="F249">
        <v>140000</v>
      </c>
      <c r="L249" s="3"/>
      <c r="M249" s="1"/>
    </row>
    <row r="250" spans="1:13" x14ac:dyDescent="0.3">
      <c r="A250">
        <v>249</v>
      </c>
      <c r="B250">
        <v>0</v>
      </c>
      <c r="C250">
        <v>0</v>
      </c>
      <c r="D250">
        <v>840</v>
      </c>
      <c r="E250">
        <v>840</v>
      </c>
      <c r="F250">
        <v>180000</v>
      </c>
      <c r="L250" s="3"/>
      <c r="M250" s="1"/>
    </row>
    <row r="251" spans="1:13" x14ac:dyDescent="0.3">
      <c r="A251">
        <v>250</v>
      </c>
      <c r="B251">
        <v>697</v>
      </c>
      <c r="C251">
        <v>0</v>
      </c>
      <c r="D251">
        <v>747</v>
      </c>
      <c r="E251">
        <v>1444</v>
      </c>
      <c r="F251">
        <v>277000</v>
      </c>
      <c r="L251" s="3"/>
      <c r="M251" s="1"/>
    </row>
    <row r="252" spans="1:13" x14ac:dyDescent="0.3">
      <c r="A252">
        <v>251</v>
      </c>
      <c r="B252">
        <v>0</v>
      </c>
      <c r="C252">
        <v>0</v>
      </c>
      <c r="D252">
        <v>728</v>
      </c>
      <c r="E252">
        <v>728</v>
      </c>
      <c r="F252">
        <v>76500</v>
      </c>
      <c r="L252" s="3"/>
      <c r="M252" s="1"/>
    </row>
    <row r="253" spans="1:13" x14ac:dyDescent="0.3">
      <c r="A253">
        <v>252</v>
      </c>
      <c r="B253">
        <v>1573</v>
      </c>
      <c r="C253">
        <v>0</v>
      </c>
      <c r="D253">
        <v>0</v>
      </c>
      <c r="E253">
        <v>1573</v>
      </c>
      <c r="F253">
        <v>235000</v>
      </c>
      <c r="L253" s="3"/>
      <c r="M253" s="1"/>
    </row>
    <row r="254" spans="1:13" x14ac:dyDescent="0.3">
      <c r="A254">
        <v>253</v>
      </c>
      <c r="B254">
        <v>0</v>
      </c>
      <c r="C254">
        <v>0</v>
      </c>
      <c r="D254">
        <v>798</v>
      </c>
      <c r="E254">
        <v>798</v>
      </c>
      <c r="F254">
        <v>173000</v>
      </c>
      <c r="L254" s="3"/>
      <c r="M254" s="1"/>
    </row>
    <row r="255" spans="1:13" x14ac:dyDescent="0.3">
      <c r="A255">
        <v>254</v>
      </c>
      <c r="B255">
        <v>270</v>
      </c>
      <c r="C255">
        <v>580</v>
      </c>
      <c r="D255">
        <v>452</v>
      </c>
      <c r="E255">
        <v>1302</v>
      </c>
      <c r="F255">
        <v>158000</v>
      </c>
      <c r="L255" s="3"/>
      <c r="M255" s="1"/>
    </row>
    <row r="256" spans="1:13" x14ac:dyDescent="0.3">
      <c r="A256">
        <v>255</v>
      </c>
      <c r="B256">
        <v>922</v>
      </c>
      <c r="C256">
        <v>0</v>
      </c>
      <c r="D256">
        <v>392</v>
      </c>
      <c r="E256">
        <v>1314</v>
      </c>
      <c r="F256">
        <v>145000</v>
      </c>
      <c r="L256" s="3"/>
      <c r="M256" s="1"/>
    </row>
    <row r="257" spans="1:13" x14ac:dyDescent="0.3">
      <c r="A257">
        <v>256</v>
      </c>
      <c r="B257">
        <v>0</v>
      </c>
      <c r="C257">
        <v>0</v>
      </c>
      <c r="D257">
        <v>975</v>
      </c>
      <c r="E257">
        <v>975</v>
      </c>
      <c r="F257">
        <v>230000</v>
      </c>
      <c r="L257" s="3"/>
      <c r="M257" s="1"/>
    </row>
    <row r="258" spans="1:13" x14ac:dyDescent="0.3">
      <c r="A258">
        <v>257</v>
      </c>
      <c r="B258">
        <v>503</v>
      </c>
      <c r="C258">
        <v>0</v>
      </c>
      <c r="D258">
        <v>361</v>
      </c>
      <c r="E258">
        <v>864</v>
      </c>
      <c r="F258">
        <v>207500</v>
      </c>
      <c r="L258" s="3"/>
      <c r="M258" s="1"/>
    </row>
    <row r="259" spans="1:13" x14ac:dyDescent="0.3">
      <c r="A259">
        <v>258</v>
      </c>
      <c r="B259">
        <v>1334</v>
      </c>
      <c r="C259">
        <v>0</v>
      </c>
      <c r="D259">
        <v>270</v>
      </c>
      <c r="E259">
        <v>1604</v>
      </c>
      <c r="F259">
        <v>220000</v>
      </c>
      <c r="L259" s="3"/>
      <c r="M259" s="1"/>
    </row>
    <row r="260" spans="1:13" x14ac:dyDescent="0.3">
      <c r="A260">
        <v>259</v>
      </c>
      <c r="B260">
        <v>361</v>
      </c>
      <c r="C260">
        <v>0</v>
      </c>
      <c r="D260">
        <v>602</v>
      </c>
      <c r="E260">
        <v>963</v>
      </c>
      <c r="F260">
        <v>231500</v>
      </c>
      <c r="L260" s="3"/>
      <c r="M260" s="1"/>
    </row>
    <row r="261" spans="1:13" x14ac:dyDescent="0.3">
      <c r="A261">
        <v>260</v>
      </c>
      <c r="B261">
        <v>0</v>
      </c>
      <c r="C261">
        <v>0</v>
      </c>
      <c r="D261">
        <v>0</v>
      </c>
      <c r="E261">
        <v>0</v>
      </c>
      <c r="F261">
        <v>97000</v>
      </c>
      <c r="L261" s="3"/>
      <c r="M261" s="1"/>
    </row>
    <row r="262" spans="1:13" x14ac:dyDescent="0.3">
      <c r="A262">
        <v>261</v>
      </c>
      <c r="B262">
        <v>672</v>
      </c>
      <c r="C262">
        <v>690</v>
      </c>
      <c r="D262">
        <v>0</v>
      </c>
      <c r="E262">
        <v>1362</v>
      </c>
      <c r="F262">
        <v>176000</v>
      </c>
      <c r="L262" s="3"/>
      <c r="M262" s="1"/>
    </row>
    <row r="263" spans="1:13" x14ac:dyDescent="0.3">
      <c r="A263">
        <v>262</v>
      </c>
      <c r="B263">
        <v>0</v>
      </c>
      <c r="C263">
        <v>0</v>
      </c>
      <c r="D263">
        <v>1482</v>
      </c>
      <c r="E263">
        <v>1482</v>
      </c>
      <c r="F263">
        <v>276000</v>
      </c>
      <c r="L263" s="3"/>
      <c r="M263" s="1"/>
    </row>
    <row r="264" spans="1:13" x14ac:dyDescent="0.3">
      <c r="A264">
        <v>263</v>
      </c>
      <c r="B264">
        <v>506</v>
      </c>
      <c r="C264">
        <v>0</v>
      </c>
      <c r="D264">
        <v>0</v>
      </c>
      <c r="E264">
        <v>506</v>
      </c>
      <c r="F264">
        <v>151000</v>
      </c>
      <c r="L264" s="3"/>
      <c r="M264" s="1"/>
    </row>
    <row r="265" spans="1:13" x14ac:dyDescent="0.3">
      <c r="A265">
        <v>264</v>
      </c>
      <c r="B265">
        <v>234</v>
      </c>
      <c r="C265">
        <v>692</v>
      </c>
      <c r="D265">
        <v>0</v>
      </c>
      <c r="E265">
        <v>926</v>
      </c>
      <c r="F265">
        <v>130000</v>
      </c>
      <c r="L265" s="3"/>
      <c r="M265" s="1"/>
    </row>
    <row r="266" spans="1:13" x14ac:dyDescent="0.3">
      <c r="A266">
        <v>265</v>
      </c>
      <c r="B266">
        <v>0</v>
      </c>
      <c r="C266">
        <v>0</v>
      </c>
      <c r="D266">
        <v>680</v>
      </c>
      <c r="E266">
        <v>680</v>
      </c>
      <c r="F266">
        <v>73000</v>
      </c>
      <c r="L266" s="3"/>
      <c r="M266" s="1"/>
    </row>
    <row r="267" spans="1:13" x14ac:dyDescent="0.3">
      <c r="A267">
        <v>266</v>
      </c>
      <c r="B267">
        <v>588</v>
      </c>
      <c r="C267">
        <v>228</v>
      </c>
      <c r="D267">
        <v>606</v>
      </c>
      <c r="E267">
        <v>1422</v>
      </c>
      <c r="F267">
        <v>175500</v>
      </c>
      <c r="L267" s="3"/>
      <c r="M267" s="1"/>
    </row>
    <row r="268" spans="1:13" x14ac:dyDescent="0.3">
      <c r="A268">
        <v>267</v>
      </c>
      <c r="B268">
        <v>714</v>
      </c>
      <c r="C268">
        <v>0</v>
      </c>
      <c r="D268">
        <v>88</v>
      </c>
      <c r="E268">
        <v>802</v>
      </c>
      <c r="F268">
        <v>185000</v>
      </c>
      <c r="L268" s="3"/>
      <c r="M268" s="1"/>
    </row>
    <row r="269" spans="1:13" x14ac:dyDescent="0.3">
      <c r="A269">
        <v>268</v>
      </c>
      <c r="B269">
        <v>378</v>
      </c>
      <c r="C269">
        <v>0</v>
      </c>
      <c r="D269">
        <v>342</v>
      </c>
      <c r="E269">
        <v>720</v>
      </c>
      <c r="F269">
        <v>179500</v>
      </c>
      <c r="L269" s="3"/>
      <c r="M269" s="1"/>
    </row>
    <row r="270" spans="1:13" x14ac:dyDescent="0.3">
      <c r="A270">
        <v>269</v>
      </c>
      <c r="B270">
        <v>403</v>
      </c>
      <c r="C270">
        <v>125</v>
      </c>
      <c r="D270">
        <v>212</v>
      </c>
      <c r="E270">
        <v>740</v>
      </c>
      <c r="F270">
        <v>120500</v>
      </c>
      <c r="L270" s="3"/>
      <c r="M270" s="1"/>
    </row>
    <row r="271" spans="1:13" x14ac:dyDescent="0.3">
      <c r="A271">
        <v>270</v>
      </c>
      <c r="B271">
        <v>751</v>
      </c>
      <c r="C271">
        <v>0</v>
      </c>
      <c r="D271">
        <v>392</v>
      </c>
      <c r="E271">
        <v>1143</v>
      </c>
      <c r="F271">
        <v>148000</v>
      </c>
      <c r="L271" s="3"/>
      <c r="M271" s="1"/>
    </row>
    <row r="272" spans="1:13" x14ac:dyDescent="0.3">
      <c r="A272">
        <v>271</v>
      </c>
      <c r="B272">
        <v>0</v>
      </c>
      <c r="C272">
        <v>0</v>
      </c>
      <c r="D272">
        <v>1095</v>
      </c>
      <c r="E272">
        <v>1095</v>
      </c>
      <c r="F272">
        <v>266000</v>
      </c>
      <c r="L272" s="3"/>
      <c r="M272" s="1"/>
    </row>
    <row r="273" spans="1:13" x14ac:dyDescent="0.3">
      <c r="A273">
        <v>272</v>
      </c>
      <c r="B273">
        <v>226</v>
      </c>
      <c r="C273">
        <v>1063</v>
      </c>
      <c r="D273">
        <v>96</v>
      </c>
      <c r="E273">
        <v>1385</v>
      </c>
      <c r="F273">
        <v>241500</v>
      </c>
      <c r="L273" s="3"/>
      <c r="M273" s="1"/>
    </row>
    <row r="274" spans="1:13" x14ac:dyDescent="0.3">
      <c r="A274">
        <v>273</v>
      </c>
      <c r="B274">
        <v>524</v>
      </c>
      <c r="C274">
        <v>0</v>
      </c>
      <c r="D274">
        <v>628</v>
      </c>
      <c r="E274">
        <v>1152</v>
      </c>
      <c r="F274">
        <v>290000</v>
      </c>
      <c r="L274" s="3"/>
      <c r="M274" s="1"/>
    </row>
    <row r="275" spans="1:13" x14ac:dyDescent="0.3">
      <c r="A275">
        <v>274</v>
      </c>
      <c r="B275">
        <v>620</v>
      </c>
      <c r="C275">
        <v>620</v>
      </c>
      <c r="D275">
        <v>0</v>
      </c>
      <c r="E275">
        <v>1240</v>
      </c>
      <c r="F275">
        <v>139000</v>
      </c>
      <c r="L275" s="3"/>
      <c r="M275" s="1"/>
    </row>
    <row r="276" spans="1:13" x14ac:dyDescent="0.3">
      <c r="A276">
        <v>275</v>
      </c>
      <c r="B276">
        <v>546</v>
      </c>
      <c r="C276">
        <v>0</v>
      </c>
      <c r="D276">
        <v>270</v>
      </c>
      <c r="E276">
        <v>816</v>
      </c>
      <c r="F276">
        <v>124500</v>
      </c>
      <c r="L276" s="3"/>
      <c r="M276" s="1"/>
    </row>
    <row r="277" spans="1:13" x14ac:dyDescent="0.3">
      <c r="A277">
        <v>276</v>
      </c>
      <c r="B277">
        <v>0</v>
      </c>
      <c r="C277">
        <v>0</v>
      </c>
      <c r="D277">
        <v>952</v>
      </c>
      <c r="E277">
        <v>952</v>
      </c>
      <c r="F277">
        <v>205000</v>
      </c>
      <c r="L277" s="3"/>
      <c r="M277" s="1"/>
    </row>
    <row r="278" spans="1:13" x14ac:dyDescent="0.3">
      <c r="A278">
        <v>277</v>
      </c>
      <c r="B278">
        <v>0</v>
      </c>
      <c r="C278">
        <v>0</v>
      </c>
      <c r="D278">
        <v>1560</v>
      </c>
      <c r="E278">
        <v>1560</v>
      </c>
      <c r="F278">
        <v>201000</v>
      </c>
      <c r="L278" s="3"/>
      <c r="M278" s="1"/>
    </row>
    <row r="279" spans="1:13" x14ac:dyDescent="0.3">
      <c r="A279">
        <v>278</v>
      </c>
      <c r="B279">
        <v>120</v>
      </c>
      <c r="C279">
        <v>0</v>
      </c>
      <c r="D279">
        <v>744</v>
      </c>
      <c r="E279">
        <v>864</v>
      </c>
      <c r="F279">
        <v>141000</v>
      </c>
      <c r="L279" s="3"/>
      <c r="M279" s="1"/>
    </row>
    <row r="280" spans="1:13" x14ac:dyDescent="0.3">
      <c r="A280">
        <v>279</v>
      </c>
      <c r="B280">
        <v>0</v>
      </c>
      <c r="C280">
        <v>0</v>
      </c>
      <c r="D280">
        <v>2121</v>
      </c>
      <c r="E280">
        <v>2121</v>
      </c>
      <c r="F280">
        <v>415298</v>
      </c>
      <c r="L280" s="3"/>
      <c r="M280" s="1"/>
    </row>
    <row r="281" spans="1:13" x14ac:dyDescent="0.3">
      <c r="A281">
        <v>280</v>
      </c>
      <c r="B281">
        <v>392</v>
      </c>
      <c r="C281">
        <v>0</v>
      </c>
      <c r="D281">
        <v>768</v>
      </c>
      <c r="E281">
        <v>1160</v>
      </c>
      <c r="F281">
        <v>192000</v>
      </c>
      <c r="L281" s="3"/>
      <c r="M281" s="1"/>
    </row>
    <row r="282" spans="1:13" x14ac:dyDescent="0.3">
      <c r="A282">
        <v>281</v>
      </c>
      <c r="B282">
        <v>421</v>
      </c>
      <c r="C282">
        <v>0</v>
      </c>
      <c r="D282">
        <v>386</v>
      </c>
      <c r="E282">
        <v>807</v>
      </c>
      <c r="F282">
        <v>228500</v>
      </c>
      <c r="L282" s="3"/>
      <c r="M282" s="1"/>
    </row>
    <row r="283" spans="1:13" x14ac:dyDescent="0.3">
      <c r="A283">
        <v>282</v>
      </c>
      <c r="B283">
        <v>905</v>
      </c>
      <c r="C283">
        <v>0</v>
      </c>
      <c r="D283">
        <v>357</v>
      </c>
      <c r="E283">
        <v>1262</v>
      </c>
      <c r="F283">
        <v>185000</v>
      </c>
      <c r="L283" s="3"/>
      <c r="M283" s="1"/>
    </row>
    <row r="284" spans="1:13" x14ac:dyDescent="0.3">
      <c r="A284">
        <v>283</v>
      </c>
      <c r="B284">
        <v>904</v>
      </c>
      <c r="C284">
        <v>0</v>
      </c>
      <c r="D284">
        <v>410</v>
      </c>
      <c r="E284">
        <v>1314</v>
      </c>
      <c r="F284">
        <v>207500</v>
      </c>
      <c r="L284" s="3"/>
      <c r="M284" s="1"/>
    </row>
    <row r="285" spans="1:13" x14ac:dyDescent="0.3">
      <c r="A285">
        <v>284</v>
      </c>
      <c r="B285">
        <v>0</v>
      </c>
      <c r="C285">
        <v>0</v>
      </c>
      <c r="D285">
        <v>1468</v>
      </c>
      <c r="E285">
        <v>1468</v>
      </c>
      <c r="F285">
        <v>244600</v>
      </c>
      <c r="L285" s="3"/>
      <c r="M285" s="1"/>
    </row>
    <row r="286" spans="1:13" x14ac:dyDescent="0.3">
      <c r="A286">
        <v>285</v>
      </c>
      <c r="B286">
        <v>430</v>
      </c>
      <c r="C286">
        <v>0</v>
      </c>
      <c r="D286">
        <v>1145</v>
      </c>
      <c r="E286">
        <v>1575</v>
      </c>
      <c r="F286">
        <v>179200</v>
      </c>
      <c r="L286" s="3"/>
      <c r="M286" s="1"/>
    </row>
    <row r="287" spans="1:13" x14ac:dyDescent="0.3">
      <c r="A287">
        <v>286</v>
      </c>
      <c r="B287">
        <v>0</v>
      </c>
      <c r="C287">
        <v>0</v>
      </c>
      <c r="D287">
        <v>625</v>
      </c>
      <c r="E287">
        <v>625</v>
      </c>
      <c r="F287">
        <v>164700</v>
      </c>
      <c r="L287" s="3"/>
      <c r="M287" s="1"/>
    </row>
    <row r="288" spans="1:13" x14ac:dyDescent="0.3">
      <c r="A288">
        <v>287</v>
      </c>
      <c r="B288">
        <v>600</v>
      </c>
      <c r="C288">
        <v>0</v>
      </c>
      <c r="D288">
        <v>312</v>
      </c>
      <c r="E288">
        <v>912</v>
      </c>
      <c r="F288">
        <v>159000</v>
      </c>
      <c r="L288" s="3"/>
      <c r="M288" s="1"/>
    </row>
    <row r="289" spans="1:13" x14ac:dyDescent="0.3">
      <c r="A289">
        <v>288</v>
      </c>
      <c r="B289">
        <v>614</v>
      </c>
      <c r="C289">
        <v>0</v>
      </c>
      <c r="D289">
        <v>244</v>
      </c>
      <c r="E289">
        <v>858</v>
      </c>
      <c r="F289">
        <v>88000</v>
      </c>
      <c r="L289" s="3"/>
      <c r="M289" s="1"/>
    </row>
    <row r="290" spans="1:13" x14ac:dyDescent="0.3">
      <c r="A290">
        <v>289</v>
      </c>
      <c r="B290">
        <v>450</v>
      </c>
      <c r="C290">
        <v>0</v>
      </c>
      <c r="D290">
        <v>432</v>
      </c>
      <c r="E290">
        <v>882</v>
      </c>
      <c r="F290">
        <v>122000</v>
      </c>
      <c r="L290" s="3"/>
      <c r="M290" s="1"/>
    </row>
    <row r="291" spans="1:13" x14ac:dyDescent="0.3">
      <c r="A291">
        <v>290</v>
      </c>
      <c r="B291">
        <v>0</v>
      </c>
      <c r="C291">
        <v>0</v>
      </c>
      <c r="D291">
        <v>698</v>
      </c>
      <c r="E291">
        <v>698</v>
      </c>
      <c r="F291">
        <v>153575</v>
      </c>
      <c r="L291" s="3"/>
      <c r="M291" s="1"/>
    </row>
    <row r="292" spans="1:13" x14ac:dyDescent="0.3">
      <c r="A292">
        <v>291</v>
      </c>
      <c r="B292">
        <v>0</v>
      </c>
      <c r="C292">
        <v>0</v>
      </c>
      <c r="D292">
        <v>1079</v>
      </c>
      <c r="E292">
        <v>1079</v>
      </c>
      <c r="F292">
        <v>233230</v>
      </c>
      <c r="L292" s="3"/>
      <c r="M292" s="1"/>
    </row>
    <row r="293" spans="1:13" x14ac:dyDescent="0.3">
      <c r="A293">
        <v>292</v>
      </c>
      <c r="B293">
        <v>210</v>
      </c>
      <c r="C293">
        <v>0</v>
      </c>
      <c r="D293">
        <v>570</v>
      </c>
      <c r="E293">
        <v>780</v>
      </c>
      <c r="F293">
        <v>135900</v>
      </c>
      <c r="L293" s="3"/>
      <c r="M293" s="1"/>
    </row>
    <row r="294" spans="1:13" x14ac:dyDescent="0.3">
      <c r="A294">
        <v>293</v>
      </c>
      <c r="B294">
        <v>292</v>
      </c>
      <c r="C294">
        <v>0</v>
      </c>
      <c r="D294">
        <v>476</v>
      </c>
      <c r="E294">
        <v>768</v>
      </c>
      <c r="F294">
        <v>131000</v>
      </c>
      <c r="L294" s="3"/>
      <c r="M294" s="1"/>
    </row>
    <row r="295" spans="1:13" x14ac:dyDescent="0.3">
      <c r="A295">
        <v>294</v>
      </c>
      <c r="B295">
        <v>795</v>
      </c>
      <c r="C295">
        <v>0</v>
      </c>
      <c r="D295">
        <v>0</v>
      </c>
      <c r="E295">
        <v>795</v>
      </c>
      <c r="F295">
        <v>235000</v>
      </c>
      <c r="L295" s="3"/>
      <c r="M295" s="1"/>
    </row>
    <row r="296" spans="1:13" x14ac:dyDescent="0.3">
      <c r="A296">
        <v>295</v>
      </c>
      <c r="B296">
        <v>1285</v>
      </c>
      <c r="C296">
        <v>0</v>
      </c>
      <c r="D296">
        <v>131</v>
      </c>
      <c r="E296">
        <v>1416</v>
      </c>
      <c r="F296">
        <v>167000</v>
      </c>
      <c r="L296" s="3"/>
      <c r="M296" s="1"/>
    </row>
    <row r="297" spans="1:13" x14ac:dyDescent="0.3">
      <c r="A297">
        <v>296</v>
      </c>
      <c r="B297">
        <v>819</v>
      </c>
      <c r="C297">
        <v>0</v>
      </c>
      <c r="D297">
        <v>184</v>
      </c>
      <c r="E297">
        <v>1003</v>
      </c>
      <c r="F297">
        <v>142500</v>
      </c>
      <c r="L297" s="3"/>
      <c r="M297" s="1"/>
    </row>
    <row r="298" spans="1:13" x14ac:dyDescent="0.3">
      <c r="A298">
        <v>297</v>
      </c>
      <c r="B298">
        <v>420</v>
      </c>
      <c r="C298">
        <v>0</v>
      </c>
      <c r="D298">
        <v>490</v>
      </c>
      <c r="E298">
        <v>910</v>
      </c>
      <c r="F298">
        <v>152000</v>
      </c>
      <c r="L298" s="3"/>
      <c r="M298" s="1"/>
    </row>
    <row r="299" spans="1:13" x14ac:dyDescent="0.3">
      <c r="A299">
        <v>298</v>
      </c>
      <c r="B299">
        <v>649</v>
      </c>
      <c r="C299">
        <v>0</v>
      </c>
      <c r="D299">
        <v>326</v>
      </c>
      <c r="E299">
        <v>975</v>
      </c>
      <c r="F299">
        <v>239000</v>
      </c>
      <c r="L299" s="3"/>
      <c r="M299" s="1"/>
    </row>
    <row r="300" spans="1:13" x14ac:dyDescent="0.3">
      <c r="A300">
        <v>299</v>
      </c>
      <c r="B300">
        <v>384</v>
      </c>
      <c r="C300">
        <v>175</v>
      </c>
      <c r="D300">
        <v>143</v>
      </c>
      <c r="E300">
        <v>702</v>
      </c>
      <c r="F300">
        <v>175000</v>
      </c>
      <c r="L300" s="3"/>
      <c r="M300" s="1"/>
    </row>
    <row r="301" spans="1:13" x14ac:dyDescent="0.3">
      <c r="A301">
        <v>300</v>
      </c>
      <c r="B301">
        <v>0</v>
      </c>
      <c r="C301">
        <v>0</v>
      </c>
      <c r="D301">
        <v>1092</v>
      </c>
      <c r="E301">
        <v>1092</v>
      </c>
      <c r="F301">
        <v>158500</v>
      </c>
      <c r="L301" s="3"/>
      <c r="M301" s="1"/>
    </row>
    <row r="302" spans="1:13" x14ac:dyDescent="0.3">
      <c r="A302">
        <v>301</v>
      </c>
      <c r="B302">
        <v>841</v>
      </c>
      <c r="C302">
        <v>0</v>
      </c>
      <c r="D302">
        <v>324</v>
      </c>
      <c r="E302">
        <v>1165</v>
      </c>
      <c r="F302">
        <v>157000</v>
      </c>
      <c r="L302" s="3"/>
      <c r="M302" s="1"/>
    </row>
    <row r="303" spans="1:13" x14ac:dyDescent="0.3">
      <c r="A303">
        <v>302</v>
      </c>
      <c r="B303">
        <v>281</v>
      </c>
      <c r="C303">
        <v>0</v>
      </c>
      <c r="D303">
        <v>747</v>
      </c>
      <c r="E303">
        <v>1028</v>
      </c>
      <c r="F303">
        <v>267000</v>
      </c>
      <c r="L303" s="3"/>
      <c r="M303" s="1"/>
    </row>
    <row r="304" spans="1:13" x14ac:dyDescent="0.3">
      <c r="A304">
        <v>303</v>
      </c>
      <c r="B304">
        <v>0</v>
      </c>
      <c r="C304">
        <v>0</v>
      </c>
      <c r="D304">
        <v>1541</v>
      </c>
      <c r="E304">
        <v>1541</v>
      </c>
      <c r="F304">
        <v>205000</v>
      </c>
      <c r="L304" s="3"/>
      <c r="M304" s="1"/>
    </row>
    <row r="305" spans="1:13" x14ac:dyDescent="0.3">
      <c r="A305">
        <v>304</v>
      </c>
      <c r="B305">
        <v>894</v>
      </c>
      <c r="C305">
        <v>0</v>
      </c>
      <c r="D305">
        <v>0</v>
      </c>
      <c r="E305">
        <v>894</v>
      </c>
      <c r="F305">
        <v>149900</v>
      </c>
      <c r="L305" s="3"/>
      <c r="M305" s="1"/>
    </row>
    <row r="306" spans="1:13" x14ac:dyDescent="0.3">
      <c r="A306">
        <v>305</v>
      </c>
      <c r="B306">
        <v>0</v>
      </c>
      <c r="C306">
        <v>0</v>
      </c>
      <c r="D306">
        <v>1470</v>
      </c>
      <c r="E306">
        <v>1470</v>
      </c>
      <c r="F306">
        <v>295000</v>
      </c>
      <c r="L306" s="3"/>
      <c r="M306" s="1"/>
    </row>
    <row r="307" spans="1:13" x14ac:dyDescent="0.3">
      <c r="A307">
        <v>306</v>
      </c>
      <c r="B307">
        <v>1464</v>
      </c>
      <c r="C307">
        <v>0</v>
      </c>
      <c r="D307">
        <v>536</v>
      </c>
      <c r="E307">
        <v>2000</v>
      </c>
      <c r="F307">
        <v>305900</v>
      </c>
      <c r="L307" s="3"/>
      <c r="M307" s="1"/>
    </row>
    <row r="308" spans="1:13" x14ac:dyDescent="0.3">
      <c r="A308">
        <v>307</v>
      </c>
      <c r="B308">
        <v>700</v>
      </c>
      <c r="C308">
        <v>0</v>
      </c>
      <c r="D308">
        <v>0</v>
      </c>
      <c r="E308">
        <v>700</v>
      </c>
      <c r="F308">
        <v>225000</v>
      </c>
      <c r="L308" s="3"/>
      <c r="M308" s="1"/>
    </row>
    <row r="309" spans="1:13" x14ac:dyDescent="0.3">
      <c r="A309">
        <v>308</v>
      </c>
      <c r="B309">
        <v>0</v>
      </c>
      <c r="C309">
        <v>0</v>
      </c>
      <c r="D309">
        <v>319</v>
      </c>
      <c r="E309">
        <v>319</v>
      </c>
      <c r="F309">
        <v>89500</v>
      </c>
      <c r="L309" s="3"/>
      <c r="M309" s="1"/>
    </row>
    <row r="310" spans="1:13" x14ac:dyDescent="0.3">
      <c r="A310">
        <v>309</v>
      </c>
      <c r="B310">
        <v>262</v>
      </c>
      <c r="C310">
        <v>0</v>
      </c>
      <c r="D310">
        <v>599</v>
      </c>
      <c r="E310">
        <v>861</v>
      </c>
      <c r="F310">
        <v>82500</v>
      </c>
      <c r="L310" s="3"/>
      <c r="M310" s="1"/>
    </row>
    <row r="311" spans="1:13" x14ac:dyDescent="0.3">
      <c r="A311">
        <v>310</v>
      </c>
      <c r="B311">
        <v>1274</v>
      </c>
      <c r="C311">
        <v>0</v>
      </c>
      <c r="D311">
        <v>622</v>
      </c>
      <c r="E311">
        <v>1896</v>
      </c>
      <c r="F311">
        <v>360000</v>
      </c>
      <c r="L311" s="3"/>
      <c r="M311" s="1"/>
    </row>
    <row r="312" spans="1:13" x14ac:dyDescent="0.3">
      <c r="A312">
        <v>311</v>
      </c>
      <c r="B312">
        <v>518</v>
      </c>
      <c r="C312">
        <v>0</v>
      </c>
      <c r="D312">
        <v>179</v>
      </c>
      <c r="E312">
        <v>697</v>
      </c>
      <c r="F312">
        <v>165600</v>
      </c>
      <c r="L312" s="3"/>
      <c r="M312" s="1"/>
    </row>
    <row r="313" spans="1:13" x14ac:dyDescent="0.3">
      <c r="A313">
        <v>312</v>
      </c>
      <c r="B313">
        <v>680</v>
      </c>
      <c r="C313">
        <v>0</v>
      </c>
      <c r="D313">
        <v>292</v>
      </c>
      <c r="E313">
        <v>972</v>
      </c>
      <c r="F313">
        <v>132000</v>
      </c>
      <c r="L313" s="3"/>
      <c r="M313" s="1"/>
    </row>
    <row r="314" spans="1:13" x14ac:dyDescent="0.3">
      <c r="A314">
        <v>313</v>
      </c>
      <c r="B314">
        <v>507</v>
      </c>
      <c r="C314">
        <v>0</v>
      </c>
      <c r="D314">
        <v>286</v>
      </c>
      <c r="E314">
        <v>793</v>
      </c>
      <c r="F314">
        <v>119900</v>
      </c>
      <c r="L314" s="3"/>
      <c r="M314" s="1"/>
    </row>
    <row r="315" spans="1:13" x14ac:dyDescent="0.3">
      <c r="A315">
        <v>314</v>
      </c>
      <c r="B315">
        <v>1236</v>
      </c>
      <c r="C315">
        <v>820</v>
      </c>
      <c r="D315">
        <v>80</v>
      </c>
      <c r="E315">
        <v>2136</v>
      </c>
      <c r="F315">
        <v>375000</v>
      </c>
      <c r="L315" s="3"/>
      <c r="M315" s="1"/>
    </row>
    <row r="316" spans="1:13" x14ac:dyDescent="0.3">
      <c r="A316">
        <v>315</v>
      </c>
      <c r="B316">
        <v>16</v>
      </c>
      <c r="C316">
        <v>0</v>
      </c>
      <c r="D316">
        <v>712</v>
      </c>
      <c r="E316">
        <v>728</v>
      </c>
      <c r="F316">
        <v>178000</v>
      </c>
      <c r="L316" s="3"/>
      <c r="M316" s="1"/>
    </row>
    <row r="317" spans="1:13" x14ac:dyDescent="0.3">
      <c r="A317">
        <v>316</v>
      </c>
      <c r="B317">
        <v>425</v>
      </c>
      <c r="C317">
        <v>0</v>
      </c>
      <c r="D317">
        <v>291</v>
      </c>
      <c r="E317">
        <v>716</v>
      </c>
      <c r="F317">
        <v>188500</v>
      </c>
      <c r="L317" s="3"/>
      <c r="M317" s="1"/>
    </row>
    <row r="318" spans="1:13" x14ac:dyDescent="0.3">
      <c r="A318">
        <v>317</v>
      </c>
      <c r="B318">
        <v>692</v>
      </c>
      <c r="C318">
        <v>0</v>
      </c>
      <c r="D318">
        <v>153</v>
      </c>
      <c r="E318">
        <v>845</v>
      </c>
      <c r="F318">
        <v>260000</v>
      </c>
      <c r="L318" s="3"/>
      <c r="M318" s="1"/>
    </row>
    <row r="319" spans="1:13" x14ac:dyDescent="0.3">
      <c r="A319">
        <v>318</v>
      </c>
      <c r="B319">
        <v>0</v>
      </c>
      <c r="C319">
        <v>0</v>
      </c>
      <c r="D319">
        <v>1088</v>
      </c>
      <c r="E319">
        <v>1088</v>
      </c>
      <c r="F319">
        <v>270000</v>
      </c>
      <c r="L319" s="3"/>
      <c r="M319" s="1"/>
    </row>
    <row r="320" spans="1:13" x14ac:dyDescent="0.3">
      <c r="A320">
        <v>319</v>
      </c>
      <c r="B320">
        <v>987</v>
      </c>
      <c r="C320">
        <v>0</v>
      </c>
      <c r="D320">
        <v>360</v>
      </c>
      <c r="E320">
        <v>1347</v>
      </c>
      <c r="F320">
        <v>260000</v>
      </c>
      <c r="L320" s="3"/>
      <c r="M320" s="1"/>
    </row>
    <row r="321" spans="1:13" x14ac:dyDescent="0.3">
      <c r="A321">
        <v>320</v>
      </c>
      <c r="B321">
        <v>1036</v>
      </c>
      <c r="C321">
        <v>0</v>
      </c>
      <c r="D321">
        <v>336</v>
      </c>
      <c r="E321">
        <v>1372</v>
      </c>
      <c r="F321">
        <v>187500</v>
      </c>
      <c r="L321" s="3"/>
      <c r="M321" s="1"/>
    </row>
    <row r="322" spans="1:13" x14ac:dyDescent="0.3">
      <c r="A322">
        <v>321</v>
      </c>
      <c r="B322">
        <v>0</v>
      </c>
      <c r="C322">
        <v>0</v>
      </c>
      <c r="D322">
        <v>1249</v>
      </c>
      <c r="E322">
        <v>1249</v>
      </c>
      <c r="F322">
        <v>342643</v>
      </c>
      <c r="L322" s="3"/>
      <c r="M322" s="1"/>
    </row>
    <row r="323" spans="1:13" x14ac:dyDescent="0.3">
      <c r="A323">
        <v>322</v>
      </c>
      <c r="B323">
        <v>970</v>
      </c>
      <c r="C323">
        <v>0</v>
      </c>
      <c r="D323">
        <v>166</v>
      </c>
      <c r="E323">
        <v>1136</v>
      </c>
      <c r="F323">
        <v>354000</v>
      </c>
      <c r="L323" s="3"/>
      <c r="M323" s="1"/>
    </row>
    <row r="324" spans="1:13" x14ac:dyDescent="0.3">
      <c r="A324">
        <v>323</v>
      </c>
      <c r="B324">
        <v>28</v>
      </c>
      <c r="C324">
        <v>1474</v>
      </c>
      <c r="D324">
        <v>0</v>
      </c>
      <c r="E324">
        <v>1502</v>
      </c>
      <c r="F324">
        <v>301000</v>
      </c>
      <c r="L324" s="3"/>
      <c r="M324" s="1"/>
    </row>
    <row r="325" spans="1:13" x14ac:dyDescent="0.3">
      <c r="A325">
        <v>324</v>
      </c>
      <c r="B325">
        <v>256</v>
      </c>
      <c r="C325">
        <v>0</v>
      </c>
      <c r="D325">
        <v>906</v>
      </c>
      <c r="E325">
        <v>1162</v>
      </c>
      <c r="F325">
        <v>126175</v>
      </c>
      <c r="L325" s="3"/>
      <c r="M325" s="1"/>
    </row>
    <row r="326" spans="1:13" x14ac:dyDescent="0.3">
      <c r="A326">
        <v>325</v>
      </c>
      <c r="B326">
        <v>0</v>
      </c>
      <c r="C326">
        <v>0</v>
      </c>
      <c r="D326">
        <v>710</v>
      </c>
      <c r="E326">
        <v>710</v>
      </c>
      <c r="F326">
        <v>242000</v>
      </c>
      <c r="L326" s="3"/>
      <c r="M326" s="1"/>
    </row>
    <row r="327" spans="1:13" x14ac:dyDescent="0.3">
      <c r="A327">
        <v>326</v>
      </c>
      <c r="B327">
        <v>116</v>
      </c>
      <c r="C327">
        <v>0</v>
      </c>
      <c r="D327">
        <v>604</v>
      </c>
      <c r="E327">
        <v>720</v>
      </c>
      <c r="F327">
        <v>87000</v>
      </c>
      <c r="L327" s="3"/>
      <c r="M327" s="1"/>
    </row>
    <row r="328" spans="1:13" x14ac:dyDescent="0.3">
      <c r="A328">
        <v>327</v>
      </c>
      <c r="B328">
        <v>1619</v>
      </c>
      <c r="C328">
        <v>0</v>
      </c>
      <c r="D328">
        <v>100</v>
      </c>
      <c r="E328">
        <v>1719</v>
      </c>
      <c r="F328">
        <v>324000</v>
      </c>
      <c r="L328" s="3"/>
      <c r="M328" s="1"/>
    </row>
    <row r="329" spans="1:13" x14ac:dyDescent="0.3">
      <c r="A329">
        <v>328</v>
      </c>
      <c r="B329">
        <v>565</v>
      </c>
      <c r="C329">
        <v>0</v>
      </c>
      <c r="D329">
        <v>818</v>
      </c>
      <c r="E329">
        <v>1383</v>
      </c>
      <c r="F329">
        <v>145250</v>
      </c>
      <c r="L329" s="3"/>
      <c r="M329" s="1"/>
    </row>
    <row r="330" spans="1:13" x14ac:dyDescent="0.3">
      <c r="A330">
        <v>329</v>
      </c>
      <c r="B330">
        <v>0</v>
      </c>
      <c r="C330">
        <v>0</v>
      </c>
      <c r="D330">
        <v>844</v>
      </c>
      <c r="E330">
        <v>844</v>
      </c>
      <c r="F330">
        <v>214500</v>
      </c>
      <c r="L330" s="3"/>
      <c r="M330" s="1"/>
    </row>
    <row r="331" spans="1:13" x14ac:dyDescent="0.3">
      <c r="A331">
        <v>330</v>
      </c>
      <c r="B331">
        <v>0</v>
      </c>
      <c r="C331">
        <v>0</v>
      </c>
      <c r="D331">
        <v>596</v>
      </c>
      <c r="E331">
        <v>596</v>
      </c>
      <c r="F331">
        <v>78000</v>
      </c>
      <c r="L331" s="3"/>
      <c r="M331" s="1"/>
    </row>
    <row r="332" spans="1:13" x14ac:dyDescent="0.3">
      <c r="A332">
        <v>331</v>
      </c>
      <c r="B332">
        <v>40</v>
      </c>
      <c r="C332">
        <v>264</v>
      </c>
      <c r="D332">
        <v>1424</v>
      </c>
      <c r="E332">
        <v>1728</v>
      </c>
      <c r="F332">
        <v>119000</v>
      </c>
      <c r="L332" s="3"/>
      <c r="M332" s="1"/>
    </row>
    <row r="333" spans="1:13" x14ac:dyDescent="0.3">
      <c r="A333">
        <v>332</v>
      </c>
      <c r="B333">
        <v>846</v>
      </c>
      <c r="C333">
        <v>0</v>
      </c>
      <c r="D333">
        <v>210</v>
      </c>
      <c r="E333">
        <v>1056</v>
      </c>
      <c r="F333">
        <v>139000</v>
      </c>
      <c r="L333" s="3"/>
      <c r="M333" s="1"/>
    </row>
    <row r="334" spans="1:13" x14ac:dyDescent="0.3">
      <c r="A334">
        <v>333</v>
      </c>
      <c r="B334">
        <v>1124</v>
      </c>
      <c r="C334">
        <v>479</v>
      </c>
      <c r="D334">
        <v>1603</v>
      </c>
      <c r="E334">
        <v>3206</v>
      </c>
      <c r="F334">
        <v>284000</v>
      </c>
      <c r="L334" s="3"/>
      <c r="M334" s="1"/>
    </row>
    <row r="335" spans="1:13" x14ac:dyDescent="0.3">
      <c r="A335">
        <v>334</v>
      </c>
      <c r="B335">
        <v>720</v>
      </c>
      <c r="C335">
        <v>0</v>
      </c>
      <c r="D335">
        <v>638</v>
      </c>
      <c r="E335">
        <v>1358</v>
      </c>
      <c r="F335">
        <v>207000</v>
      </c>
      <c r="L335" s="3"/>
      <c r="M335" s="1"/>
    </row>
    <row r="336" spans="1:13" x14ac:dyDescent="0.3">
      <c r="A336">
        <v>335</v>
      </c>
      <c r="B336">
        <v>828</v>
      </c>
      <c r="C336">
        <v>0</v>
      </c>
      <c r="D336">
        <v>115</v>
      </c>
      <c r="E336">
        <v>943</v>
      </c>
      <c r="F336">
        <v>192000</v>
      </c>
      <c r="L336" s="3"/>
      <c r="M336" s="1"/>
    </row>
    <row r="337" spans="1:13" x14ac:dyDescent="0.3">
      <c r="A337">
        <v>336</v>
      </c>
      <c r="B337">
        <v>1249</v>
      </c>
      <c r="C337">
        <v>147</v>
      </c>
      <c r="D337">
        <v>103</v>
      </c>
      <c r="E337">
        <v>1499</v>
      </c>
      <c r="F337">
        <v>228950</v>
      </c>
      <c r="L337" s="3"/>
      <c r="M337" s="1"/>
    </row>
    <row r="338" spans="1:13" x14ac:dyDescent="0.3">
      <c r="A338">
        <v>337</v>
      </c>
      <c r="B338">
        <v>1249</v>
      </c>
      <c r="C338">
        <v>0</v>
      </c>
      <c r="D338">
        <v>673</v>
      </c>
      <c r="E338">
        <v>1922</v>
      </c>
      <c r="F338">
        <v>377426</v>
      </c>
      <c r="L338" s="3"/>
      <c r="M338" s="1"/>
    </row>
    <row r="339" spans="1:13" x14ac:dyDescent="0.3">
      <c r="A339">
        <v>338</v>
      </c>
      <c r="B339">
        <v>810</v>
      </c>
      <c r="C339">
        <v>0</v>
      </c>
      <c r="D339">
        <v>726</v>
      </c>
      <c r="E339">
        <v>1536</v>
      </c>
      <c r="F339">
        <v>214000</v>
      </c>
      <c r="L339" s="3"/>
      <c r="M339" s="1"/>
    </row>
    <row r="340" spans="1:13" x14ac:dyDescent="0.3">
      <c r="A340">
        <v>339</v>
      </c>
      <c r="B340">
        <v>213</v>
      </c>
      <c r="C340">
        <v>0</v>
      </c>
      <c r="D340">
        <v>995</v>
      </c>
      <c r="E340">
        <v>1208</v>
      </c>
      <c r="F340">
        <v>202500</v>
      </c>
      <c r="L340" s="3"/>
      <c r="M340" s="1"/>
    </row>
    <row r="341" spans="1:13" x14ac:dyDescent="0.3">
      <c r="A341">
        <v>340</v>
      </c>
      <c r="B341">
        <v>585</v>
      </c>
      <c r="C341">
        <v>0</v>
      </c>
      <c r="D341">
        <v>630</v>
      </c>
      <c r="E341">
        <v>1215</v>
      </c>
      <c r="F341">
        <v>155000</v>
      </c>
      <c r="L341" s="3"/>
      <c r="M341" s="1"/>
    </row>
    <row r="342" spans="1:13" x14ac:dyDescent="0.3">
      <c r="A342">
        <v>341</v>
      </c>
      <c r="B342">
        <v>0</v>
      </c>
      <c r="C342">
        <v>0</v>
      </c>
      <c r="D342">
        <v>967</v>
      </c>
      <c r="E342">
        <v>967</v>
      </c>
      <c r="F342">
        <v>202900</v>
      </c>
      <c r="L342" s="3"/>
      <c r="M342" s="1"/>
    </row>
    <row r="343" spans="1:13" x14ac:dyDescent="0.3">
      <c r="A343">
        <v>342</v>
      </c>
      <c r="B343">
        <v>0</v>
      </c>
      <c r="C343">
        <v>0</v>
      </c>
      <c r="D343">
        <v>721</v>
      </c>
      <c r="E343">
        <v>721</v>
      </c>
      <c r="F343">
        <v>82000</v>
      </c>
      <c r="L343" s="3"/>
      <c r="M343" s="1"/>
    </row>
    <row r="344" spans="1:13" x14ac:dyDescent="0.3">
      <c r="A344">
        <v>343</v>
      </c>
      <c r="B344">
        <v>0</v>
      </c>
      <c r="C344">
        <v>0</v>
      </c>
      <c r="D344">
        <v>0</v>
      </c>
      <c r="E344">
        <v>0</v>
      </c>
      <c r="F344">
        <v>87500</v>
      </c>
      <c r="L344" s="3"/>
      <c r="M344" s="1"/>
    </row>
    <row r="345" spans="1:13" x14ac:dyDescent="0.3">
      <c r="A345">
        <v>344</v>
      </c>
      <c r="B345">
        <v>28</v>
      </c>
      <c r="C345">
        <v>0</v>
      </c>
      <c r="D345">
        <v>1656</v>
      </c>
      <c r="E345">
        <v>1684</v>
      </c>
      <c r="F345">
        <v>266000</v>
      </c>
      <c r="L345" s="3"/>
      <c r="M345" s="1"/>
    </row>
    <row r="346" spans="1:13" x14ac:dyDescent="0.3">
      <c r="A346">
        <v>345</v>
      </c>
      <c r="B346">
        <v>129</v>
      </c>
      <c r="C346">
        <v>232</v>
      </c>
      <c r="D346">
        <v>175</v>
      </c>
      <c r="E346">
        <v>536</v>
      </c>
      <c r="F346">
        <v>85000</v>
      </c>
      <c r="L346" s="3"/>
      <c r="M346" s="1"/>
    </row>
    <row r="347" spans="1:13" x14ac:dyDescent="0.3">
      <c r="A347">
        <v>346</v>
      </c>
      <c r="B347">
        <v>0</v>
      </c>
      <c r="C347">
        <v>0</v>
      </c>
      <c r="D347">
        <v>972</v>
      </c>
      <c r="E347">
        <v>972</v>
      </c>
      <c r="F347">
        <v>140200</v>
      </c>
      <c r="L347" s="3"/>
      <c r="M347" s="1"/>
    </row>
    <row r="348" spans="1:13" x14ac:dyDescent="0.3">
      <c r="A348">
        <v>347</v>
      </c>
      <c r="B348">
        <v>498</v>
      </c>
      <c r="C348">
        <v>0</v>
      </c>
      <c r="D348">
        <v>460</v>
      </c>
      <c r="E348">
        <v>958</v>
      </c>
      <c r="F348">
        <v>151500</v>
      </c>
      <c r="L348" s="3"/>
      <c r="M348" s="1"/>
    </row>
    <row r="349" spans="1:13" x14ac:dyDescent="0.3">
      <c r="A349">
        <v>348</v>
      </c>
      <c r="B349">
        <v>1270</v>
      </c>
      <c r="C349">
        <v>0</v>
      </c>
      <c r="D349">
        <v>208</v>
      </c>
      <c r="E349">
        <v>1478</v>
      </c>
      <c r="F349">
        <v>157500</v>
      </c>
      <c r="L349" s="3"/>
      <c r="M349" s="1"/>
    </row>
    <row r="350" spans="1:13" x14ac:dyDescent="0.3">
      <c r="A350">
        <v>349</v>
      </c>
      <c r="B350">
        <v>573</v>
      </c>
      <c r="C350">
        <v>0</v>
      </c>
      <c r="D350">
        <v>191</v>
      </c>
      <c r="E350">
        <v>764</v>
      </c>
      <c r="F350">
        <v>154000</v>
      </c>
      <c r="L350" s="3"/>
      <c r="M350" s="1"/>
    </row>
    <row r="351" spans="1:13" x14ac:dyDescent="0.3">
      <c r="A351">
        <v>350</v>
      </c>
      <c r="B351">
        <v>1410</v>
      </c>
      <c r="C351">
        <v>0</v>
      </c>
      <c r="D351">
        <v>438</v>
      </c>
      <c r="E351">
        <v>1848</v>
      </c>
      <c r="F351">
        <v>437154</v>
      </c>
      <c r="L351" s="3"/>
      <c r="M351" s="1"/>
    </row>
    <row r="352" spans="1:13" x14ac:dyDescent="0.3">
      <c r="A352">
        <v>351</v>
      </c>
      <c r="B352">
        <v>0</v>
      </c>
      <c r="C352">
        <v>0</v>
      </c>
      <c r="D352">
        <v>1869</v>
      </c>
      <c r="E352">
        <v>1869</v>
      </c>
      <c r="F352">
        <v>318061</v>
      </c>
      <c r="L352" s="3"/>
      <c r="M352" s="1"/>
    </row>
    <row r="353" spans="1:13" x14ac:dyDescent="0.3">
      <c r="A353">
        <v>352</v>
      </c>
      <c r="B353">
        <v>1082</v>
      </c>
      <c r="C353">
        <v>0</v>
      </c>
      <c r="D353">
        <v>371</v>
      </c>
      <c r="E353">
        <v>1453</v>
      </c>
      <c r="F353">
        <v>190000</v>
      </c>
      <c r="L353" s="3"/>
      <c r="M353" s="1"/>
    </row>
    <row r="354" spans="1:13" x14ac:dyDescent="0.3">
      <c r="A354">
        <v>353</v>
      </c>
      <c r="B354">
        <v>236</v>
      </c>
      <c r="C354">
        <v>380</v>
      </c>
      <c r="D354">
        <v>0</v>
      </c>
      <c r="E354">
        <v>616</v>
      </c>
      <c r="F354">
        <v>95000</v>
      </c>
      <c r="L354" s="3"/>
      <c r="M354" s="1"/>
    </row>
    <row r="355" spans="1:13" x14ac:dyDescent="0.3">
      <c r="A355">
        <v>354</v>
      </c>
      <c r="B355">
        <v>0</v>
      </c>
      <c r="C355">
        <v>0</v>
      </c>
      <c r="D355">
        <v>624</v>
      </c>
      <c r="E355">
        <v>624</v>
      </c>
      <c r="F355">
        <v>105900</v>
      </c>
      <c r="L355" s="3"/>
      <c r="M355" s="1"/>
    </row>
    <row r="356" spans="1:13" x14ac:dyDescent="0.3">
      <c r="A356">
        <v>355</v>
      </c>
      <c r="B356">
        <v>388</v>
      </c>
      <c r="C356">
        <v>0</v>
      </c>
      <c r="D356">
        <v>552</v>
      </c>
      <c r="E356">
        <v>940</v>
      </c>
      <c r="F356">
        <v>140000</v>
      </c>
      <c r="L356" s="3"/>
      <c r="M356" s="1"/>
    </row>
    <row r="357" spans="1:13" x14ac:dyDescent="0.3">
      <c r="A357">
        <v>356</v>
      </c>
      <c r="B357">
        <v>334</v>
      </c>
      <c r="C357">
        <v>544</v>
      </c>
      <c r="D357">
        <v>322</v>
      </c>
      <c r="E357">
        <v>1200</v>
      </c>
      <c r="F357">
        <v>177500</v>
      </c>
      <c r="L357" s="3"/>
      <c r="M357" s="1"/>
    </row>
    <row r="358" spans="1:13" x14ac:dyDescent="0.3">
      <c r="A358">
        <v>357</v>
      </c>
      <c r="B358">
        <v>560</v>
      </c>
      <c r="C358">
        <v>0</v>
      </c>
      <c r="D358">
        <v>598</v>
      </c>
      <c r="E358">
        <v>1158</v>
      </c>
      <c r="F358">
        <v>173000</v>
      </c>
      <c r="L358" s="3"/>
      <c r="M358" s="1"/>
    </row>
    <row r="359" spans="1:13" x14ac:dyDescent="0.3">
      <c r="A359">
        <v>358</v>
      </c>
      <c r="B359">
        <v>874</v>
      </c>
      <c r="C359">
        <v>0</v>
      </c>
      <c r="D359">
        <v>268</v>
      </c>
      <c r="E359">
        <v>1142</v>
      </c>
      <c r="F359">
        <v>134000</v>
      </c>
      <c r="L359" s="3"/>
      <c r="M359" s="1"/>
    </row>
    <row r="360" spans="1:13" x14ac:dyDescent="0.3">
      <c r="A360">
        <v>359</v>
      </c>
      <c r="B360">
        <v>300</v>
      </c>
      <c r="C360">
        <v>294</v>
      </c>
      <c r="D360">
        <v>468</v>
      </c>
      <c r="E360">
        <v>1062</v>
      </c>
      <c r="F360">
        <v>130000</v>
      </c>
      <c r="L360" s="3"/>
      <c r="M360" s="1"/>
    </row>
    <row r="361" spans="1:13" x14ac:dyDescent="0.3">
      <c r="A361">
        <v>360</v>
      </c>
      <c r="B361">
        <v>956</v>
      </c>
      <c r="C361">
        <v>0</v>
      </c>
      <c r="D361">
        <v>130</v>
      </c>
      <c r="E361">
        <v>1086</v>
      </c>
      <c r="F361">
        <v>280000</v>
      </c>
      <c r="L361" s="3"/>
      <c r="M361" s="1"/>
    </row>
    <row r="362" spans="1:13" x14ac:dyDescent="0.3">
      <c r="A362">
        <v>361</v>
      </c>
      <c r="B362">
        <v>773</v>
      </c>
      <c r="C362">
        <v>0</v>
      </c>
      <c r="D362">
        <v>115</v>
      </c>
      <c r="E362">
        <v>888</v>
      </c>
      <c r="F362">
        <v>156000</v>
      </c>
      <c r="L362" s="3"/>
      <c r="M362" s="1"/>
    </row>
    <row r="363" spans="1:13" x14ac:dyDescent="0.3">
      <c r="A363">
        <v>362</v>
      </c>
      <c r="B363">
        <v>399</v>
      </c>
      <c r="C363">
        <v>0</v>
      </c>
      <c r="D363">
        <v>484</v>
      </c>
      <c r="E363">
        <v>883</v>
      </c>
      <c r="F363">
        <v>145000</v>
      </c>
      <c r="L363" s="3"/>
      <c r="M363" s="1"/>
    </row>
    <row r="364" spans="1:13" x14ac:dyDescent="0.3">
      <c r="A364">
        <v>363</v>
      </c>
      <c r="B364">
        <v>0</v>
      </c>
      <c r="C364">
        <v>0</v>
      </c>
      <c r="D364">
        <v>0</v>
      </c>
      <c r="E364">
        <v>0</v>
      </c>
      <c r="F364">
        <v>198500</v>
      </c>
      <c r="L364" s="3"/>
      <c r="M364" s="1"/>
    </row>
    <row r="365" spans="1:13" x14ac:dyDescent="0.3">
      <c r="A365">
        <v>364</v>
      </c>
      <c r="B365">
        <v>162</v>
      </c>
      <c r="C365">
        <v>0</v>
      </c>
      <c r="D365">
        <v>321</v>
      </c>
      <c r="E365">
        <v>483</v>
      </c>
      <c r="F365">
        <v>118000</v>
      </c>
      <c r="L365" s="3"/>
      <c r="M365" s="1"/>
    </row>
    <row r="366" spans="1:13" x14ac:dyDescent="0.3">
      <c r="A366">
        <v>365</v>
      </c>
      <c r="B366">
        <v>712</v>
      </c>
      <c r="C366">
        <v>0</v>
      </c>
      <c r="D366">
        <v>84</v>
      </c>
      <c r="E366">
        <v>796</v>
      </c>
      <c r="F366">
        <v>190000</v>
      </c>
      <c r="L366" s="3"/>
      <c r="M366" s="1"/>
    </row>
    <row r="367" spans="1:13" x14ac:dyDescent="0.3">
      <c r="A367">
        <v>366</v>
      </c>
      <c r="B367">
        <v>456</v>
      </c>
      <c r="C367">
        <v>0</v>
      </c>
      <c r="D367">
        <v>216</v>
      </c>
      <c r="E367">
        <v>672</v>
      </c>
      <c r="F367">
        <v>147000</v>
      </c>
      <c r="L367" s="3"/>
      <c r="M367" s="1"/>
    </row>
    <row r="368" spans="1:13" x14ac:dyDescent="0.3">
      <c r="A368">
        <v>367</v>
      </c>
      <c r="B368">
        <v>609</v>
      </c>
      <c r="C368">
        <v>0</v>
      </c>
      <c r="D368">
        <v>785</v>
      </c>
      <c r="E368">
        <v>1394</v>
      </c>
      <c r="F368">
        <v>159000</v>
      </c>
      <c r="L368" s="3"/>
      <c r="M368" s="1"/>
    </row>
    <row r="369" spans="1:13" x14ac:dyDescent="0.3">
      <c r="A369">
        <v>368</v>
      </c>
      <c r="B369">
        <v>371</v>
      </c>
      <c r="C369">
        <v>0</v>
      </c>
      <c r="D369">
        <v>728</v>
      </c>
      <c r="E369">
        <v>1099</v>
      </c>
      <c r="F369">
        <v>165000</v>
      </c>
      <c r="L369" s="3"/>
      <c r="M369" s="1"/>
    </row>
    <row r="370" spans="1:13" x14ac:dyDescent="0.3">
      <c r="A370">
        <v>369</v>
      </c>
      <c r="B370">
        <v>540</v>
      </c>
      <c r="C370">
        <v>0</v>
      </c>
      <c r="D370">
        <v>728</v>
      </c>
      <c r="E370">
        <v>1268</v>
      </c>
      <c r="F370">
        <v>132000</v>
      </c>
      <c r="L370" s="3"/>
      <c r="M370" s="1"/>
    </row>
    <row r="371" spans="1:13" x14ac:dyDescent="0.3">
      <c r="A371">
        <v>370</v>
      </c>
      <c r="B371">
        <v>72</v>
      </c>
      <c r="C371">
        <v>258</v>
      </c>
      <c r="D371">
        <v>733</v>
      </c>
      <c r="E371">
        <v>1063</v>
      </c>
      <c r="F371">
        <v>162000</v>
      </c>
      <c r="L371" s="3"/>
      <c r="M371" s="1"/>
    </row>
    <row r="372" spans="1:13" x14ac:dyDescent="0.3">
      <c r="A372">
        <v>371</v>
      </c>
      <c r="B372">
        <v>0</v>
      </c>
      <c r="C372">
        <v>0</v>
      </c>
      <c r="D372">
        <v>953</v>
      </c>
      <c r="E372">
        <v>953</v>
      </c>
      <c r="F372">
        <v>172400</v>
      </c>
      <c r="L372" s="3"/>
      <c r="M372" s="1"/>
    </row>
    <row r="373" spans="1:13" x14ac:dyDescent="0.3">
      <c r="A373">
        <v>372</v>
      </c>
      <c r="B373">
        <v>0</v>
      </c>
      <c r="C373">
        <v>0</v>
      </c>
      <c r="D373">
        <v>0</v>
      </c>
      <c r="E373">
        <v>0</v>
      </c>
      <c r="F373">
        <v>134432</v>
      </c>
      <c r="L373" s="3"/>
      <c r="M373" s="1"/>
    </row>
    <row r="374" spans="1:13" x14ac:dyDescent="0.3">
      <c r="A374">
        <v>373</v>
      </c>
      <c r="B374">
        <v>623</v>
      </c>
      <c r="C374">
        <v>121</v>
      </c>
      <c r="D374">
        <v>0</v>
      </c>
      <c r="E374">
        <v>744</v>
      </c>
      <c r="F374">
        <v>125000</v>
      </c>
      <c r="L374" s="3"/>
      <c r="M374" s="1"/>
    </row>
    <row r="375" spans="1:13" x14ac:dyDescent="0.3">
      <c r="A375">
        <v>374</v>
      </c>
      <c r="B375">
        <v>428</v>
      </c>
      <c r="C375">
        <v>180</v>
      </c>
      <c r="D375">
        <v>0</v>
      </c>
      <c r="E375">
        <v>608</v>
      </c>
      <c r="F375">
        <v>123000</v>
      </c>
      <c r="L375" s="3"/>
      <c r="M375" s="1"/>
    </row>
    <row r="376" spans="1:13" x14ac:dyDescent="0.3">
      <c r="A376">
        <v>375</v>
      </c>
      <c r="B376">
        <v>0</v>
      </c>
      <c r="C376">
        <v>0</v>
      </c>
      <c r="D376">
        <v>847</v>
      </c>
      <c r="E376">
        <v>847</v>
      </c>
      <c r="F376">
        <v>219500</v>
      </c>
      <c r="L376" s="3"/>
      <c r="M376" s="1"/>
    </row>
    <row r="377" spans="1:13" x14ac:dyDescent="0.3">
      <c r="A377">
        <v>376</v>
      </c>
      <c r="B377">
        <v>350</v>
      </c>
      <c r="C377">
        <v>0</v>
      </c>
      <c r="D377">
        <v>333</v>
      </c>
      <c r="E377">
        <v>683</v>
      </c>
      <c r="F377">
        <v>61000</v>
      </c>
      <c r="L377" s="3"/>
      <c r="M377" s="1"/>
    </row>
    <row r="378" spans="1:13" x14ac:dyDescent="0.3">
      <c r="A378">
        <v>377</v>
      </c>
      <c r="B378">
        <v>298</v>
      </c>
      <c r="C378">
        <v>0</v>
      </c>
      <c r="D378">
        <v>572</v>
      </c>
      <c r="E378">
        <v>870</v>
      </c>
      <c r="F378">
        <v>148000</v>
      </c>
      <c r="L378" s="3"/>
      <c r="M378" s="1"/>
    </row>
    <row r="379" spans="1:13" x14ac:dyDescent="0.3">
      <c r="A379">
        <v>378</v>
      </c>
      <c r="B379">
        <v>0</v>
      </c>
      <c r="C379">
        <v>0</v>
      </c>
      <c r="D379">
        <v>1580</v>
      </c>
      <c r="E379">
        <v>1580</v>
      </c>
      <c r="F379">
        <v>340000</v>
      </c>
      <c r="L379" s="3"/>
      <c r="M379" s="1"/>
    </row>
    <row r="380" spans="1:13" x14ac:dyDescent="0.3">
      <c r="A380">
        <v>379</v>
      </c>
      <c r="B380">
        <v>1445</v>
      </c>
      <c r="C380">
        <v>0</v>
      </c>
      <c r="D380">
        <v>411</v>
      </c>
      <c r="E380">
        <v>1856</v>
      </c>
      <c r="F380">
        <v>394432</v>
      </c>
      <c r="L380" s="3"/>
      <c r="M380" s="1"/>
    </row>
    <row r="381" spans="1:13" x14ac:dyDescent="0.3">
      <c r="A381">
        <v>380</v>
      </c>
      <c r="B381">
        <v>0</v>
      </c>
      <c r="C381">
        <v>0</v>
      </c>
      <c r="D381">
        <v>982</v>
      </c>
      <c r="E381">
        <v>982</v>
      </c>
      <c r="F381">
        <v>179000</v>
      </c>
      <c r="L381" s="3"/>
      <c r="M381" s="1"/>
    </row>
    <row r="382" spans="1:13" x14ac:dyDescent="0.3">
      <c r="A382">
        <v>381</v>
      </c>
      <c r="B382">
        <v>218</v>
      </c>
      <c r="C382">
        <v>0</v>
      </c>
      <c r="D382">
        <v>808</v>
      </c>
      <c r="E382">
        <v>1026</v>
      </c>
      <c r="F382">
        <v>127000</v>
      </c>
      <c r="L382" s="3"/>
      <c r="M382" s="1"/>
    </row>
    <row r="383" spans="1:13" x14ac:dyDescent="0.3">
      <c r="A383">
        <v>382</v>
      </c>
      <c r="B383">
        <v>0</v>
      </c>
      <c r="C383">
        <v>0</v>
      </c>
      <c r="D383">
        <v>1293</v>
      </c>
      <c r="E383">
        <v>1293</v>
      </c>
      <c r="F383">
        <v>187750</v>
      </c>
      <c r="L383" s="3"/>
      <c r="M383" s="1"/>
    </row>
    <row r="384" spans="1:13" x14ac:dyDescent="0.3">
      <c r="A384">
        <v>383</v>
      </c>
      <c r="B384">
        <v>0</v>
      </c>
      <c r="C384">
        <v>0</v>
      </c>
      <c r="D384">
        <v>939</v>
      </c>
      <c r="E384">
        <v>939</v>
      </c>
      <c r="F384">
        <v>213500</v>
      </c>
      <c r="L384" s="3"/>
      <c r="M384" s="1"/>
    </row>
    <row r="385" spans="1:13" x14ac:dyDescent="0.3">
      <c r="A385">
        <v>384</v>
      </c>
      <c r="B385">
        <v>0</v>
      </c>
      <c r="C385">
        <v>0</v>
      </c>
      <c r="D385">
        <v>784</v>
      </c>
      <c r="E385">
        <v>784</v>
      </c>
      <c r="F385">
        <v>76000</v>
      </c>
      <c r="L385" s="3"/>
      <c r="M385" s="1"/>
    </row>
    <row r="386" spans="1:13" x14ac:dyDescent="0.3">
      <c r="A386">
        <v>385</v>
      </c>
      <c r="B386">
        <v>985</v>
      </c>
      <c r="C386">
        <v>0</v>
      </c>
      <c r="D386">
        <v>595</v>
      </c>
      <c r="E386">
        <v>1580</v>
      </c>
      <c r="F386">
        <v>240000</v>
      </c>
      <c r="L386" s="3"/>
      <c r="M386" s="1"/>
    </row>
    <row r="387" spans="1:13" x14ac:dyDescent="0.3">
      <c r="A387">
        <v>386</v>
      </c>
      <c r="B387">
        <v>24</v>
      </c>
      <c r="C387">
        <v>0</v>
      </c>
      <c r="D387">
        <v>1232</v>
      </c>
      <c r="E387">
        <v>1256</v>
      </c>
      <c r="F387">
        <v>192000</v>
      </c>
      <c r="L387" s="3"/>
      <c r="M387" s="1"/>
    </row>
    <row r="388" spans="1:13" x14ac:dyDescent="0.3">
      <c r="A388">
        <v>387</v>
      </c>
      <c r="B388">
        <v>0</v>
      </c>
      <c r="C388">
        <v>0</v>
      </c>
      <c r="D388">
        <v>658</v>
      </c>
      <c r="E388">
        <v>658</v>
      </c>
      <c r="F388">
        <v>81000</v>
      </c>
      <c r="L388" s="3"/>
      <c r="M388" s="1"/>
    </row>
    <row r="389" spans="1:13" x14ac:dyDescent="0.3">
      <c r="A389">
        <v>388</v>
      </c>
      <c r="B389">
        <v>631</v>
      </c>
      <c r="C389">
        <v>0</v>
      </c>
      <c r="D389">
        <v>410</v>
      </c>
      <c r="E389">
        <v>1041</v>
      </c>
      <c r="F389">
        <v>125000</v>
      </c>
      <c r="L389" s="3"/>
      <c r="M389" s="1"/>
    </row>
    <row r="390" spans="1:13" x14ac:dyDescent="0.3">
      <c r="A390">
        <v>389</v>
      </c>
      <c r="B390">
        <v>0</v>
      </c>
      <c r="C390">
        <v>0</v>
      </c>
      <c r="D390">
        <v>1468</v>
      </c>
      <c r="E390">
        <v>1468</v>
      </c>
      <c r="F390">
        <v>191000</v>
      </c>
      <c r="L390" s="3"/>
      <c r="M390" s="1"/>
    </row>
    <row r="391" spans="1:13" x14ac:dyDescent="0.3">
      <c r="A391">
        <v>390</v>
      </c>
      <c r="B391">
        <v>1280</v>
      </c>
      <c r="C391">
        <v>0</v>
      </c>
      <c r="D391">
        <v>402</v>
      </c>
      <c r="E391">
        <v>1682</v>
      </c>
      <c r="F391">
        <v>426000</v>
      </c>
      <c r="L391" s="3"/>
      <c r="M391" s="1"/>
    </row>
    <row r="392" spans="1:13" x14ac:dyDescent="0.3">
      <c r="A392">
        <v>391</v>
      </c>
      <c r="B392">
        <v>241</v>
      </c>
      <c r="C392">
        <v>391</v>
      </c>
      <c r="D392">
        <v>229</v>
      </c>
      <c r="E392">
        <v>861</v>
      </c>
      <c r="F392">
        <v>119000</v>
      </c>
      <c r="L392" s="3"/>
      <c r="M392" s="1"/>
    </row>
    <row r="393" spans="1:13" x14ac:dyDescent="0.3">
      <c r="A393">
        <v>392</v>
      </c>
      <c r="B393">
        <v>690</v>
      </c>
      <c r="C393">
        <v>0</v>
      </c>
      <c r="D393">
        <v>114</v>
      </c>
      <c r="E393">
        <v>804</v>
      </c>
      <c r="F393">
        <v>215000</v>
      </c>
      <c r="L393" s="3"/>
      <c r="M393" s="1"/>
    </row>
    <row r="394" spans="1:13" x14ac:dyDescent="0.3">
      <c r="A394">
        <v>393</v>
      </c>
      <c r="B394">
        <v>0</v>
      </c>
      <c r="C394">
        <v>0</v>
      </c>
      <c r="D394">
        <v>0</v>
      </c>
      <c r="E394">
        <v>0</v>
      </c>
      <c r="F394">
        <v>106500</v>
      </c>
      <c r="L394" s="3"/>
      <c r="M394" s="1"/>
    </row>
    <row r="395" spans="1:13" x14ac:dyDescent="0.3">
      <c r="A395">
        <v>394</v>
      </c>
      <c r="B395">
        <v>266</v>
      </c>
      <c r="C395">
        <v>0</v>
      </c>
      <c r="D395">
        <v>522</v>
      </c>
      <c r="E395">
        <v>788</v>
      </c>
      <c r="F395">
        <v>100000</v>
      </c>
      <c r="L395" s="3"/>
      <c r="M395" s="1"/>
    </row>
    <row r="396" spans="1:13" x14ac:dyDescent="0.3">
      <c r="A396">
        <v>395</v>
      </c>
      <c r="B396">
        <v>0</v>
      </c>
      <c r="C396">
        <v>0</v>
      </c>
      <c r="D396">
        <v>735</v>
      </c>
      <c r="E396">
        <v>735</v>
      </c>
      <c r="F396">
        <v>109000</v>
      </c>
      <c r="L396" s="3"/>
      <c r="M396" s="1"/>
    </row>
    <row r="397" spans="1:13" x14ac:dyDescent="0.3">
      <c r="A397">
        <v>396</v>
      </c>
      <c r="B397">
        <v>739</v>
      </c>
      <c r="C397">
        <v>0</v>
      </c>
      <c r="D397">
        <v>405</v>
      </c>
      <c r="E397">
        <v>1144</v>
      </c>
      <c r="F397">
        <v>129000</v>
      </c>
      <c r="L397" s="3"/>
      <c r="M397" s="1"/>
    </row>
    <row r="398" spans="1:13" x14ac:dyDescent="0.3">
      <c r="A398">
        <v>397</v>
      </c>
      <c r="B398">
        <v>777</v>
      </c>
      <c r="C398">
        <v>0</v>
      </c>
      <c r="D398">
        <v>117</v>
      </c>
      <c r="E398">
        <v>894</v>
      </c>
      <c r="F398">
        <v>123000</v>
      </c>
      <c r="L398" s="3"/>
      <c r="M398" s="1"/>
    </row>
    <row r="399" spans="1:13" x14ac:dyDescent="0.3">
      <c r="A399">
        <v>398</v>
      </c>
      <c r="B399">
        <v>540</v>
      </c>
      <c r="C399">
        <v>0</v>
      </c>
      <c r="D399">
        <v>324</v>
      </c>
      <c r="E399">
        <v>864</v>
      </c>
      <c r="F399">
        <v>169500</v>
      </c>
      <c r="L399" s="3"/>
      <c r="M399" s="1"/>
    </row>
    <row r="400" spans="1:13" x14ac:dyDescent="0.3">
      <c r="A400">
        <v>399</v>
      </c>
      <c r="B400">
        <v>0</v>
      </c>
      <c r="C400">
        <v>0</v>
      </c>
      <c r="D400">
        <v>961</v>
      </c>
      <c r="E400">
        <v>961</v>
      </c>
      <c r="F400">
        <v>67000</v>
      </c>
      <c r="L400" s="3"/>
      <c r="M400" s="1"/>
    </row>
    <row r="401" spans="1:13" x14ac:dyDescent="0.3">
      <c r="A401">
        <v>400</v>
      </c>
      <c r="B401">
        <v>812</v>
      </c>
      <c r="C401">
        <v>0</v>
      </c>
      <c r="D401">
        <v>280</v>
      </c>
      <c r="E401">
        <v>1092</v>
      </c>
      <c r="F401">
        <v>241000</v>
      </c>
      <c r="L401" s="3"/>
      <c r="M401" s="1"/>
    </row>
    <row r="402" spans="1:13" x14ac:dyDescent="0.3">
      <c r="A402">
        <v>401</v>
      </c>
      <c r="B402">
        <v>786</v>
      </c>
      <c r="C402">
        <v>0</v>
      </c>
      <c r="D402">
        <v>474</v>
      </c>
      <c r="E402">
        <v>1260</v>
      </c>
      <c r="F402">
        <v>245500</v>
      </c>
      <c r="L402" s="3"/>
      <c r="M402" s="1"/>
    </row>
    <row r="403" spans="1:13" x14ac:dyDescent="0.3">
      <c r="A403">
        <v>402</v>
      </c>
      <c r="B403">
        <v>24</v>
      </c>
      <c r="C403">
        <v>0</v>
      </c>
      <c r="D403">
        <v>1286</v>
      </c>
      <c r="E403">
        <v>1310</v>
      </c>
      <c r="F403">
        <v>164990</v>
      </c>
      <c r="L403" s="3"/>
      <c r="M403" s="1"/>
    </row>
    <row r="404" spans="1:13" x14ac:dyDescent="0.3">
      <c r="A404">
        <v>403</v>
      </c>
      <c r="B404">
        <v>0</v>
      </c>
      <c r="C404">
        <v>0</v>
      </c>
      <c r="D404">
        <v>672</v>
      </c>
      <c r="E404">
        <v>672</v>
      </c>
      <c r="F404">
        <v>108000</v>
      </c>
      <c r="L404" s="3"/>
      <c r="M404" s="1"/>
    </row>
    <row r="405" spans="1:13" x14ac:dyDescent="0.3">
      <c r="A405">
        <v>404</v>
      </c>
      <c r="B405">
        <v>0</v>
      </c>
      <c r="C405">
        <v>0</v>
      </c>
      <c r="D405">
        <v>1141</v>
      </c>
      <c r="E405">
        <v>1141</v>
      </c>
      <c r="F405">
        <v>258000</v>
      </c>
      <c r="L405" s="3"/>
      <c r="M405" s="1"/>
    </row>
    <row r="406" spans="1:13" x14ac:dyDescent="0.3">
      <c r="A406">
        <v>405</v>
      </c>
      <c r="B406">
        <v>0</v>
      </c>
      <c r="C406">
        <v>0</v>
      </c>
      <c r="D406">
        <v>806</v>
      </c>
      <c r="E406">
        <v>806</v>
      </c>
      <c r="F406">
        <v>168000</v>
      </c>
      <c r="L406" s="3"/>
      <c r="M406" s="1"/>
    </row>
    <row r="407" spans="1:13" x14ac:dyDescent="0.3">
      <c r="A407">
        <v>406</v>
      </c>
      <c r="B407">
        <v>1116</v>
      </c>
      <c r="C407">
        <v>0</v>
      </c>
      <c r="D407">
        <v>165</v>
      </c>
      <c r="E407">
        <v>1281</v>
      </c>
      <c r="F407">
        <v>150000</v>
      </c>
      <c r="L407" s="3"/>
      <c r="M407" s="1"/>
    </row>
    <row r="408" spans="1:13" x14ac:dyDescent="0.3">
      <c r="A408">
        <v>407</v>
      </c>
      <c r="B408">
        <v>0</v>
      </c>
      <c r="C408">
        <v>0</v>
      </c>
      <c r="D408">
        <v>1064</v>
      </c>
      <c r="E408">
        <v>1064</v>
      </c>
      <c r="F408">
        <v>115000</v>
      </c>
      <c r="L408" s="3"/>
      <c r="M408" s="1"/>
    </row>
    <row r="409" spans="1:13" x14ac:dyDescent="0.3">
      <c r="A409">
        <v>408</v>
      </c>
      <c r="B409">
        <v>0</v>
      </c>
      <c r="C409">
        <v>0</v>
      </c>
      <c r="D409">
        <v>840</v>
      </c>
      <c r="E409">
        <v>840</v>
      </c>
      <c r="F409">
        <v>177000</v>
      </c>
      <c r="L409" s="3"/>
      <c r="M409" s="1"/>
    </row>
    <row r="410" spans="1:13" x14ac:dyDescent="0.3">
      <c r="A410">
        <v>409</v>
      </c>
      <c r="B410">
        <v>0</v>
      </c>
      <c r="C410">
        <v>0</v>
      </c>
      <c r="D410">
        <v>1063</v>
      </c>
      <c r="E410">
        <v>1063</v>
      </c>
      <c r="F410">
        <v>280000</v>
      </c>
      <c r="L410" s="3"/>
      <c r="M410" s="1"/>
    </row>
    <row r="411" spans="1:13" x14ac:dyDescent="0.3">
      <c r="A411">
        <v>410</v>
      </c>
      <c r="B411">
        <v>789</v>
      </c>
      <c r="C411">
        <v>0</v>
      </c>
      <c r="D411">
        <v>245</v>
      </c>
      <c r="E411">
        <v>1034</v>
      </c>
      <c r="F411">
        <v>339750</v>
      </c>
      <c r="L411" s="3"/>
      <c r="M411" s="1"/>
    </row>
    <row r="412" spans="1:13" x14ac:dyDescent="0.3">
      <c r="A412">
        <v>411</v>
      </c>
      <c r="B412">
        <v>0</v>
      </c>
      <c r="C412">
        <v>0</v>
      </c>
      <c r="D412">
        <v>1276</v>
      </c>
      <c r="E412">
        <v>1276</v>
      </c>
      <c r="F412">
        <v>60000</v>
      </c>
      <c r="L412" s="3"/>
      <c r="M412" s="1"/>
    </row>
    <row r="413" spans="1:13" x14ac:dyDescent="0.3">
      <c r="A413">
        <v>412</v>
      </c>
      <c r="B413">
        <v>1056</v>
      </c>
      <c r="C413">
        <v>0</v>
      </c>
      <c r="D413">
        <v>0</v>
      </c>
      <c r="E413">
        <v>1056</v>
      </c>
      <c r="F413">
        <v>145000</v>
      </c>
      <c r="L413" s="3"/>
      <c r="M413" s="1"/>
    </row>
    <row r="414" spans="1:13" x14ac:dyDescent="0.3">
      <c r="A414">
        <v>413</v>
      </c>
      <c r="B414">
        <v>578</v>
      </c>
      <c r="C414">
        <v>0</v>
      </c>
      <c r="D414">
        <v>892</v>
      </c>
      <c r="E414">
        <v>1470</v>
      </c>
      <c r="F414">
        <v>222000</v>
      </c>
      <c r="L414" s="3"/>
      <c r="M414" s="1"/>
    </row>
    <row r="415" spans="1:13" x14ac:dyDescent="0.3">
      <c r="A415">
        <v>414</v>
      </c>
      <c r="B415">
        <v>0</v>
      </c>
      <c r="C415">
        <v>0</v>
      </c>
      <c r="D415">
        <v>1008</v>
      </c>
      <c r="E415">
        <v>1008</v>
      </c>
      <c r="F415">
        <v>115000</v>
      </c>
      <c r="L415" s="3"/>
      <c r="M415" s="1"/>
    </row>
    <row r="416" spans="1:13" x14ac:dyDescent="0.3">
      <c r="A416">
        <v>415</v>
      </c>
      <c r="B416">
        <v>50</v>
      </c>
      <c r="C416">
        <v>531</v>
      </c>
      <c r="D416">
        <v>499</v>
      </c>
      <c r="E416">
        <v>1080</v>
      </c>
      <c r="F416">
        <v>228000</v>
      </c>
      <c r="L416" s="3"/>
      <c r="M416" s="1"/>
    </row>
    <row r="417" spans="1:13" x14ac:dyDescent="0.3">
      <c r="A417">
        <v>416</v>
      </c>
      <c r="B417">
        <v>24</v>
      </c>
      <c r="C417">
        <v>0</v>
      </c>
      <c r="D417">
        <v>1316</v>
      </c>
      <c r="E417">
        <v>1340</v>
      </c>
      <c r="F417">
        <v>181134</v>
      </c>
      <c r="L417" s="3"/>
      <c r="M417" s="1"/>
    </row>
    <row r="418" spans="1:13" x14ac:dyDescent="0.3">
      <c r="A418">
        <v>417</v>
      </c>
      <c r="B418">
        <v>209</v>
      </c>
      <c r="C418">
        <v>0</v>
      </c>
      <c r="D418">
        <v>463</v>
      </c>
      <c r="E418">
        <v>672</v>
      </c>
      <c r="F418">
        <v>149500</v>
      </c>
      <c r="L418" s="3"/>
      <c r="M418" s="1"/>
    </row>
    <row r="419" spans="1:13" x14ac:dyDescent="0.3">
      <c r="A419">
        <v>418</v>
      </c>
      <c r="B419">
        <v>1128</v>
      </c>
      <c r="C419">
        <v>0</v>
      </c>
      <c r="D419">
        <v>242</v>
      </c>
      <c r="E419">
        <v>1370</v>
      </c>
      <c r="F419">
        <v>239000</v>
      </c>
      <c r="L419" s="3"/>
      <c r="M419" s="1"/>
    </row>
    <row r="420" spans="1:13" x14ac:dyDescent="0.3">
      <c r="A420">
        <v>419</v>
      </c>
      <c r="B420">
        <v>312</v>
      </c>
      <c r="C420">
        <v>0</v>
      </c>
      <c r="D420">
        <v>444</v>
      </c>
      <c r="E420">
        <v>756</v>
      </c>
      <c r="F420">
        <v>126000</v>
      </c>
      <c r="L420" s="3"/>
      <c r="M420" s="1"/>
    </row>
    <row r="421" spans="1:13" x14ac:dyDescent="0.3">
      <c r="A421">
        <v>420</v>
      </c>
      <c r="B421">
        <v>775</v>
      </c>
      <c r="C421">
        <v>0</v>
      </c>
      <c r="D421">
        <v>281</v>
      </c>
      <c r="E421">
        <v>1056</v>
      </c>
      <c r="F421">
        <v>142000</v>
      </c>
      <c r="L421" s="3"/>
      <c r="M421" s="1"/>
    </row>
    <row r="422" spans="1:13" x14ac:dyDescent="0.3">
      <c r="A422">
        <v>421</v>
      </c>
      <c r="B422">
        <v>1309</v>
      </c>
      <c r="C422">
        <v>0</v>
      </c>
      <c r="D422">
        <v>35</v>
      </c>
      <c r="E422">
        <v>1344</v>
      </c>
      <c r="F422">
        <v>206300</v>
      </c>
      <c r="L422" s="3"/>
      <c r="M422" s="1"/>
    </row>
    <row r="423" spans="1:13" x14ac:dyDescent="0.3">
      <c r="A423">
        <v>422</v>
      </c>
      <c r="B423">
        <v>1246</v>
      </c>
      <c r="C423">
        <v>0</v>
      </c>
      <c r="D423">
        <v>356</v>
      </c>
      <c r="E423">
        <v>1602</v>
      </c>
      <c r="F423">
        <v>215000</v>
      </c>
      <c r="L423" s="3"/>
      <c r="M423" s="1"/>
    </row>
    <row r="424" spans="1:13" x14ac:dyDescent="0.3">
      <c r="A424">
        <v>423</v>
      </c>
      <c r="B424">
        <v>0</v>
      </c>
      <c r="C424">
        <v>0</v>
      </c>
      <c r="D424">
        <v>988</v>
      </c>
      <c r="E424">
        <v>988</v>
      </c>
      <c r="F424">
        <v>113000</v>
      </c>
      <c r="L424" s="3"/>
      <c r="M424" s="1"/>
    </row>
    <row r="425" spans="1:13" x14ac:dyDescent="0.3">
      <c r="A425">
        <v>424</v>
      </c>
      <c r="B425">
        <v>986</v>
      </c>
      <c r="C425">
        <v>0</v>
      </c>
      <c r="D425">
        <v>484</v>
      </c>
      <c r="E425">
        <v>1470</v>
      </c>
      <c r="F425">
        <v>315000</v>
      </c>
      <c r="L425" s="3"/>
      <c r="M425" s="1"/>
    </row>
    <row r="426" spans="1:13" x14ac:dyDescent="0.3">
      <c r="A426">
        <v>425</v>
      </c>
      <c r="B426">
        <v>616</v>
      </c>
      <c r="C426">
        <v>0</v>
      </c>
      <c r="D426">
        <v>580</v>
      </c>
      <c r="E426">
        <v>1196</v>
      </c>
      <c r="F426">
        <v>139000</v>
      </c>
      <c r="L426" s="3"/>
      <c r="M426" s="1"/>
    </row>
    <row r="427" spans="1:13" x14ac:dyDescent="0.3">
      <c r="A427">
        <v>426</v>
      </c>
      <c r="B427">
        <v>0</v>
      </c>
      <c r="C427">
        <v>0</v>
      </c>
      <c r="D427">
        <v>651</v>
      </c>
      <c r="E427">
        <v>651</v>
      </c>
      <c r="F427">
        <v>135000</v>
      </c>
      <c r="L427" s="3"/>
      <c r="M427" s="1"/>
    </row>
    <row r="428" spans="1:13" x14ac:dyDescent="0.3">
      <c r="A428">
        <v>427</v>
      </c>
      <c r="B428">
        <v>1518</v>
      </c>
      <c r="C428">
        <v>0</v>
      </c>
      <c r="D428">
        <v>0</v>
      </c>
      <c r="E428">
        <v>1518</v>
      </c>
      <c r="F428">
        <v>275000</v>
      </c>
      <c r="L428" s="3"/>
      <c r="M428" s="1"/>
    </row>
    <row r="429" spans="1:13" x14ac:dyDescent="0.3">
      <c r="A429">
        <v>428</v>
      </c>
      <c r="B429">
        <v>288</v>
      </c>
      <c r="C429">
        <v>0</v>
      </c>
      <c r="D429">
        <v>619</v>
      </c>
      <c r="E429">
        <v>907</v>
      </c>
      <c r="F429">
        <v>109008</v>
      </c>
      <c r="L429" s="3"/>
      <c r="M429" s="1"/>
    </row>
    <row r="430" spans="1:13" x14ac:dyDescent="0.3">
      <c r="A430">
        <v>429</v>
      </c>
      <c r="B430">
        <v>664</v>
      </c>
      <c r="C430">
        <v>0</v>
      </c>
      <c r="D430">
        <v>544</v>
      </c>
      <c r="E430">
        <v>1208</v>
      </c>
      <c r="F430">
        <v>195400</v>
      </c>
      <c r="L430" s="3"/>
      <c r="M430" s="1"/>
    </row>
    <row r="431" spans="1:13" x14ac:dyDescent="0.3">
      <c r="A431">
        <v>430</v>
      </c>
      <c r="B431">
        <v>1005</v>
      </c>
      <c r="C431">
        <v>0</v>
      </c>
      <c r="D431">
        <v>387</v>
      </c>
      <c r="E431">
        <v>1392</v>
      </c>
      <c r="F431">
        <v>175000</v>
      </c>
      <c r="L431" s="3"/>
      <c r="M431" s="1"/>
    </row>
    <row r="432" spans="1:13" x14ac:dyDescent="0.3">
      <c r="A432">
        <v>431</v>
      </c>
      <c r="B432">
        <v>387</v>
      </c>
      <c r="C432">
        <v>0</v>
      </c>
      <c r="D432">
        <v>96</v>
      </c>
      <c r="E432">
        <v>483</v>
      </c>
      <c r="F432">
        <v>85400</v>
      </c>
      <c r="L432" s="3"/>
      <c r="M432" s="1"/>
    </row>
    <row r="433" spans="1:13" x14ac:dyDescent="0.3">
      <c r="A433">
        <v>432</v>
      </c>
      <c r="B433">
        <v>0</v>
      </c>
      <c r="C433">
        <v>0</v>
      </c>
      <c r="D433">
        <v>901</v>
      </c>
      <c r="E433">
        <v>901</v>
      </c>
      <c r="F433">
        <v>79900</v>
      </c>
      <c r="L433" s="3"/>
      <c r="M433" s="1"/>
    </row>
    <row r="434" spans="1:13" x14ac:dyDescent="0.3">
      <c r="A434">
        <v>433</v>
      </c>
      <c r="B434">
        <v>471</v>
      </c>
      <c r="C434">
        <v>0</v>
      </c>
      <c r="D434">
        <v>294</v>
      </c>
      <c r="E434">
        <v>765</v>
      </c>
      <c r="F434">
        <v>122500</v>
      </c>
      <c r="L434" s="3"/>
      <c r="M434" s="1"/>
    </row>
    <row r="435" spans="1:13" x14ac:dyDescent="0.3">
      <c r="A435">
        <v>434</v>
      </c>
      <c r="B435">
        <v>0</v>
      </c>
      <c r="C435">
        <v>0</v>
      </c>
      <c r="D435">
        <v>926</v>
      </c>
      <c r="E435">
        <v>926</v>
      </c>
      <c r="F435">
        <v>181000</v>
      </c>
      <c r="L435" s="3"/>
      <c r="M435" s="1"/>
    </row>
    <row r="436" spans="1:13" x14ac:dyDescent="0.3">
      <c r="A436">
        <v>435</v>
      </c>
      <c r="B436">
        <v>495</v>
      </c>
      <c r="C436">
        <v>0</v>
      </c>
      <c r="D436">
        <v>135</v>
      </c>
      <c r="E436">
        <v>630</v>
      </c>
      <c r="F436">
        <v>81000</v>
      </c>
      <c r="L436" s="3"/>
      <c r="M436" s="1"/>
    </row>
    <row r="437" spans="1:13" x14ac:dyDescent="0.3">
      <c r="A437">
        <v>436</v>
      </c>
      <c r="B437">
        <v>385</v>
      </c>
      <c r="C437">
        <v>344</v>
      </c>
      <c r="D437">
        <v>70</v>
      </c>
      <c r="E437">
        <v>799</v>
      </c>
      <c r="F437">
        <v>212000</v>
      </c>
      <c r="L437" s="3"/>
      <c r="M437" s="1"/>
    </row>
    <row r="438" spans="1:13" x14ac:dyDescent="0.3">
      <c r="A438">
        <v>437</v>
      </c>
      <c r="B438">
        <v>0</v>
      </c>
      <c r="C438">
        <v>0</v>
      </c>
      <c r="D438">
        <v>648</v>
      </c>
      <c r="E438">
        <v>648</v>
      </c>
      <c r="F438">
        <v>116000</v>
      </c>
      <c r="L438" s="3"/>
      <c r="M438" s="1"/>
    </row>
    <row r="439" spans="1:13" x14ac:dyDescent="0.3">
      <c r="A439">
        <v>438</v>
      </c>
      <c r="B439">
        <v>0</v>
      </c>
      <c r="C439">
        <v>0</v>
      </c>
      <c r="D439">
        <v>884</v>
      </c>
      <c r="E439">
        <v>884</v>
      </c>
      <c r="F439">
        <v>119000</v>
      </c>
      <c r="L439" s="3"/>
      <c r="M439" s="1"/>
    </row>
    <row r="440" spans="1:13" x14ac:dyDescent="0.3">
      <c r="A440">
        <v>439</v>
      </c>
      <c r="B440">
        <v>365</v>
      </c>
      <c r="C440">
        <v>0</v>
      </c>
      <c r="D440">
        <v>75</v>
      </c>
      <c r="E440">
        <v>440</v>
      </c>
      <c r="F440">
        <v>90350</v>
      </c>
      <c r="L440" s="3"/>
      <c r="M440" s="1"/>
    </row>
    <row r="441" spans="1:13" x14ac:dyDescent="0.3">
      <c r="A441">
        <v>440</v>
      </c>
      <c r="B441">
        <v>0</v>
      </c>
      <c r="C441">
        <v>0</v>
      </c>
      <c r="D441">
        <v>684</v>
      </c>
      <c r="E441">
        <v>684</v>
      </c>
      <c r="F441">
        <v>110000</v>
      </c>
      <c r="L441" s="3"/>
      <c r="M441" s="1"/>
    </row>
    <row r="442" spans="1:13" x14ac:dyDescent="0.3">
      <c r="A442">
        <v>441</v>
      </c>
      <c r="B442">
        <v>1767</v>
      </c>
      <c r="C442">
        <v>539</v>
      </c>
      <c r="D442">
        <v>788</v>
      </c>
      <c r="E442">
        <v>3094</v>
      </c>
      <c r="F442">
        <v>555000</v>
      </c>
      <c r="L442" s="3"/>
      <c r="M442" s="1"/>
    </row>
    <row r="443" spans="1:13" x14ac:dyDescent="0.3">
      <c r="A443">
        <v>442</v>
      </c>
      <c r="B443">
        <v>133</v>
      </c>
      <c r="C443">
        <v>0</v>
      </c>
      <c r="D443">
        <v>1307</v>
      </c>
      <c r="E443">
        <v>1440</v>
      </c>
      <c r="F443">
        <v>118000</v>
      </c>
      <c r="L443" s="3"/>
      <c r="M443" s="1"/>
    </row>
    <row r="444" spans="1:13" x14ac:dyDescent="0.3">
      <c r="A444">
        <v>443</v>
      </c>
      <c r="B444">
        <v>0</v>
      </c>
      <c r="C444">
        <v>0</v>
      </c>
      <c r="D444">
        <v>1078</v>
      </c>
      <c r="E444">
        <v>1078</v>
      </c>
      <c r="F444">
        <v>162900</v>
      </c>
      <c r="L444" s="3"/>
      <c r="M444" s="1"/>
    </row>
    <row r="445" spans="1:13" x14ac:dyDescent="0.3">
      <c r="A445">
        <v>444</v>
      </c>
      <c r="B445">
        <v>0</v>
      </c>
      <c r="C445">
        <v>0</v>
      </c>
      <c r="D445">
        <v>1258</v>
      </c>
      <c r="E445">
        <v>1258</v>
      </c>
      <c r="F445">
        <v>172500</v>
      </c>
      <c r="L445" s="3"/>
      <c r="M445" s="1"/>
    </row>
    <row r="446" spans="1:13" x14ac:dyDescent="0.3">
      <c r="A446">
        <v>445</v>
      </c>
      <c r="B446">
        <v>642</v>
      </c>
      <c r="C446">
        <v>0</v>
      </c>
      <c r="D446">
        <v>273</v>
      </c>
      <c r="E446">
        <v>915</v>
      </c>
      <c r="F446">
        <v>210000</v>
      </c>
      <c r="L446" s="3"/>
      <c r="M446" s="1"/>
    </row>
    <row r="447" spans="1:13" x14ac:dyDescent="0.3">
      <c r="A447">
        <v>446</v>
      </c>
      <c r="B447">
        <v>0</v>
      </c>
      <c r="C447">
        <v>0</v>
      </c>
      <c r="D447">
        <v>1436</v>
      </c>
      <c r="E447">
        <v>1436</v>
      </c>
      <c r="F447">
        <v>127500</v>
      </c>
      <c r="L447" s="3"/>
      <c r="M447" s="1"/>
    </row>
    <row r="448" spans="1:13" x14ac:dyDescent="0.3">
      <c r="A448">
        <v>447</v>
      </c>
      <c r="B448">
        <v>247</v>
      </c>
      <c r="C448">
        <v>713</v>
      </c>
      <c r="D448">
        <v>557</v>
      </c>
      <c r="E448">
        <v>1517</v>
      </c>
      <c r="F448">
        <v>190000</v>
      </c>
      <c r="L448" s="3"/>
      <c r="M448" s="1"/>
    </row>
    <row r="449" spans="1:13" x14ac:dyDescent="0.3">
      <c r="A449">
        <v>448</v>
      </c>
      <c r="B449">
        <v>0</v>
      </c>
      <c r="C449">
        <v>0</v>
      </c>
      <c r="D449">
        <v>930</v>
      </c>
      <c r="E449">
        <v>930</v>
      </c>
      <c r="F449">
        <v>199900</v>
      </c>
      <c r="L449" s="3"/>
      <c r="M449" s="1"/>
    </row>
    <row r="450" spans="1:13" x14ac:dyDescent="0.3">
      <c r="A450">
        <v>449</v>
      </c>
      <c r="B450">
        <v>0</v>
      </c>
      <c r="C450">
        <v>0</v>
      </c>
      <c r="D450">
        <v>780</v>
      </c>
      <c r="E450">
        <v>780</v>
      </c>
      <c r="F450">
        <v>119500</v>
      </c>
      <c r="L450" s="3"/>
      <c r="M450" s="1"/>
    </row>
    <row r="451" spans="1:13" x14ac:dyDescent="0.3">
      <c r="A451">
        <v>450</v>
      </c>
      <c r="B451">
        <v>331</v>
      </c>
      <c r="C451">
        <v>0</v>
      </c>
      <c r="D451">
        <v>318</v>
      </c>
      <c r="E451">
        <v>649</v>
      </c>
      <c r="F451">
        <v>120000</v>
      </c>
      <c r="L451" s="3"/>
      <c r="M451" s="1"/>
    </row>
    <row r="452" spans="1:13" x14ac:dyDescent="0.3">
      <c r="A452">
        <v>451</v>
      </c>
      <c r="B452">
        <v>0</v>
      </c>
      <c r="C452">
        <v>0</v>
      </c>
      <c r="D452">
        <v>813</v>
      </c>
      <c r="E452">
        <v>813</v>
      </c>
      <c r="F452">
        <v>110000</v>
      </c>
      <c r="L452" s="3"/>
      <c r="M452" s="1"/>
    </row>
    <row r="453" spans="1:13" x14ac:dyDescent="0.3">
      <c r="A453">
        <v>452</v>
      </c>
      <c r="B453">
        <v>655</v>
      </c>
      <c r="C453">
        <v>0</v>
      </c>
      <c r="D453">
        <v>878</v>
      </c>
      <c r="E453">
        <v>1533</v>
      </c>
      <c r="F453">
        <v>280000</v>
      </c>
      <c r="L453" s="3"/>
      <c r="M453" s="1"/>
    </row>
    <row r="454" spans="1:13" x14ac:dyDescent="0.3">
      <c r="A454">
        <v>453</v>
      </c>
      <c r="B454">
        <v>742</v>
      </c>
      <c r="C454">
        <v>0</v>
      </c>
      <c r="D454">
        <v>130</v>
      </c>
      <c r="E454">
        <v>872</v>
      </c>
      <c r="F454">
        <v>204000</v>
      </c>
      <c r="L454" s="3"/>
      <c r="M454" s="1"/>
    </row>
    <row r="455" spans="1:13" x14ac:dyDescent="0.3">
      <c r="A455">
        <v>454</v>
      </c>
      <c r="B455">
        <v>0</v>
      </c>
      <c r="C455">
        <v>0</v>
      </c>
      <c r="D455">
        <v>768</v>
      </c>
      <c r="E455">
        <v>768</v>
      </c>
      <c r="F455">
        <v>210000</v>
      </c>
      <c r="L455" s="3"/>
      <c r="M455" s="1"/>
    </row>
    <row r="456" spans="1:13" x14ac:dyDescent="0.3">
      <c r="A456">
        <v>455</v>
      </c>
      <c r="B456">
        <v>1606</v>
      </c>
      <c r="C456">
        <v>0</v>
      </c>
      <c r="D456">
        <v>122</v>
      </c>
      <c r="E456">
        <v>1728</v>
      </c>
      <c r="F456">
        <v>188000</v>
      </c>
      <c r="L456" s="3"/>
      <c r="M456" s="1"/>
    </row>
    <row r="457" spans="1:13" x14ac:dyDescent="0.3">
      <c r="A457">
        <v>456</v>
      </c>
      <c r="B457">
        <v>916</v>
      </c>
      <c r="C457">
        <v>0</v>
      </c>
      <c r="D457">
        <v>326</v>
      </c>
      <c r="E457">
        <v>1242</v>
      </c>
      <c r="F457">
        <v>175500</v>
      </c>
      <c r="L457" s="3"/>
      <c r="M457" s="1"/>
    </row>
    <row r="458" spans="1:13" x14ac:dyDescent="0.3">
      <c r="A458">
        <v>457</v>
      </c>
      <c r="B458">
        <v>0</v>
      </c>
      <c r="C458">
        <v>0</v>
      </c>
      <c r="D458">
        <v>624</v>
      </c>
      <c r="E458">
        <v>624</v>
      </c>
      <c r="F458">
        <v>98000</v>
      </c>
      <c r="L458" s="3"/>
      <c r="M458" s="1"/>
    </row>
    <row r="459" spans="1:13" x14ac:dyDescent="0.3">
      <c r="A459">
        <v>458</v>
      </c>
      <c r="B459">
        <v>1116</v>
      </c>
      <c r="C459">
        <v>0</v>
      </c>
      <c r="D459">
        <v>248</v>
      </c>
      <c r="E459">
        <v>1364</v>
      </c>
      <c r="F459">
        <v>256000</v>
      </c>
      <c r="L459" s="3"/>
      <c r="M459" s="1"/>
    </row>
    <row r="460" spans="1:13" x14ac:dyDescent="0.3">
      <c r="A460">
        <v>459</v>
      </c>
      <c r="B460">
        <v>0</v>
      </c>
      <c r="C460">
        <v>0</v>
      </c>
      <c r="D460">
        <v>588</v>
      </c>
      <c r="E460">
        <v>588</v>
      </c>
      <c r="F460">
        <v>161000</v>
      </c>
      <c r="L460" s="3"/>
      <c r="M460" s="1"/>
    </row>
    <row r="461" spans="1:13" x14ac:dyDescent="0.3">
      <c r="A461">
        <v>460</v>
      </c>
      <c r="B461">
        <v>185</v>
      </c>
      <c r="C461">
        <v>0</v>
      </c>
      <c r="D461">
        <v>524</v>
      </c>
      <c r="E461">
        <v>709</v>
      </c>
      <c r="F461">
        <v>110000</v>
      </c>
      <c r="L461" s="3"/>
      <c r="M461" s="1"/>
    </row>
    <row r="462" spans="1:13" x14ac:dyDescent="0.3">
      <c r="A462">
        <v>461</v>
      </c>
      <c r="B462">
        <v>544</v>
      </c>
      <c r="C462">
        <v>0</v>
      </c>
      <c r="D462">
        <v>288</v>
      </c>
      <c r="E462">
        <v>832</v>
      </c>
      <c r="F462">
        <v>263435</v>
      </c>
      <c r="L462" s="3"/>
      <c r="M462" s="1"/>
    </row>
    <row r="463" spans="1:13" x14ac:dyDescent="0.3">
      <c r="A463">
        <v>462</v>
      </c>
      <c r="B463">
        <v>350</v>
      </c>
      <c r="C463">
        <v>210</v>
      </c>
      <c r="D463">
        <v>0</v>
      </c>
      <c r="E463">
        <v>560</v>
      </c>
      <c r="F463">
        <v>155000</v>
      </c>
      <c r="L463" s="3"/>
      <c r="M463" s="1"/>
    </row>
    <row r="464" spans="1:13" x14ac:dyDescent="0.3">
      <c r="A464">
        <v>463</v>
      </c>
      <c r="B464">
        <v>553</v>
      </c>
      <c r="C464">
        <v>311</v>
      </c>
      <c r="D464">
        <v>0</v>
      </c>
      <c r="E464">
        <v>864</v>
      </c>
      <c r="F464">
        <v>62383</v>
      </c>
      <c r="L464" s="3"/>
      <c r="M464" s="1"/>
    </row>
    <row r="465" spans="1:13" x14ac:dyDescent="0.3">
      <c r="A465">
        <v>464</v>
      </c>
      <c r="B465">
        <v>326</v>
      </c>
      <c r="C465">
        <v>0</v>
      </c>
      <c r="D465">
        <v>389</v>
      </c>
      <c r="E465">
        <v>715</v>
      </c>
      <c r="F465">
        <v>188700</v>
      </c>
      <c r="L465" s="3"/>
      <c r="M465" s="1"/>
    </row>
    <row r="466" spans="1:13" x14ac:dyDescent="0.3">
      <c r="A466">
        <v>465</v>
      </c>
      <c r="B466">
        <v>616</v>
      </c>
      <c r="C466">
        <v>0</v>
      </c>
      <c r="D466">
        <v>424</v>
      </c>
      <c r="E466">
        <v>1040</v>
      </c>
      <c r="F466">
        <v>124000</v>
      </c>
      <c r="L466" s="3"/>
      <c r="M466" s="1"/>
    </row>
    <row r="467" spans="1:13" x14ac:dyDescent="0.3">
      <c r="A467">
        <v>466</v>
      </c>
      <c r="B467">
        <v>0</v>
      </c>
      <c r="C467">
        <v>0</v>
      </c>
      <c r="D467">
        <v>1375</v>
      </c>
      <c r="E467">
        <v>1375</v>
      </c>
      <c r="F467">
        <v>178740</v>
      </c>
      <c r="L467" s="3"/>
      <c r="M467" s="1"/>
    </row>
    <row r="468" spans="1:13" x14ac:dyDescent="0.3">
      <c r="A468">
        <v>467</v>
      </c>
      <c r="B468">
        <v>778</v>
      </c>
      <c r="C468">
        <v>0</v>
      </c>
      <c r="D468">
        <v>499</v>
      </c>
      <c r="E468">
        <v>1277</v>
      </c>
      <c r="F468">
        <v>167000</v>
      </c>
      <c r="L468" s="3"/>
      <c r="M468" s="1"/>
    </row>
    <row r="469" spans="1:13" x14ac:dyDescent="0.3">
      <c r="A469">
        <v>468</v>
      </c>
      <c r="B469">
        <v>386</v>
      </c>
      <c r="C469">
        <v>0</v>
      </c>
      <c r="D469">
        <v>342</v>
      </c>
      <c r="E469">
        <v>728</v>
      </c>
      <c r="F469">
        <v>146500</v>
      </c>
      <c r="L469" s="3"/>
      <c r="M469" s="1"/>
    </row>
    <row r="470" spans="1:13" x14ac:dyDescent="0.3">
      <c r="A470">
        <v>469</v>
      </c>
      <c r="B470">
        <v>0</v>
      </c>
      <c r="C470">
        <v>0</v>
      </c>
      <c r="D470">
        <v>1626</v>
      </c>
      <c r="E470">
        <v>1626</v>
      </c>
      <c r="F470">
        <v>250000</v>
      </c>
      <c r="L470" s="3"/>
      <c r="M470" s="1"/>
    </row>
    <row r="471" spans="1:13" x14ac:dyDescent="0.3">
      <c r="A471">
        <v>470</v>
      </c>
      <c r="B471">
        <v>426</v>
      </c>
      <c r="C471">
        <v>0</v>
      </c>
      <c r="D471">
        <v>406</v>
      </c>
      <c r="E471">
        <v>832</v>
      </c>
      <c r="F471">
        <v>187000</v>
      </c>
      <c r="L471" s="3"/>
      <c r="M471" s="1"/>
    </row>
    <row r="472" spans="1:13" x14ac:dyDescent="0.3">
      <c r="A472">
        <v>471</v>
      </c>
      <c r="B472">
        <v>368</v>
      </c>
      <c r="C472">
        <v>1120</v>
      </c>
      <c r="D472">
        <v>0</v>
      </c>
      <c r="E472">
        <v>1488</v>
      </c>
      <c r="F472">
        <v>212000</v>
      </c>
      <c r="L472" s="3"/>
      <c r="M472" s="1"/>
    </row>
    <row r="473" spans="1:13" x14ac:dyDescent="0.3">
      <c r="A473">
        <v>472</v>
      </c>
      <c r="B473">
        <v>0</v>
      </c>
      <c r="C473">
        <v>0</v>
      </c>
      <c r="D473">
        <v>808</v>
      </c>
      <c r="E473">
        <v>808</v>
      </c>
      <c r="F473">
        <v>190000</v>
      </c>
      <c r="L473" s="3"/>
      <c r="M473" s="1"/>
    </row>
    <row r="474" spans="1:13" x14ac:dyDescent="0.3">
      <c r="A474">
        <v>473</v>
      </c>
      <c r="B474">
        <v>459</v>
      </c>
      <c r="C474">
        <v>0</v>
      </c>
      <c r="D474">
        <v>88</v>
      </c>
      <c r="E474">
        <v>547</v>
      </c>
      <c r="F474">
        <v>148000</v>
      </c>
      <c r="L474" s="3"/>
      <c r="M474" s="1"/>
    </row>
    <row r="475" spans="1:13" x14ac:dyDescent="0.3">
      <c r="A475">
        <v>474</v>
      </c>
      <c r="B475">
        <v>1350</v>
      </c>
      <c r="C475">
        <v>0</v>
      </c>
      <c r="D475">
        <v>626</v>
      </c>
      <c r="E475">
        <v>1976</v>
      </c>
      <c r="F475">
        <v>440000</v>
      </c>
      <c r="L475" s="3"/>
      <c r="M475" s="1"/>
    </row>
    <row r="476" spans="1:13" x14ac:dyDescent="0.3">
      <c r="A476">
        <v>475</v>
      </c>
      <c r="B476">
        <v>1196</v>
      </c>
      <c r="C476">
        <v>0</v>
      </c>
      <c r="D476">
        <v>298</v>
      </c>
      <c r="E476">
        <v>1494</v>
      </c>
      <c r="F476">
        <v>251000</v>
      </c>
      <c r="L476" s="3"/>
      <c r="M476" s="1"/>
    </row>
    <row r="477" spans="1:13" x14ac:dyDescent="0.3">
      <c r="A477">
        <v>476</v>
      </c>
      <c r="B477">
        <v>630</v>
      </c>
      <c r="C477">
        <v>0</v>
      </c>
      <c r="D477">
        <v>340</v>
      </c>
      <c r="E477">
        <v>970</v>
      </c>
      <c r="F477">
        <v>132500</v>
      </c>
      <c r="L477" s="3"/>
      <c r="M477" s="1"/>
    </row>
    <row r="478" spans="1:13" x14ac:dyDescent="0.3">
      <c r="A478">
        <v>477</v>
      </c>
      <c r="B478">
        <v>994</v>
      </c>
      <c r="C478">
        <v>0</v>
      </c>
      <c r="D478">
        <v>484</v>
      </c>
      <c r="E478">
        <v>1478</v>
      </c>
      <c r="F478">
        <v>208900</v>
      </c>
      <c r="L478" s="3"/>
      <c r="M478" s="1"/>
    </row>
    <row r="479" spans="1:13" x14ac:dyDescent="0.3">
      <c r="A479">
        <v>478</v>
      </c>
      <c r="B479">
        <v>0</v>
      </c>
      <c r="C479">
        <v>0</v>
      </c>
      <c r="D479">
        <v>2153</v>
      </c>
      <c r="E479">
        <v>2153</v>
      </c>
      <c r="F479">
        <v>380000</v>
      </c>
      <c r="L479" s="3"/>
      <c r="M479" s="1"/>
    </row>
    <row r="480" spans="1:13" x14ac:dyDescent="0.3">
      <c r="A480">
        <v>479</v>
      </c>
      <c r="B480">
        <v>1288</v>
      </c>
      <c r="C480">
        <v>0</v>
      </c>
      <c r="D480">
        <v>417</v>
      </c>
      <c r="E480">
        <v>1705</v>
      </c>
      <c r="F480">
        <v>297000</v>
      </c>
      <c r="L480" s="3"/>
      <c r="M480" s="1"/>
    </row>
    <row r="481" spans="1:13" x14ac:dyDescent="0.3">
      <c r="A481">
        <v>480</v>
      </c>
      <c r="B481">
        <v>168</v>
      </c>
      <c r="C481">
        <v>0</v>
      </c>
      <c r="D481">
        <v>739</v>
      </c>
      <c r="E481">
        <v>907</v>
      </c>
      <c r="F481">
        <v>89471</v>
      </c>
      <c r="L481" s="3"/>
      <c r="M481" s="1"/>
    </row>
    <row r="482" spans="1:13" x14ac:dyDescent="0.3">
      <c r="A482">
        <v>481</v>
      </c>
      <c r="B482">
        <v>1261</v>
      </c>
      <c r="C482">
        <v>0</v>
      </c>
      <c r="D482">
        <v>572</v>
      </c>
      <c r="E482">
        <v>1833</v>
      </c>
      <c r="F482">
        <v>326000</v>
      </c>
      <c r="L482" s="3"/>
      <c r="M482" s="1"/>
    </row>
    <row r="483" spans="1:13" x14ac:dyDescent="0.3">
      <c r="A483">
        <v>482</v>
      </c>
      <c r="B483">
        <v>1567</v>
      </c>
      <c r="C483">
        <v>0</v>
      </c>
      <c r="D483">
        <v>225</v>
      </c>
      <c r="E483">
        <v>1792</v>
      </c>
      <c r="F483">
        <v>374000</v>
      </c>
      <c r="L483" s="3"/>
      <c r="M483" s="1"/>
    </row>
    <row r="484" spans="1:13" x14ac:dyDescent="0.3">
      <c r="A484">
        <v>483</v>
      </c>
      <c r="B484">
        <v>299</v>
      </c>
      <c r="C484">
        <v>0</v>
      </c>
      <c r="D484">
        <v>611</v>
      </c>
      <c r="E484">
        <v>910</v>
      </c>
      <c r="F484">
        <v>155000</v>
      </c>
      <c r="L484" s="3"/>
      <c r="M484" s="1"/>
    </row>
    <row r="485" spans="1:13" x14ac:dyDescent="0.3">
      <c r="A485">
        <v>484</v>
      </c>
      <c r="B485">
        <v>897</v>
      </c>
      <c r="C485">
        <v>0</v>
      </c>
      <c r="D485">
        <v>319</v>
      </c>
      <c r="E485">
        <v>1216</v>
      </c>
      <c r="F485">
        <v>164000</v>
      </c>
      <c r="L485" s="3"/>
      <c r="M485" s="1"/>
    </row>
    <row r="486" spans="1:13" x14ac:dyDescent="0.3">
      <c r="A486">
        <v>485</v>
      </c>
      <c r="B486">
        <v>588</v>
      </c>
      <c r="C486">
        <v>0</v>
      </c>
      <c r="D486">
        <v>411</v>
      </c>
      <c r="E486">
        <v>999</v>
      </c>
      <c r="F486">
        <v>132500</v>
      </c>
      <c r="L486" s="3"/>
      <c r="M486" s="1"/>
    </row>
    <row r="487" spans="1:13" x14ac:dyDescent="0.3">
      <c r="A487">
        <v>486</v>
      </c>
      <c r="B487">
        <v>607</v>
      </c>
      <c r="C487">
        <v>0</v>
      </c>
      <c r="D487">
        <v>506</v>
      </c>
      <c r="E487">
        <v>1113</v>
      </c>
      <c r="F487">
        <v>147000</v>
      </c>
      <c r="L487" s="3"/>
      <c r="M487" s="1"/>
    </row>
    <row r="488" spans="1:13" x14ac:dyDescent="0.3">
      <c r="A488">
        <v>487</v>
      </c>
      <c r="B488">
        <v>836</v>
      </c>
      <c r="C488">
        <v>0</v>
      </c>
      <c r="D488">
        <v>237</v>
      </c>
      <c r="E488">
        <v>1073</v>
      </c>
      <c r="F488">
        <v>156000</v>
      </c>
      <c r="L488" s="3"/>
      <c r="M488" s="1"/>
    </row>
    <row r="489" spans="1:13" x14ac:dyDescent="0.3">
      <c r="A489">
        <v>488</v>
      </c>
      <c r="B489">
        <v>998</v>
      </c>
      <c r="C489">
        <v>0</v>
      </c>
      <c r="D489">
        <v>486</v>
      </c>
      <c r="E489">
        <v>1484</v>
      </c>
      <c r="F489">
        <v>175000</v>
      </c>
      <c r="L489" s="3"/>
      <c r="M489" s="1"/>
    </row>
    <row r="490" spans="1:13" x14ac:dyDescent="0.3">
      <c r="A490">
        <v>489</v>
      </c>
      <c r="B490">
        <v>664</v>
      </c>
      <c r="C490">
        <v>0</v>
      </c>
      <c r="D490">
        <v>290</v>
      </c>
      <c r="E490">
        <v>954</v>
      </c>
      <c r="F490">
        <v>160000</v>
      </c>
      <c r="L490" s="3"/>
      <c r="M490" s="1"/>
    </row>
    <row r="491" spans="1:13" x14ac:dyDescent="0.3">
      <c r="A491">
        <v>490</v>
      </c>
      <c r="B491">
        <v>515</v>
      </c>
      <c r="C491">
        <v>0</v>
      </c>
      <c r="D491">
        <v>115</v>
      </c>
      <c r="E491">
        <v>630</v>
      </c>
      <c r="F491">
        <v>86000</v>
      </c>
      <c r="L491" s="3"/>
      <c r="M491" s="1"/>
    </row>
    <row r="492" spans="1:13" x14ac:dyDescent="0.3">
      <c r="A492">
        <v>491</v>
      </c>
      <c r="B492">
        <v>0</v>
      </c>
      <c r="C492">
        <v>0</v>
      </c>
      <c r="D492">
        <v>264</v>
      </c>
      <c r="E492">
        <v>264</v>
      </c>
      <c r="F492">
        <v>115000</v>
      </c>
      <c r="L492" s="3"/>
      <c r="M492" s="1"/>
    </row>
    <row r="493" spans="1:13" x14ac:dyDescent="0.3">
      <c r="A493">
        <v>492</v>
      </c>
      <c r="B493">
        <v>403</v>
      </c>
      <c r="C493">
        <v>165</v>
      </c>
      <c r="D493">
        <v>238</v>
      </c>
      <c r="E493">
        <v>806</v>
      </c>
      <c r="F493">
        <v>133000</v>
      </c>
      <c r="L493" s="3"/>
      <c r="M493" s="1"/>
    </row>
    <row r="494" spans="1:13" x14ac:dyDescent="0.3">
      <c r="A494">
        <v>493</v>
      </c>
      <c r="B494">
        <v>0</v>
      </c>
      <c r="C494">
        <v>0</v>
      </c>
      <c r="D494">
        <v>728</v>
      </c>
      <c r="E494">
        <v>728</v>
      </c>
      <c r="F494">
        <v>172785</v>
      </c>
      <c r="L494" s="3"/>
      <c r="M494" s="1"/>
    </row>
    <row r="495" spans="1:13" x14ac:dyDescent="0.3">
      <c r="A495">
        <v>494</v>
      </c>
      <c r="B495">
        <v>374</v>
      </c>
      <c r="C495">
        <v>532</v>
      </c>
      <c r="D495">
        <v>363</v>
      </c>
      <c r="E495">
        <v>1269</v>
      </c>
      <c r="F495">
        <v>155000</v>
      </c>
      <c r="L495" s="3"/>
      <c r="M495" s="1"/>
    </row>
    <row r="496" spans="1:13" x14ac:dyDescent="0.3">
      <c r="A496">
        <v>495</v>
      </c>
      <c r="B496">
        <v>0</v>
      </c>
      <c r="C496">
        <v>0</v>
      </c>
      <c r="D496">
        <v>190</v>
      </c>
      <c r="E496">
        <v>190</v>
      </c>
      <c r="F496">
        <v>91300</v>
      </c>
      <c r="L496" s="3"/>
      <c r="M496" s="1"/>
    </row>
    <row r="497" spans="1:13" x14ac:dyDescent="0.3">
      <c r="A497">
        <v>496</v>
      </c>
      <c r="B497">
        <v>495</v>
      </c>
      <c r="C497">
        <v>0</v>
      </c>
      <c r="D497">
        <v>225</v>
      </c>
      <c r="E497">
        <v>720</v>
      </c>
      <c r="F497">
        <v>34900</v>
      </c>
      <c r="L497" s="3"/>
      <c r="M497" s="1"/>
    </row>
    <row r="498" spans="1:13" x14ac:dyDescent="0.3">
      <c r="A498">
        <v>497</v>
      </c>
      <c r="B498">
        <v>1231</v>
      </c>
      <c r="C498">
        <v>0</v>
      </c>
      <c r="D498">
        <v>1969</v>
      </c>
      <c r="E498">
        <v>3200</v>
      </c>
      <c r="F498">
        <v>430000</v>
      </c>
      <c r="L498" s="3"/>
      <c r="M498" s="1"/>
    </row>
    <row r="499" spans="1:13" x14ac:dyDescent="0.3">
      <c r="A499">
        <v>498</v>
      </c>
      <c r="B499">
        <v>329</v>
      </c>
      <c r="C499">
        <v>0</v>
      </c>
      <c r="D499">
        <v>697</v>
      </c>
      <c r="E499">
        <v>1026</v>
      </c>
      <c r="F499">
        <v>184000</v>
      </c>
      <c r="L499" s="3"/>
      <c r="M499" s="1"/>
    </row>
    <row r="500" spans="1:13" x14ac:dyDescent="0.3">
      <c r="A500">
        <v>499</v>
      </c>
      <c r="B500">
        <v>450</v>
      </c>
      <c r="C500">
        <v>0</v>
      </c>
      <c r="D500">
        <v>414</v>
      </c>
      <c r="E500">
        <v>864</v>
      </c>
      <c r="F500">
        <v>130000</v>
      </c>
      <c r="L500" s="3"/>
      <c r="M500" s="1"/>
    </row>
    <row r="501" spans="1:13" x14ac:dyDescent="0.3">
      <c r="A501">
        <v>500</v>
      </c>
      <c r="B501">
        <v>111</v>
      </c>
      <c r="C501">
        <v>279</v>
      </c>
      <c r="D501">
        <v>522</v>
      </c>
      <c r="E501">
        <v>912</v>
      </c>
      <c r="F501">
        <v>120000</v>
      </c>
      <c r="L501" s="3"/>
      <c r="M501" s="1"/>
    </row>
    <row r="502" spans="1:13" x14ac:dyDescent="0.3">
      <c r="A502">
        <v>501</v>
      </c>
      <c r="B502">
        <v>356</v>
      </c>
      <c r="C502">
        <v>0</v>
      </c>
      <c r="D502">
        <v>316</v>
      </c>
      <c r="E502">
        <v>672</v>
      </c>
      <c r="F502">
        <v>113000</v>
      </c>
      <c r="L502" s="3"/>
      <c r="M502" s="1"/>
    </row>
    <row r="503" spans="1:13" x14ac:dyDescent="0.3">
      <c r="A503">
        <v>502</v>
      </c>
      <c r="B503">
        <v>400</v>
      </c>
      <c r="C503">
        <v>0</v>
      </c>
      <c r="D503">
        <v>466</v>
      </c>
      <c r="E503">
        <v>866</v>
      </c>
      <c r="F503">
        <v>226700</v>
      </c>
      <c r="L503" s="3"/>
      <c r="M503" s="1"/>
    </row>
    <row r="504" spans="1:13" x14ac:dyDescent="0.3">
      <c r="A504">
        <v>503</v>
      </c>
      <c r="B504">
        <v>698</v>
      </c>
      <c r="C504">
        <v>96</v>
      </c>
      <c r="D504">
        <v>420</v>
      </c>
      <c r="E504">
        <v>1214</v>
      </c>
      <c r="F504">
        <v>140000</v>
      </c>
      <c r="L504" s="3"/>
      <c r="M504" s="1"/>
    </row>
    <row r="505" spans="1:13" x14ac:dyDescent="0.3">
      <c r="A505">
        <v>504</v>
      </c>
      <c r="B505">
        <v>1247</v>
      </c>
      <c r="C505">
        <v>0</v>
      </c>
      <c r="D505">
        <v>254</v>
      </c>
      <c r="E505">
        <v>1501</v>
      </c>
      <c r="F505">
        <v>289000</v>
      </c>
      <c r="L505" s="3"/>
      <c r="M505" s="1"/>
    </row>
    <row r="506" spans="1:13" x14ac:dyDescent="0.3">
      <c r="A506">
        <v>505</v>
      </c>
      <c r="B506">
        <v>257</v>
      </c>
      <c r="C506">
        <v>495</v>
      </c>
      <c r="D506">
        <v>103</v>
      </c>
      <c r="E506">
        <v>855</v>
      </c>
      <c r="F506">
        <v>147000</v>
      </c>
      <c r="L506" s="3"/>
      <c r="M506" s="1"/>
    </row>
    <row r="507" spans="1:13" x14ac:dyDescent="0.3">
      <c r="A507">
        <v>506</v>
      </c>
      <c r="B507">
        <v>0</v>
      </c>
      <c r="C507">
        <v>0</v>
      </c>
      <c r="D507">
        <v>960</v>
      </c>
      <c r="E507">
        <v>960</v>
      </c>
      <c r="F507">
        <v>124500</v>
      </c>
      <c r="L507" s="3"/>
      <c r="M507" s="1"/>
    </row>
    <row r="508" spans="1:13" x14ac:dyDescent="0.3">
      <c r="A508">
        <v>507</v>
      </c>
      <c r="B508">
        <v>380</v>
      </c>
      <c r="C508">
        <v>0</v>
      </c>
      <c r="D508">
        <v>397</v>
      </c>
      <c r="E508">
        <v>777</v>
      </c>
      <c r="F508">
        <v>215000</v>
      </c>
      <c r="L508" s="3"/>
      <c r="M508" s="1"/>
    </row>
    <row r="509" spans="1:13" x14ac:dyDescent="0.3">
      <c r="A509">
        <v>508</v>
      </c>
      <c r="B509">
        <v>27</v>
      </c>
      <c r="C509">
        <v>0</v>
      </c>
      <c r="D509">
        <v>1191</v>
      </c>
      <c r="E509">
        <v>1218</v>
      </c>
      <c r="F509">
        <v>208300</v>
      </c>
      <c r="L509" s="3"/>
      <c r="M509" s="1"/>
    </row>
    <row r="510" spans="1:13" x14ac:dyDescent="0.3">
      <c r="A510">
        <v>509</v>
      </c>
      <c r="B510">
        <v>141</v>
      </c>
      <c r="C510">
        <v>0</v>
      </c>
      <c r="D510">
        <v>548</v>
      </c>
      <c r="E510">
        <v>689</v>
      </c>
      <c r="F510">
        <v>161000</v>
      </c>
      <c r="L510" s="3"/>
      <c r="M510" s="1"/>
    </row>
    <row r="511" spans="1:13" x14ac:dyDescent="0.3">
      <c r="A511">
        <v>510</v>
      </c>
      <c r="B511">
        <v>991</v>
      </c>
      <c r="C511">
        <v>0</v>
      </c>
      <c r="D511">
        <v>50</v>
      </c>
      <c r="E511">
        <v>1041</v>
      </c>
      <c r="F511">
        <v>124500</v>
      </c>
      <c r="L511" s="3"/>
      <c r="M511" s="1"/>
    </row>
    <row r="512" spans="1:13" x14ac:dyDescent="0.3">
      <c r="A512">
        <v>511</v>
      </c>
      <c r="B512">
        <v>650</v>
      </c>
      <c r="C512">
        <v>180</v>
      </c>
      <c r="D512">
        <v>178</v>
      </c>
      <c r="E512">
        <v>1008</v>
      </c>
      <c r="F512">
        <v>164900</v>
      </c>
      <c r="L512" s="3"/>
      <c r="M512" s="1"/>
    </row>
    <row r="513" spans="1:13" x14ac:dyDescent="0.3">
      <c r="A513">
        <v>512</v>
      </c>
      <c r="B513">
        <v>0</v>
      </c>
      <c r="C513">
        <v>0</v>
      </c>
      <c r="D513">
        <v>1368</v>
      </c>
      <c r="E513">
        <v>1368</v>
      </c>
      <c r="F513">
        <v>202665</v>
      </c>
      <c r="L513" s="3"/>
      <c r="M513" s="1"/>
    </row>
    <row r="514" spans="1:13" x14ac:dyDescent="0.3">
      <c r="A514">
        <v>513</v>
      </c>
      <c r="B514">
        <v>521</v>
      </c>
      <c r="C514">
        <v>174</v>
      </c>
      <c r="D514">
        <v>169</v>
      </c>
      <c r="E514">
        <v>864</v>
      </c>
      <c r="F514">
        <v>129900</v>
      </c>
      <c r="L514" s="3"/>
      <c r="M514" s="1"/>
    </row>
    <row r="515" spans="1:13" x14ac:dyDescent="0.3">
      <c r="A515">
        <v>514</v>
      </c>
      <c r="B515">
        <v>336</v>
      </c>
      <c r="C515">
        <v>0</v>
      </c>
      <c r="D515">
        <v>748</v>
      </c>
      <c r="E515">
        <v>1084</v>
      </c>
      <c r="F515">
        <v>134000</v>
      </c>
      <c r="L515" s="3"/>
      <c r="M515" s="1"/>
    </row>
    <row r="516" spans="1:13" x14ac:dyDescent="0.3">
      <c r="A516">
        <v>515</v>
      </c>
      <c r="B516">
        <v>0</v>
      </c>
      <c r="C516">
        <v>0</v>
      </c>
      <c r="D516">
        <v>768</v>
      </c>
      <c r="E516">
        <v>768</v>
      </c>
      <c r="F516">
        <v>96500</v>
      </c>
      <c r="L516" s="3"/>
      <c r="M516" s="1"/>
    </row>
    <row r="517" spans="1:13" x14ac:dyDescent="0.3">
      <c r="A517">
        <v>516</v>
      </c>
      <c r="B517">
        <v>1436</v>
      </c>
      <c r="C517">
        <v>0</v>
      </c>
      <c r="D517">
        <v>570</v>
      </c>
      <c r="E517">
        <v>2006</v>
      </c>
      <c r="F517">
        <v>402861</v>
      </c>
      <c r="L517" s="3"/>
      <c r="M517" s="1"/>
    </row>
    <row r="518" spans="1:13" x14ac:dyDescent="0.3">
      <c r="A518">
        <v>517</v>
      </c>
      <c r="B518">
        <v>0</v>
      </c>
      <c r="C518">
        <v>0</v>
      </c>
      <c r="D518">
        <v>689</v>
      </c>
      <c r="E518">
        <v>689</v>
      </c>
      <c r="F518">
        <v>158000</v>
      </c>
      <c r="L518" s="3"/>
      <c r="M518" s="1"/>
    </row>
    <row r="519" spans="1:13" x14ac:dyDescent="0.3">
      <c r="A519">
        <v>518</v>
      </c>
      <c r="B519">
        <v>0</v>
      </c>
      <c r="C519">
        <v>0</v>
      </c>
      <c r="D519">
        <v>1264</v>
      </c>
      <c r="E519">
        <v>1264</v>
      </c>
      <c r="F519">
        <v>265000</v>
      </c>
      <c r="L519" s="3"/>
      <c r="M519" s="1"/>
    </row>
    <row r="520" spans="1:13" x14ac:dyDescent="0.3">
      <c r="A520">
        <v>519</v>
      </c>
      <c r="B520">
        <v>706</v>
      </c>
      <c r="C520">
        <v>0</v>
      </c>
      <c r="D520">
        <v>88</v>
      </c>
      <c r="E520">
        <v>794</v>
      </c>
      <c r="F520">
        <v>211000</v>
      </c>
      <c r="L520" s="3"/>
      <c r="M520" s="1"/>
    </row>
    <row r="521" spans="1:13" x14ac:dyDescent="0.3">
      <c r="A521">
        <v>520</v>
      </c>
      <c r="B521">
        <v>0</v>
      </c>
      <c r="C521">
        <v>0</v>
      </c>
      <c r="D521">
        <v>1276</v>
      </c>
      <c r="E521">
        <v>1276</v>
      </c>
      <c r="F521">
        <v>234000</v>
      </c>
      <c r="L521" s="3"/>
      <c r="M521" s="1"/>
    </row>
    <row r="522" spans="1:13" x14ac:dyDescent="0.3">
      <c r="A522">
        <v>521</v>
      </c>
      <c r="B522">
        <v>0</v>
      </c>
      <c r="C522">
        <v>0</v>
      </c>
      <c r="D522">
        <v>0</v>
      </c>
      <c r="E522">
        <v>0</v>
      </c>
      <c r="F522">
        <v>106250</v>
      </c>
      <c r="L522" s="3"/>
      <c r="M522" s="1"/>
    </row>
    <row r="523" spans="1:13" x14ac:dyDescent="0.3">
      <c r="A523">
        <v>522</v>
      </c>
      <c r="B523">
        <v>777</v>
      </c>
      <c r="C523">
        <v>0</v>
      </c>
      <c r="D523">
        <v>467</v>
      </c>
      <c r="E523">
        <v>1244</v>
      </c>
      <c r="F523">
        <v>150000</v>
      </c>
      <c r="L523" s="3"/>
      <c r="M523" s="1"/>
    </row>
    <row r="524" spans="1:13" x14ac:dyDescent="0.3">
      <c r="A524">
        <v>523</v>
      </c>
      <c r="B524">
        <v>399</v>
      </c>
      <c r="C524">
        <v>0</v>
      </c>
      <c r="D524">
        <v>605</v>
      </c>
      <c r="E524">
        <v>1004</v>
      </c>
      <c r="F524">
        <v>159000</v>
      </c>
      <c r="L524" s="3"/>
      <c r="M524" s="1"/>
    </row>
    <row r="525" spans="1:13" x14ac:dyDescent="0.3">
      <c r="A525">
        <v>524</v>
      </c>
      <c r="B525">
        <v>2260</v>
      </c>
      <c r="C525">
        <v>0</v>
      </c>
      <c r="D525">
        <v>878</v>
      </c>
      <c r="E525">
        <v>3138</v>
      </c>
      <c r="F525">
        <v>184750</v>
      </c>
      <c r="L525" s="3"/>
      <c r="M525" s="1"/>
    </row>
    <row r="526" spans="1:13" x14ac:dyDescent="0.3">
      <c r="A526">
        <v>525</v>
      </c>
      <c r="B526">
        <v>719</v>
      </c>
      <c r="C526">
        <v>0</v>
      </c>
      <c r="D526">
        <v>660</v>
      </c>
      <c r="E526">
        <v>1379</v>
      </c>
      <c r="F526">
        <v>315750</v>
      </c>
      <c r="L526" s="3"/>
      <c r="M526" s="1"/>
    </row>
    <row r="527" spans="1:13" x14ac:dyDescent="0.3">
      <c r="A527">
        <v>526</v>
      </c>
      <c r="B527">
        <v>0</v>
      </c>
      <c r="C527">
        <v>0</v>
      </c>
      <c r="D527">
        <v>1257</v>
      </c>
      <c r="E527">
        <v>1257</v>
      </c>
      <c r="F527">
        <v>176000</v>
      </c>
      <c r="L527" s="3"/>
      <c r="M527" s="1"/>
    </row>
    <row r="528" spans="1:13" x14ac:dyDescent="0.3">
      <c r="A528">
        <v>527</v>
      </c>
      <c r="B528">
        <v>377</v>
      </c>
      <c r="C528">
        <v>0</v>
      </c>
      <c r="D528">
        <v>551</v>
      </c>
      <c r="E528">
        <v>928</v>
      </c>
      <c r="F528">
        <v>132000</v>
      </c>
      <c r="L528" s="3"/>
      <c r="M528" s="1"/>
    </row>
    <row r="529" spans="1:13" x14ac:dyDescent="0.3">
      <c r="A529">
        <v>528</v>
      </c>
      <c r="B529">
        <v>1330</v>
      </c>
      <c r="C529">
        <v>0</v>
      </c>
      <c r="D529">
        <v>122</v>
      </c>
      <c r="E529">
        <v>1452</v>
      </c>
      <c r="F529">
        <v>446261</v>
      </c>
      <c r="L529" s="3"/>
      <c r="M529" s="1"/>
    </row>
    <row r="530" spans="1:13" x14ac:dyDescent="0.3">
      <c r="A530">
        <v>529</v>
      </c>
      <c r="B530">
        <v>348</v>
      </c>
      <c r="C530">
        <v>0</v>
      </c>
      <c r="D530">
        <v>180</v>
      </c>
      <c r="E530">
        <v>528</v>
      </c>
      <c r="F530">
        <v>86000</v>
      </c>
      <c r="L530" s="3"/>
      <c r="M530" s="1"/>
    </row>
    <row r="531" spans="1:13" x14ac:dyDescent="0.3">
      <c r="A531">
        <v>530</v>
      </c>
      <c r="B531">
        <v>1219</v>
      </c>
      <c r="C531">
        <v>0</v>
      </c>
      <c r="D531">
        <v>816</v>
      </c>
      <c r="E531">
        <v>2035</v>
      </c>
      <c r="F531">
        <v>200624</v>
      </c>
      <c r="L531" s="3"/>
      <c r="M531" s="1"/>
    </row>
    <row r="532" spans="1:13" x14ac:dyDescent="0.3">
      <c r="A532">
        <v>531</v>
      </c>
      <c r="B532">
        <v>783</v>
      </c>
      <c r="C532">
        <v>0</v>
      </c>
      <c r="D532">
        <v>678</v>
      </c>
      <c r="E532">
        <v>1461</v>
      </c>
      <c r="F532">
        <v>175000</v>
      </c>
      <c r="L532" s="3"/>
      <c r="M532" s="1"/>
    </row>
    <row r="533" spans="1:13" x14ac:dyDescent="0.3">
      <c r="A533">
        <v>532</v>
      </c>
      <c r="B533">
        <v>0</v>
      </c>
      <c r="C533">
        <v>0</v>
      </c>
      <c r="D533">
        <v>611</v>
      </c>
      <c r="E533">
        <v>611</v>
      </c>
      <c r="F533">
        <v>128000</v>
      </c>
      <c r="L533" s="3"/>
      <c r="M533" s="1"/>
    </row>
    <row r="534" spans="1:13" x14ac:dyDescent="0.3">
      <c r="A534">
        <v>533</v>
      </c>
      <c r="B534">
        <v>0</v>
      </c>
      <c r="C534">
        <v>0</v>
      </c>
      <c r="D534">
        <v>0</v>
      </c>
      <c r="E534">
        <v>0</v>
      </c>
      <c r="F534">
        <v>107500</v>
      </c>
      <c r="L534" s="3"/>
      <c r="M534" s="1"/>
    </row>
    <row r="535" spans="1:13" x14ac:dyDescent="0.3">
      <c r="A535">
        <v>534</v>
      </c>
      <c r="B535">
        <v>0</v>
      </c>
      <c r="C535">
        <v>0</v>
      </c>
      <c r="D535">
        <v>0</v>
      </c>
      <c r="E535">
        <v>0</v>
      </c>
      <c r="F535">
        <v>39300</v>
      </c>
      <c r="L535" s="3"/>
      <c r="M535" s="1"/>
    </row>
    <row r="536" spans="1:13" x14ac:dyDescent="0.3">
      <c r="A536">
        <v>535</v>
      </c>
      <c r="B536">
        <v>0</v>
      </c>
      <c r="C536">
        <v>0</v>
      </c>
      <c r="D536">
        <v>707</v>
      </c>
      <c r="E536">
        <v>707</v>
      </c>
      <c r="F536">
        <v>178000</v>
      </c>
      <c r="L536" s="3"/>
      <c r="M536" s="1"/>
    </row>
    <row r="537" spans="1:13" x14ac:dyDescent="0.3">
      <c r="A537">
        <v>536</v>
      </c>
      <c r="B537">
        <v>969</v>
      </c>
      <c r="C537">
        <v>0</v>
      </c>
      <c r="D537">
        <v>148</v>
      </c>
      <c r="E537">
        <v>1117</v>
      </c>
      <c r="F537">
        <v>107500</v>
      </c>
      <c r="L537" s="3"/>
      <c r="M537" s="1"/>
    </row>
    <row r="538" spans="1:13" x14ac:dyDescent="0.3">
      <c r="A538">
        <v>537</v>
      </c>
      <c r="B538">
        <v>0</v>
      </c>
      <c r="C538">
        <v>0</v>
      </c>
      <c r="D538">
        <v>880</v>
      </c>
      <c r="E538">
        <v>880</v>
      </c>
      <c r="F538">
        <v>188000</v>
      </c>
      <c r="L538" s="3"/>
      <c r="M538" s="1"/>
    </row>
    <row r="539" spans="1:13" x14ac:dyDescent="0.3">
      <c r="A539">
        <v>538</v>
      </c>
      <c r="B539">
        <v>600</v>
      </c>
      <c r="C539">
        <v>0</v>
      </c>
      <c r="D539">
        <v>264</v>
      </c>
      <c r="E539">
        <v>864</v>
      </c>
      <c r="F539">
        <v>111250</v>
      </c>
      <c r="L539" s="3"/>
      <c r="M539" s="1"/>
    </row>
    <row r="540" spans="1:13" x14ac:dyDescent="0.3">
      <c r="A540">
        <v>539</v>
      </c>
      <c r="B540">
        <v>673</v>
      </c>
      <c r="C540">
        <v>0</v>
      </c>
      <c r="D540">
        <v>378</v>
      </c>
      <c r="E540">
        <v>1051</v>
      </c>
      <c r="F540">
        <v>158000</v>
      </c>
      <c r="L540" s="3"/>
      <c r="M540" s="1"/>
    </row>
    <row r="541" spans="1:13" x14ac:dyDescent="0.3">
      <c r="A541">
        <v>540</v>
      </c>
      <c r="B541">
        <v>1358</v>
      </c>
      <c r="C541">
        <v>0</v>
      </c>
      <c r="D541">
        <v>223</v>
      </c>
      <c r="E541">
        <v>1581</v>
      </c>
      <c r="F541">
        <v>272000</v>
      </c>
      <c r="L541" s="3"/>
      <c r="M541" s="1"/>
    </row>
    <row r="542" spans="1:13" x14ac:dyDescent="0.3">
      <c r="A542">
        <v>541</v>
      </c>
      <c r="B542">
        <v>1260</v>
      </c>
      <c r="C542">
        <v>0</v>
      </c>
      <c r="D542">
        <v>578</v>
      </c>
      <c r="E542">
        <v>1838</v>
      </c>
      <c r="F542">
        <v>315000</v>
      </c>
      <c r="L542" s="3"/>
      <c r="M542" s="1"/>
    </row>
    <row r="543" spans="1:13" x14ac:dyDescent="0.3">
      <c r="A543">
        <v>542</v>
      </c>
      <c r="B543">
        <v>0</v>
      </c>
      <c r="C543">
        <v>0</v>
      </c>
      <c r="D543">
        <v>969</v>
      </c>
      <c r="E543">
        <v>969</v>
      </c>
      <c r="F543">
        <v>248000</v>
      </c>
      <c r="L543" s="3"/>
      <c r="M543" s="1"/>
    </row>
    <row r="544" spans="1:13" x14ac:dyDescent="0.3">
      <c r="A544">
        <v>543</v>
      </c>
      <c r="B544">
        <v>144</v>
      </c>
      <c r="C544">
        <v>1127</v>
      </c>
      <c r="D544">
        <v>379</v>
      </c>
      <c r="E544">
        <v>1650</v>
      </c>
      <c r="F544">
        <v>213250</v>
      </c>
      <c r="L544" s="3"/>
      <c r="M544" s="1"/>
    </row>
    <row r="545" spans="1:13" x14ac:dyDescent="0.3">
      <c r="A545">
        <v>544</v>
      </c>
      <c r="B545">
        <v>584</v>
      </c>
      <c r="C545">
        <v>139</v>
      </c>
      <c r="D545">
        <v>0</v>
      </c>
      <c r="E545">
        <v>723</v>
      </c>
      <c r="F545">
        <v>133000</v>
      </c>
      <c r="L545" s="3"/>
      <c r="M545" s="1"/>
    </row>
    <row r="546" spans="1:13" x14ac:dyDescent="0.3">
      <c r="A546">
        <v>545</v>
      </c>
      <c r="B546">
        <v>554</v>
      </c>
      <c r="C546">
        <v>0</v>
      </c>
      <c r="D546">
        <v>100</v>
      </c>
      <c r="E546">
        <v>654</v>
      </c>
      <c r="F546">
        <v>179665</v>
      </c>
      <c r="L546" s="3"/>
      <c r="M546" s="1"/>
    </row>
    <row r="547" spans="1:13" x14ac:dyDescent="0.3">
      <c r="A547">
        <v>546</v>
      </c>
      <c r="B547">
        <v>1002</v>
      </c>
      <c r="C547">
        <v>202</v>
      </c>
      <c r="D547">
        <v>0</v>
      </c>
      <c r="E547">
        <v>1204</v>
      </c>
      <c r="F547">
        <v>229000</v>
      </c>
      <c r="L547" s="3"/>
      <c r="M547" s="1"/>
    </row>
    <row r="548" spans="1:13" x14ac:dyDescent="0.3">
      <c r="A548">
        <v>547</v>
      </c>
      <c r="B548">
        <v>300</v>
      </c>
      <c r="C548">
        <v>0</v>
      </c>
      <c r="D548">
        <v>765</v>
      </c>
      <c r="E548">
        <v>1065</v>
      </c>
      <c r="F548">
        <v>210000</v>
      </c>
      <c r="L548" s="3"/>
      <c r="M548" s="1"/>
    </row>
    <row r="549" spans="1:13" x14ac:dyDescent="0.3">
      <c r="A549">
        <v>548</v>
      </c>
      <c r="B549">
        <v>619</v>
      </c>
      <c r="C549">
        <v>0</v>
      </c>
      <c r="D549">
        <v>149</v>
      </c>
      <c r="E549">
        <v>768</v>
      </c>
      <c r="F549">
        <v>129500</v>
      </c>
      <c r="L549" s="3"/>
      <c r="M549" s="1"/>
    </row>
    <row r="550" spans="1:13" x14ac:dyDescent="0.3">
      <c r="A550">
        <v>549</v>
      </c>
      <c r="B550">
        <v>180</v>
      </c>
      <c r="C550">
        <v>645</v>
      </c>
      <c r="D550">
        <v>0</v>
      </c>
      <c r="E550">
        <v>825</v>
      </c>
      <c r="F550">
        <v>125000</v>
      </c>
      <c r="L550" s="3"/>
      <c r="M550" s="1"/>
    </row>
    <row r="551" spans="1:13" x14ac:dyDescent="0.3">
      <c r="A551">
        <v>550</v>
      </c>
      <c r="B551">
        <v>0</v>
      </c>
      <c r="C551">
        <v>0</v>
      </c>
      <c r="D551">
        <v>912</v>
      </c>
      <c r="E551">
        <v>912</v>
      </c>
      <c r="F551">
        <v>263000</v>
      </c>
      <c r="L551" s="3"/>
      <c r="M551" s="1"/>
    </row>
    <row r="552" spans="1:13" x14ac:dyDescent="0.3">
      <c r="A552">
        <v>551</v>
      </c>
      <c r="B552">
        <v>559</v>
      </c>
      <c r="C552">
        <v>0</v>
      </c>
      <c r="D552">
        <v>510</v>
      </c>
      <c r="E552">
        <v>1069</v>
      </c>
      <c r="F552">
        <v>140000</v>
      </c>
      <c r="L552" s="3"/>
      <c r="M552" s="1"/>
    </row>
    <row r="553" spans="1:13" x14ac:dyDescent="0.3">
      <c r="A553">
        <v>552</v>
      </c>
      <c r="B553">
        <v>308</v>
      </c>
      <c r="C553">
        <v>0</v>
      </c>
      <c r="D553">
        <v>620</v>
      </c>
      <c r="E553">
        <v>928</v>
      </c>
      <c r="F553">
        <v>112500</v>
      </c>
      <c r="L553" s="3"/>
      <c r="M553" s="1"/>
    </row>
    <row r="554" spans="1:13" x14ac:dyDescent="0.3">
      <c r="A554">
        <v>553</v>
      </c>
      <c r="B554">
        <v>0</v>
      </c>
      <c r="C554">
        <v>0</v>
      </c>
      <c r="D554">
        <v>1709</v>
      </c>
      <c r="E554">
        <v>1709</v>
      </c>
      <c r="F554">
        <v>255500</v>
      </c>
      <c r="L554" s="3"/>
      <c r="M554" s="1"/>
    </row>
    <row r="555" spans="1:13" x14ac:dyDescent="0.3">
      <c r="A555">
        <v>554</v>
      </c>
      <c r="B555">
        <v>0</v>
      </c>
      <c r="C555">
        <v>0</v>
      </c>
      <c r="D555">
        <v>0</v>
      </c>
      <c r="E555">
        <v>0</v>
      </c>
      <c r="F555">
        <v>108000</v>
      </c>
      <c r="L555" s="3"/>
      <c r="M555" s="1"/>
    </row>
    <row r="556" spans="1:13" x14ac:dyDescent="0.3">
      <c r="A556">
        <v>555</v>
      </c>
      <c r="B556">
        <v>866</v>
      </c>
      <c r="C556">
        <v>0</v>
      </c>
      <c r="D556">
        <v>132</v>
      </c>
      <c r="E556">
        <v>998</v>
      </c>
      <c r="F556">
        <v>284000</v>
      </c>
      <c r="L556" s="3"/>
      <c r="M556" s="1"/>
    </row>
    <row r="557" spans="1:13" x14ac:dyDescent="0.3">
      <c r="A557">
        <v>556</v>
      </c>
      <c r="B557">
        <v>0</v>
      </c>
      <c r="C557">
        <v>0</v>
      </c>
      <c r="D557">
        <v>993</v>
      </c>
      <c r="E557">
        <v>993</v>
      </c>
      <c r="F557">
        <v>113000</v>
      </c>
      <c r="L557" s="3"/>
      <c r="M557" s="1"/>
    </row>
    <row r="558" spans="1:13" x14ac:dyDescent="0.3">
      <c r="A558">
        <v>557</v>
      </c>
      <c r="B558">
        <v>895</v>
      </c>
      <c r="C558">
        <v>0</v>
      </c>
      <c r="D558">
        <v>197</v>
      </c>
      <c r="E558">
        <v>1092</v>
      </c>
      <c r="F558">
        <v>141000</v>
      </c>
      <c r="L558" s="3"/>
      <c r="M558" s="1"/>
    </row>
    <row r="559" spans="1:13" x14ac:dyDescent="0.3">
      <c r="A559">
        <v>558</v>
      </c>
      <c r="B559">
        <v>637</v>
      </c>
      <c r="C559">
        <v>0</v>
      </c>
      <c r="D559">
        <v>0</v>
      </c>
      <c r="E559">
        <v>637</v>
      </c>
      <c r="F559">
        <v>108000</v>
      </c>
      <c r="L559" s="3"/>
      <c r="M559" s="1"/>
    </row>
    <row r="560" spans="1:13" x14ac:dyDescent="0.3">
      <c r="A560">
        <v>559</v>
      </c>
      <c r="B560">
        <v>604</v>
      </c>
      <c r="C560">
        <v>0</v>
      </c>
      <c r="D560">
        <v>125</v>
      </c>
      <c r="E560">
        <v>729</v>
      </c>
      <c r="F560">
        <v>175000</v>
      </c>
      <c r="L560" s="3"/>
      <c r="M560" s="1"/>
    </row>
    <row r="561" spans="1:13" x14ac:dyDescent="0.3">
      <c r="A561">
        <v>560</v>
      </c>
      <c r="B561">
        <v>0</v>
      </c>
      <c r="C561">
        <v>0</v>
      </c>
      <c r="D561">
        <v>1374</v>
      </c>
      <c r="E561">
        <v>1374</v>
      </c>
      <c r="F561">
        <v>234000</v>
      </c>
      <c r="L561" s="3"/>
      <c r="M561" s="1"/>
    </row>
    <row r="562" spans="1:13" x14ac:dyDescent="0.3">
      <c r="A562">
        <v>561</v>
      </c>
      <c r="B562">
        <v>1302</v>
      </c>
      <c r="C562">
        <v>0</v>
      </c>
      <c r="D562">
        <v>90</v>
      </c>
      <c r="E562">
        <v>1392</v>
      </c>
      <c r="F562">
        <v>121500</v>
      </c>
      <c r="L562" s="3"/>
      <c r="M562" s="1"/>
    </row>
    <row r="563" spans="1:13" x14ac:dyDescent="0.3">
      <c r="A563">
        <v>562</v>
      </c>
      <c r="B563">
        <v>1071</v>
      </c>
      <c r="C563">
        <v>123</v>
      </c>
      <c r="D563">
        <v>195</v>
      </c>
      <c r="E563">
        <v>1389</v>
      </c>
      <c r="F563">
        <v>170000</v>
      </c>
      <c r="L563" s="3"/>
      <c r="M563" s="1"/>
    </row>
    <row r="564" spans="1:13" x14ac:dyDescent="0.3">
      <c r="A564">
        <v>563</v>
      </c>
      <c r="B564">
        <v>290</v>
      </c>
      <c r="C564">
        <v>0</v>
      </c>
      <c r="D564">
        <v>706</v>
      </c>
      <c r="E564">
        <v>996</v>
      </c>
      <c r="F564">
        <v>108000</v>
      </c>
      <c r="L564" s="3"/>
      <c r="M564" s="1"/>
    </row>
    <row r="565" spans="1:13" x14ac:dyDescent="0.3">
      <c r="A565">
        <v>564</v>
      </c>
      <c r="B565">
        <v>0</v>
      </c>
      <c r="C565">
        <v>0</v>
      </c>
      <c r="D565">
        <v>1163</v>
      </c>
      <c r="E565">
        <v>1163</v>
      </c>
      <c r="F565">
        <v>185000</v>
      </c>
      <c r="L565" s="3"/>
      <c r="M565" s="1"/>
    </row>
    <row r="566" spans="1:13" x14ac:dyDescent="0.3">
      <c r="A566">
        <v>565</v>
      </c>
      <c r="B566">
        <v>728</v>
      </c>
      <c r="C566">
        <v>0</v>
      </c>
      <c r="D566">
        <v>367</v>
      </c>
      <c r="E566">
        <v>1095</v>
      </c>
      <c r="F566">
        <v>268000</v>
      </c>
      <c r="L566" s="3"/>
      <c r="M566" s="1"/>
    </row>
    <row r="567" spans="1:13" x14ac:dyDescent="0.3">
      <c r="A567">
        <v>566</v>
      </c>
      <c r="B567">
        <v>0</v>
      </c>
      <c r="C567">
        <v>0</v>
      </c>
      <c r="D567">
        <v>806</v>
      </c>
      <c r="E567">
        <v>806</v>
      </c>
      <c r="F567">
        <v>128000</v>
      </c>
      <c r="L567" s="3"/>
      <c r="M567" s="1"/>
    </row>
    <row r="568" spans="1:13" x14ac:dyDescent="0.3">
      <c r="A568">
        <v>567</v>
      </c>
      <c r="B568">
        <v>0</v>
      </c>
      <c r="C568">
        <v>0</v>
      </c>
      <c r="D568">
        <v>1122</v>
      </c>
      <c r="E568">
        <v>1122</v>
      </c>
      <c r="F568">
        <v>325000</v>
      </c>
      <c r="L568" s="3"/>
      <c r="M568" s="1"/>
    </row>
    <row r="569" spans="1:13" x14ac:dyDescent="0.3">
      <c r="A569">
        <v>568</v>
      </c>
      <c r="B569">
        <v>2</v>
      </c>
      <c r="C569">
        <v>0</v>
      </c>
      <c r="D569">
        <v>1515</v>
      </c>
      <c r="E569">
        <v>1517</v>
      </c>
      <c r="F569">
        <v>214000</v>
      </c>
      <c r="L569" s="3"/>
      <c r="M569" s="1"/>
    </row>
    <row r="570" spans="1:13" x14ac:dyDescent="0.3">
      <c r="A570">
        <v>569</v>
      </c>
      <c r="B570">
        <v>1441</v>
      </c>
      <c r="C570">
        <v>0</v>
      </c>
      <c r="D570">
        <v>55</v>
      </c>
      <c r="E570">
        <v>1496</v>
      </c>
      <c r="F570">
        <v>316600</v>
      </c>
      <c r="L570" s="3"/>
      <c r="M570" s="1"/>
    </row>
    <row r="571" spans="1:13" x14ac:dyDescent="0.3">
      <c r="A571">
        <v>570</v>
      </c>
      <c r="B571">
        <v>943</v>
      </c>
      <c r="C571">
        <v>0</v>
      </c>
      <c r="D571">
        <v>0</v>
      </c>
      <c r="E571">
        <v>943</v>
      </c>
      <c r="F571">
        <v>135960</v>
      </c>
      <c r="L571" s="3"/>
      <c r="M571" s="1"/>
    </row>
    <row r="572" spans="1:13" x14ac:dyDescent="0.3">
      <c r="A572">
        <v>571</v>
      </c>
      <c r="B572">
        <v>231</v>
      </c>
      <c r="C572">
        <v>0</v>
      </c>
      <c r="D572">
        <v>1497</v>
      </c>
      <c r="E572">
        <v>1728</v>
      </c>
      <c r="F572">
        <v>142600</v>
      </c>
      <c r="L572" s="3"/>
      <c r="M572" s="1"/>
    </row>
    <row r="573" spans="1:13" x14ac:dyDescent="0.3">
      <c r="A573">
        <v>572</v>
      </c>
      <c r="B573">
        <v>414</v>
      </c>
      <c r="C573">
        <v>0</v>
      </c>
      <c r="D573">
        <v>450</v>
      </c>
      <c r="E573">
        <v>864</v>
      </c>
      <c r="F573">
        <v>120000</v>
      </c>
      <c r="L573" s="3"/>
      <c r="M573" s="1"/>
    </row>
    <row r="574" spans="1:13" x14ac:dyDescent="0.3">
      <c r="A574">
        <v>573</v>
      </c>
      <c r="B574">
        <v>0</v>
      </c>
      <c r="C574">
        <v>0</v>
      </c>
      <c r="D574">
        <v>846</v>
      </c>
      <c r="E574">
        <v>846</v>
      </c>
      <c r="F574">
        <v>224500</v>
      </c>
      <c r="L574" s="3"/>
      <c r="M574" s="1"/>
    </row>
    <row r="575" spans="1:13" x14ac:dyDescent="0.3">
      <c r="A575">
        <v>574</v>
      </c>
      <c r="B575">
        <v>0</v>
      </c>
      <c r="C575">
        <v>0</v>
      </c>
      <c r="D575">
        <v>384</v>
      </c>
      <c r="E575">
        <v>384</v>
      </c>
      <c r="F575">
        <v>170000</v>
      </c>
      <c r="L575" s="3"/>
      <c r="M575" s="1"/>
    </row>
    <row r="576" spans="1:13" x14ac:dyDescent="0.3">
      <c r="A576">
        <v>575</v>
      </c>
      <c r="B576">
        <v>349</v>
      </c>
      <c r="C576">
        <v>0</v>
      </c>
      <c r="D576">
        <v>23</v>
      </c>
      <c r="E576">
        <v>372</v>
      </c>
      <c r="F576">
        <v>139000</v>
      </c>
      <c r="L576" s="3"/>
      <c r="M576" s="1"/>
    </row>
    <row r="577" spans="1:13" x14ac:dyDescent="0.3">
      <c r="A577">
        <v>576</v>
      </c>
      <c r="B577">
        <v>442</v>
      </c>
      <c r="C577">
        <v>0</v>
      </c>
      <c r="D577">
        <v>390</v>
      </c>
      <c r="E577">
        <v>832</v>
      </c>
      <c r="F577">
        <v>118500</v>
      </c>
      <c r="L577" s="3"/>
      <c r="M577" s="1"/>
    </row>
    <row r="578" spans="1:13" x14ac:dyDescent="0.3">
      <c r="A578">
        <v>577</v>
      </c>
      <c r="B578">
        <v>0</v>
      </c>
      <c r="C578">
        <v>0</v>
      </c>
      <c r="D578">
        <v>861</v>
      </c>
      <c r="E578">
        <v>861</v>
      </c>
      <c r="F578">
        <v>145000</v>
      </c>
      <c r="L578" s="3"/>
      <c r="M578" s="1"/>
    </row>
    <row r="579" spans="1:13" x14ac:dyDescent="0.3">
      <c r="A579">
        <v>578</v>
      </c>
      <c r="B579">
        <v>328</v>
      </c>
      <c r="C579">
        <v>551</v>
      </c>
      <c r="D579">
        <v>285</v>
      </c>
      <c r="E579">
        <v>1164</v>
      </c>
      <c r="F579">
        <v>164500</v>
      </c>
      <c r="L579" s="3"/>
      <c r="M579" s="1"/>
    </row>
    <row r="580" spans="1:13" x14ac:dyDescent="0.3">
      <c r="A580">
        <v>579</v>
      </c>
      <c r="B580">
        <v>0</v>
      </c>
      <c r="C580">
        <v>0</v>
      </c>
      <c r="D580">
        <v>689</v>
      </c>
      <c r="E580">
        <v>689</v>
      </c>
      <c r="F580">
        <v>146000</v>
      </c>
      <c r="L580" s="3"/>
      <c r="M580" s="1"/>
    </row>
    <row r="581" spans="1:13" x14ac:dyDescent="0.3">
      <c r="A581">
        <v>580</v>
      </c>
      <c r="B581">
        <v>0</v>
      </c>
      <c r="C581">
        <v>0</v>
      </c>
      <c r="D581">
        <v>1050</v>
      </c>
      <c r="E581">
        <v>1050</v>
      </c>
      <c r="F581">
        <v>131500</v>
      </c>
      <c r="L581" s="3"/>
      <c r="M581" s="1"/>
    </row>
    <row r="582" spans="1:13" x14ac:dyDescent="0.3">
      <c r="A582">
        <v>581</v>
      </c>
      <c r="B582">
        <v>594</v>
      </c>
      <c r="C582">
        <v>219</v>
      </c>
      <c r="D582">
        <v>331</v>
      </c>
      <c r="E582">
        <v>1144</v>
      </c>
      <c r="F582">
        <v>181900</v>
      </c>
      <c r="L582" s="3"/>
      <c r="M582" s="1"/>
    </row>
    <row r="583" spans="1:13" x14ac:dyDescent="0.3">
      <c r="A583">
        <v>582</v>
      </c>
      <c r="B583">
        <v>0</v>
      </c>
      <c r="C583">
        <v>0</v>
      </c>
      <c r="D583">
        <v>2042</v>
      </c>
      <c r="E583">
        <v>2042</v>
      </c>
      <c r="F583">
        <v>253293</v>
      </c>
      <c r="L583" s="3"/>
      <c r="M583" s="1"/>
    </row>
    <row r="584" spans="1:13" x14ac:dyDescent="0.3">
      <c r="A584">
        <v>583</v>
      </c>
      <c r="B584">
        <v>816</v>
      </c>
      <c r="C584">
        <v>0</v>
      </c>
      <c r="D584">
        <v>0</v>
      </c>
      <c r="E584">
        <v>816</v>
      </c>
      <c r="F584">
        <v>118500</v>
      </c>
      <c r="L584" s="3"/>
      <c r="M584" s="1"/>
    </row>
    <row r="585" spans="1:13" x14ac:dyDescent="0.3">
      <c r="A585">
        <v>584</v>
      </c>
      <c r="B585">
        <v>0</v>
      </c>
      <c r="C585">
        <v>0</v>
      </c>
      <c r="D585">
        <v>1237</v>
      </c>
      <c r="E585">
        <v>1237</v>
      </c>
      <c r="F585">
        <v>325000</v>
      </c>
      <c r="L585" s="3"/>
      <c r="M585" s="1"/>
    </row>
    <row r="586" spans="1:13" x14ac:dyDescent="0.3">
      <c r="A586">
        <v>585</v>
      </c>
      <c r="B586">
        <v>0</v>
      </c>
      <c r="C586">
        <v>0</v>
      </c>
      <c r="D586">
        <v>884</v>
      </c>
      <c r="E586">
        <v>884</v>
      </c>
      <c r="F586">
        <v>133000</v>
      </c>
      <c r="L586" s="3"/>
      <c r="M586" s="1"/>
    </row>
    <row r="587" spans="1:13" x14ac:dyDescent="0.3">
      <c r="A587">
        <v>586</v>
      </c>
      <c r="B587">
        <v>1460</v>
      </c>
      <c r="C587">
        <v>0</v>
      </c>
      <c r="D587">
        <v>408</v>
      </c>
      <c r="E587">
        <v>1868</v>
      </c>
      <c r="F587">
        <v>369900</v>
      </c>
      <c r="L587" s="3"/>
      <c r="M587" s="1"/>
    </row>
    <row r="588" spans="1:13" x14ac:dyDescent="0.3">
      <c r="A588">
        <v>587</v>
      </c>
      <c r="B588">
        <v>210</v>
      </c>
      <c r="C588">
        <v>606</v>
      </c>
      <c r="D588">
        <v>0</v>
      </c>
      <c r="E588">
        <v>816</v>
      </c>
      <c r="F588">
        <v>130000</v>
      </c>
      <c r="L588" s="3"/>
      <c r="M588" s="1"/>
    </row>
    <row r="589" spans="1:13" x14ac:dyDescent="0.3">
      <c r="A589">
        <v>588</v>
      </c>
      <c r="B589">
        <v>672</v>
      </c>
      <c r="C589">
        <v>0</v>
      </c>
      <c r="D589">
        <v>168</v>
      </c>
      <c r="E589">
        <v>840</v>
      </c>
      <c r="F589">
        <v>137000</v>
      </c>
      <c r="L589" s="3"/>
      <c r="M589" s="1"/>
    </row>
    <row r="590" spans="1:13" x14ac:dyDescent="0.3">
      <c r="A590">
        <v>589</v>
      </c>
      <c r="B590">
        <v>1324</v>
      </c>
      <c r="C590">
        <v>0</v>
      </c>
      <c r="D590">
        <v>113</v>
      </c>
      <c r="E590">
        <v>1437</v>
      </c>
      <c r="F590">
        <v>143000</v>
      </c>
      <c r="L590" s="3"/>
      <c r="M590" s="1"/>
    </row>
    <row r="591" spans="1:13" x14ac:dyDescent="0.3">
      <c r="A591">
        <v>590</v>
      </c>
      <c r="B591">
        <v>0</v>
      </c>
      <c r="C591">
        <v>0</v>
      </c>
      <c r="D591">
        <v>742</v>
      </c>
      <c r="E591">
        <v>742</v>
      </c>
      <c r="F591">
        <v>79500</v>
      </c>
      <c r="L591" s="3"/>
      <c r="M591" s="1"/>
    </row>
    <row r="592" spans="1:13" x14ac:dyDescent="0.3">
      <c r="A592">
        <v>591</v>
      </c>
      <c r="B592">
        <v>490</v>
      </c>
      <c r="C592">
        <v>0</v>
      </c>
      <c r="D592">
        <v>280</v>
      </c>
      <c r="E592">
        <v>770</v>
      </c>
      <c r="F592">
        <v>185900</v>
      </c>
      <c r="L592" s="3"/>
      <c r="M592" s="1"/>
    </row>
    <row r="593" spans="1:13" x14ac:dyDescent="0.3">
      <c r="A593">
        <v>592</v>
      </c>
      <c r="B593">
        <v>1338</v>
      </c>
      <c r="C593">
        <v>0</v>
      </c>
      <c r="D593">
        <v>384</v>
      </c>
      <c r="E593">
        <v>1722</v>
      </c>
      <c r="F593">
        <v>451950</v>
      </c>
      <c r="L593" s="3"/>
      <c r="M593" s="1"/>
    </row>
    <row r="594" spans="1:13" x14ac:dyDescent="0.3">
      <c r="A594">
        <v>593</v>
      </c>
      <c r="B594">
        <v>816</v>
      </c>
      <c r="C594">
        <v>0</v>
      </c>
      <c r="D594">
        <v>0</v>
      </c>
      <c r="E594">
        <v>816</v>
      </c>
      <c r="F594">
        <v>138000</v>
      </c>
      <c r="L594" s="3"/>
      <c r="M594" s="1"/>
    </row>
    <row r="595" spans="1:13" x14ac:dyDescent="0.3">
      <c r="A595">
        <v>594</v>
      </c>
      <c r="B595">
        <v>685</v>
      </c>
      <c r="C595">
        <v>0</v>
      </c>
      <c r="D595">
        <v>163</v>
      </c>
      <c r="E595">
        <v>848</v>
      </c>
      <c r="F595">
        <v>140000</v>
      </c>
      <c r="L595" s="3"/>
      <c r="M595" s="1"/>
    </row>
    <row r="596" spans="1:13" x14ac:dyDescent="0.3">
      <c r="A596">
        <v>595</v>
      </c>
      <c r="B596">
        <v>0</v>
      </c>
      <c r="C596">
        <v>0</v>
      </c>
      <c r="D596">
        <v>924</v>
      </c>
      <c r="E596">
        <v>924</v>
      </c>
      <c r="F596">
        <v>110000</v>
      </c>
      <c r="L596" s="3"/>
      <c r="M596" s="1"/>
    </row>
    <row r="597" spans="1:13" x14ac:dyDescent="0.3">
      <c r="A597">
        <v>596</v>
      </c>
      <c r="B597">
        <v>1422</v>
      </c>
      <c r="C597">
        <v>0</v>
      </c>
      <c r="D597">
        <v>392</v>
      </c>
      <c r="E597">
        <v>1814</v>
      </c>
      <c r="F597">
        <v>319000</v>
      </c>
      <c r="L597" s="3"/>
      <c r="M597" s="1"/>
    </row>
    <row r="598" spans="1:13" x14ac:dyDescent="0.3">
      <c r="A598">
        <v>597</v>
      </c>
      <c r="B598">
        <v>0</v>
      </c>
      <c r="C598">
        <v>0</v>
      </c>
      <c r="D598">
        <v>684</v>
      </c>
      <c r="E598">
        <v>684</v>
      </c>
      <c r="F598">
        <v>114504</v>
      </c>
      <c r="L598" s="3"/>
      <c r="M598" s="1"/>
    </row>
    <row r="599" spans="1:13" x14ac:dyDescent="0.3">
      <c r="A599">
        <v>598</v>
      </c>
      <c r="B599">
        <v>0</v>
      </c>
      <c r="C599">
        <v>0</v>
      </c>
      <c r="D599">
        <v>1258</v>
      </c>
      <c r="E599">
        <v>1258</v>
      </c>
      <c r="F599">
        <v>194201</v>
      </c>
      <c r="L599" s="3"/>
      <c r="M599" s="1"/>
    </row>
    <row r="600" spans="1:13" x14ac:dyDescent="0.3">
      <c r="A600">
        <v>599</v>
      </c>
      <c r="B600">
        <v>1283</v>
      </c>
      <c r="C600">
        <v>147</v>
      </c>
      <c r="D600">
        <v>0</v>
      </c>
      <c r="E600">
        <v>1430</v>
      </c>
      <c r="F600">
        <v>217500</v>
      </c>
      <c r="L600" s="3"/>
      <c r="M600" s="1"/>
    </row>
    <row r="601" spans="1:13" x14ac:dyDescent="0.3">
      <c r="A601">
        <v>600</v>
      </c>
      <c r="B601">
        <v>81</v>
      </c>
      <c r="C601">
        <v>612</v>
      </c>
      <c r="D601">
        <v>23</v>
      </c>
      <c r="E601">
        <v>716</v>
      </c>
      <c r="F601">
        <v>151000</v>
      </c>
      <c r="L601" s="3"/>
      <c r="M601" s="1"/>
    </row>
    <row r="602" spans="1:13" x14ac:dyDescent="0.3">
      <c r="A602">
        <v>601</v>
      </c>
      <c r="B602">
        <v>546</v>
      </c>
      <c r="C602">
        <v>0</v>
      </c>
      <c r="D602">
        <v>512</v>
      </c>
      <c r="E602">
        <v>1058</v>
      </c>
      <c r="F602">
        <v>275000</v>
      </c>
      <c r="L602" s="3"/>
      <c r="M602" s="1"/>
    </row>
    <row r="603" spans="1:13" x14ac:dyDescent="0.3">
      <c r="A603">
        <v>602</v>
      </c>
      <c r="B603">
        <v>0</v>
      </c>
      <c r="C603">
        <v>0</v>
      </c>
      <c r="D603">
        <v>780</v>
      </c>
      <c r="E603">
        <v>780</v>
      </c>
      <c r="F603">
        <v>141000</v>
      </c>
      <c r="L603" s="3"/>
      <c r="M603" s="1"/>
    </row>
    <row r="604" spans="1:13" x14ac:dyDescent="0.3">
      <c r="A604">
        <v>603</v>
      </c>
      <c r="B604">
        <v>789</v>
      </c>
      <c r="C604">
        <v>0</v>
      </c>
      <c r="D604">
        <v>119</v>
      </c>
      <c r="E604">
        <v>908</v>
      </c>
      <c r="F604">
        <v>220000</v>
      </c>
      <c r="L604" s="3"/>
      <c r="M604" s="1"/>
    </row>
    <row r="605" spans="1:13" x14ac:dyDescent="0.3">
      <c r="A605">
        <v>604</v>
      </c>
      <c r="B605">
        <v>0</v>
      </c>
      <c r="C605">
        <v>0</v>
      </c>
      <c r="D605">
        <v>600</v>
      </c>
      <c r="E605">
        <v>600</v>
      </c>
      <c r="F605">
        <v>151000</v>
      </c>
      <c r="L605" s="3"/>
      <c r="M605" s="1"/>
    </row>
    <row r="606" spans="1:13" x14ac:dyDescent="0.3">
      <c r="A606">
        <v>605</v>
      </c>
      <c r="B606">
        <v>922</v>
      </c>
      <c r="C606">
        <v>0</v>
      </c>
      <c r="D606">
        <v>572</v>
      </c>
      <c r="E606">
        <v>1494</v>
      </c>
      <c r="F606">
        <v>221000</v>
      </c>
      <c r="L606" s="3"/>
      <c r="M606" s="1"/>
    </row>
    <row r="607" spans="1:13" x14ac:dyDescent="0.3">
      <c r="A607">
        <v>606</v>
      </c>
      <c r="B607">
        <v>454</v>
      </c>
      <c r="C607">
        <v>0</v>
      </c>
      <c r="D607">
        <v>314</v>
      </c>
      <c r="E607">
        <v>768</v>
      </c>
      <c r="F607">
        <v>205000</v>
      </c>
      <c r="L607" s="3"/>
      <c r="M607" s="1"/>
    </row>
    <row r="608" spans="1:13" x14ac:dyDescent="0.3">
      <c r="A608">
        <v>607</v>
      </c>
      <c r="B608">
        <v>732</v>
      </c>
      <c r="C608">
        <v>0</v>
      </c>
      <c r="D608">
        <v>308</v>
      </c>
      <c r="E608">
        <v>1040</v>
      </c>
      <c r="F608">
        <v>152000</v>
      </c>
      <c r="L608" s="3"/>
      <c r="M608" s="1"/>
    </row>
    <row r="609" spans="1:13" x14ac:dyDescent="0.3">
      <c r="A609">
        <v>608</v>
      </c>
      <c r="B609">
        <v>603</v>
      </c>
      <c r="C609">
        <v>0</v>
      </c>
      <c r="D609">
        <v>293</v>
      </c>
      <c r="E609">
        <v>896</v>
      </c>
      <c r="F609">
        <v>225000</v>
      </c>
      <c r="L609" s="3"/>
      <c r="M609" s="1"/>
    </row>
    <row r="610" spans="1:13" x14ac:dyDescent="0.3">
      <c r="A610">
        <v>609</v>
      </c>
      <c r="B610">
        <v>428</v>
      </c>
      <c r="C610">
        <v>0</v>
      </c>
      <c r="D610">
        <v>537</v>
      </c>
      <c r="E610">
        <v>965</v>
      </c>
      <c r="F610">
        <v>359100</v>
      </c>
      <c r="L610" s="3"/>
      <c r="M610" s="1"/>
    </row>
    <row r="611" spans="1:13" x14ac:dyDescent="0.3">
      <c r="A611">
        <v>610</v>
      </c>
      <c r="B611">
        <v>903</v>
      </c>
      <c r="C611">
        <v>0</v>
      </c>
      <c r="D611">
        <v>126</v>
      </c>
      <c r="E611">
        <v>1029</v>
      </c>
      <c r="F611">
        <v>118500</v>
      </c>
      <c r="L611" s="3"/>
      <c r="M611" s="1"/>
    </row>
    <row r="612" spans="1:13" x14ac:dyDescent="0.3">
      <c r="A612">
        <v>611</v>
      </c>
      <c r="B612">
        <v>904</v>
      </c>
      <c r="C612">
        <v>0</v>
      </c>
      <c r="D612">
        <v>536</v>
      </c>
      <c r="E612">
        <v>1440</v>
      </c>
      <c r="F612">
        <v>313000</v>
      </c>
      <c r="L612" s="3"/>
      <c r="M612" s="1"/>
    </row>
    <row r="613" spans="1:13" x14ac:dyDescent="0.3">
      <c r="A613">
        <v>612</v>
      </c>
      <c r="B613">
        <v>605</v>
      </c>
      <c r="C613">
        <v>0</v>
      </c>
      <c r="D613">
        <v>427</v>
      </c>
      <c r="E613">
        <v>1032</v>
      </c>
      <c r="F613">
        <v>148000</v>
      </c>
      <c r="L613" s="3"/>
      <c r="M613" s="1"/>
    </row>
    <row r="614" spans="1:13" x14ac:dyDescent="0.3">
      <c r="A614">
        <v>613</v>
      </c>
      <c r="B614">
        <v>990</v>
      </c>
      <c r="C614">
        <v>0</v>
      </c>
      <c r="D614">
        <v>309</v>
      </c>
      <c r="E614">
        <v>1299</v>
      </c>
      <c r="F614">
        <v>261500</v>
      </c>
      <c r="L614" s="3"/>
      <c r="M614" s="1"/>
    </row>
    <row r="615" spans="1:13" x14ac:dyDescent="0.3">
      <c r="A615">
        <v>614</v>
      </c>
      <c r="B615">
        <v>206</v>
      </c>
      <c r="C615">
        <v>0</v>
      </c>
      <c r="D615">
        <v>914</v>
      </c>
      <c r="E615">
        <v>1120</v>
      </c>
      <c r="F615">
        <v>147000</v>
      </c>
      <c r="L615" s="3"/>
      <c r="M615" s="1"/>
    </row>
    <row r="616" spans="1:13" x14ac:dyDescent="0.3">
      <c r="A616">
        <v>615</v>
      </c>
      <c r="B616">
        <v>150</v>
      </c>
      <c r="C616">
        <v>480</v>
      </c>
      <c r="D616">
        <v>0</v>
      </c>
      <c r="E616">
        <v>630</v>
      </c>
      <c r="F616">
        <v>75500</v>
      </c>
      <c r="L616" s="3"/>
      <c r="M616" s="1"/>
    </row>
    <row r="617" spans="1:13" x14ac:dyDescent="0.3">
      <c r="A617">
        <v>616</v>
      </c>
      <c r="B617">
        <v>763</v>
      </c>
      <c r="C617">
        <v>0</v>
      </c>
      <c r="D617">
        <v>173</v>
      </c>
      <c r="E617">
        <v>936</v>
      </c>
      <c r="F617">
        <v>137500</v>
      </c>
      <c r="L617" s="3"/>
      <c r="M617" s="1"/>
    </row>
    <row r="618" spans="1:13" x14ac:dyDescent="0.3">
      <c r="A618">
        <v>617</v>
      </c>
      <c r="B618">
        <v>457</v>
      </c>
      <c r="C618">
        <v>0</v>
      </c>
      <c r="D618">
        <v>326</v>
      </c>
      <c r="E618">
        <v>783</v>
      </c>
      <c r="F618">
        <v>183200</v>
      </c>
      <c r="L618" s="3"/>
      <c r="M618" s="1"/>
    </row>
    <row r="619" spans="1:13" x14ac:dyDescent="0.3">
      <c r="A619">
        <v>618</v>
      </c>
      <c r="B619">
        <v>0</v>
      </c>
      <c r="C619">
        <v>0</v>
      </c>
      <c r="D619">
        <v>832</v>
      </c>
      <c r="E619">
        <v>832</v>
      </c>
      <c r="F619">
        <v>105500</v>
      </c>
      <c r="L619" s="3"/>
      <c r="M619" s="1"/>
    </row>
    <row r="620" spans="1:13" x14ac:dyDescent="0.3">
      <c r="A620">
        <v>619</v>
      </c>
      <c r="B620">
        <v>48</v>
      </c>
      <c r="C620">
        <v>0</v>
      </c>
      <c r="D620">
        <v>1774</v>
      </c>
      <c r="E620">
        <v>1822</v>
      </c>
      <c r="F620">
        <v>314813</v>
      </c>
      <c r="L620" s="3"/>
      <c r="M620" s="1"/>
    </row>
    <row r="621" spans="1:13" x14ac:dyDescent="0.3">
      <c r="A621">
        <v>620</v>
      </c>
      <c r="B621">
        <v>871</v>
      </c>
      <c r="C621">
        <v>0</v>
      </c>
      <c r="D621">
        <v>611</v>
      </c>
      <c r="E621">
        <v>1482</v>
      </c>
      <c r="F621">
        <v>305000</v>
      </c>
      <c r="L621" s="3"/>
      <c r="M621" s="1"/>
    </row>
    <row r="622" spans="1:13" x14ac:dyDescent="0.3">
      <c r="A622">
        <v>621</v>
      </c>
      <c r="B622">
        <v>41</v>
      </c>
      <c r="C622">
        <v>0</v>
      </c>
      <c r="D622">
        <v>823</v>
      </c>
      <c r="E622">
        <v>864</v>
      </c>
      <c r="F622">
        <v>67000</v>
      </c>
      <c r="L622" s="3"/>
      <c r="M622" s="1"/>
    </row>
    <row r="623" spans="1:13" x14ac:dyDescent="0.3">
      <c r="A623">
        <v>622</v>
      </c>
      <c r="B623">
        <v>956</v>
      </c>
      <c r="C623">
        <v>182</v>
      </c>
      <c r="D623">
        <v>384</v>
      </c>
      <c r="E623">
        <v>1522</v>
      </c>
      <c r="F623">
        <v>240000</v>
      </c>
      <c r="L623" s="3"/>
      <c r="M623" s="1"/>
    </row>
    <row r="624" spans="1:13" x14ac:dyDescent="0.3">
      <c r="A624">
        <v>623</v>
      </c>
      <c r="B624">
        <v>560</v>
      </c>
      <c r="C624">
        <v>0</v>
      </c>
      <c r="D624">
        <v>420</v>
      </c>
      <c r="E624">
        <v>980</v>
      </c>
      <c r="F624">
        <v>135000</v>
      </c>
      <c r="L624" s="3"/>
      <c r="M624" s="1"/>
    </row>
    <row r="625" spans="1:13" x14ac:dyDescent="0.3">
      <c r="A625">
        <v>624</v>
      </c>
      <c r="B625">
        <v>420</v>
      </c>
      <c r="C625">
        <v>0</v>
      </c>
      <c r="D625">
        <v>336</v>
      </c>
      <c r="E625">
        <v>756</v>
      </c>
      <c r="F625">
        <v>168500</v>
      </c>
      <c r="L625" s="3"/>
      <c r="M625" s="1"/>
    </row>
    <row r="626" spans="1:13" x14ac:dyDescent="0.3">
      <c r="A626">
        <v>625</v>
      </c>
      <c r="B626">
        <v>247</v>
      </c>
      <c r="C626">
        <v>0</v>
      </c>
      <c r="D626">
        <v>485</v>
      </c>
      <c r="E626">
        <v>732</v>
      </c>
      <c r="F626">
        <v>165150</v>
      </c>
      <c r="L626" s="3"/>
      <c r="M626" s="1"/>
    </row>
    <row r="627" spans="1:13" x14ac:dyDescent="0.3">
      <c r="A627">
        <v>626</v>
      </c>
      <c r="B627">
        <v>0</v>
      </c>
      <c r="C627">
        <v>0</v>
      </c>
      <c r="D627">
        <v>1116</v>
      </c>
      <c r="E627">
        <v>1116</v>
      </c>
      <c r="F627">
        <v>160000</v>
      </c>
      <c r="L627" s="3"/>
      <c r="M627" s="1"/>
    </row>
    <row r="628" spans="1:13" x14ac:dyDescent="0.3">
      <c r="A628">
        <v>627</v>
      </c>
      <c r="B628">
        <v>0</v>
      </c>
      <c r="C628">
        <v>0</v>
      </c>
      <c r="D628">
        <v>978</v>
      </c>
      <c r="E628">
        <v>978</v>
      </c>
      <c r="F628">
        <v>139900</v>
      </c>
      <c r="L628" s="3"/>
      <c r="M628" s="1"/>
    </row>
    <row r="629" spans="1:13" x14ac:dyDescent="0.3">
      <c r="A629">
        <v>628</v>
      </c>
      <c r="B629">
        <v>674</v>
      </c>
      <c r="C629">
        <v>132</v>
      </c>
      <c r="D629">
        <v>350</v>
      </c>
      <c r="E629">
        <v>1156</v>
      </c>
      <c r="F629">
        <v>153000</v>
      </c>
      <c r="L629" s="3"/>
      <c r="M629" s="1"/>
    </row>
    <row r="630" spans="1:13" x14ac:dyDescent="0.3">
      <c r="A630">
        <v>629</v>
      </c>
      <c r="B630">
        <v>650</v>
      </c>
      <c r="C630">
        <v>0</v>
      </c>
      <c r="D630">
        <v>390</v>
      </c>
      <c r="E630">
        <v>1040</v>
      </c>
      <c r="F630">
        <v>135000</v>
      </c>
      <c r="L630" s="3"/>
      <c r="M630" s="1"/>
    </row>
    <row r="631" spans="1:13" x14ac:dyDescent="0.3">
      <c r="A631">
        <v>630</v>
      </c>
      <c r="B631">
        <v>624</v>
      </c>
      <c r="C631">
        <v>336</v>
      </c>
      <c r="D631">
        <v>288</v>
      </c>
      <c r="E631">
        <v>1248</v>
      </c>
      <c r="F631">
        <v>168500</v>
      </c>
      <c r="L631" s="3"/>
      <c r="M631" s="1"/>
    </row>
    <row r="632" spans="1:13" x14ac:dyDescent="0.3">
      <c r="A632">
        <v>631</v>
      </c>
      <c r="B632">
        <v>0</v>
      </c>
      <c r="C632">
        <v>0</v>
      </c>
      <c r="D632">
        <v>636</v>
      </c>
      <c r="E632">
        <v>636</v>
      </c>
      <c r="F632">
        <v>124000</v>
      </c>
      <c r="L632" s="3"/>
      <c r="M632" s="1"/>
    </row>
    <row r="633" spans="1:13" x14ac:dyDescent="0.3">
      <c r="A633">
        <v>632</v>
      </c>
      <c r="B633">
        <v>24</v>
      </c>
      <c r="C633">
        <v>0</v>
      </c>
      <c r="D633">
        <v>1530</v>
      </c>
      <c r="E633">
        <v>1554</v>
      </c>
      <c r="F633">
        <v>209500</v>
      </c>
      <c r="L633" s="3"/>
      <c r="M633" s="1"/>
    </row>
    <row r="634" spans="1:13" x14ac:dyDescent="0.3">
      <c r="A634">
        <v>633</v>
      </c>
      <c r="B634">
        <v>822</v>
      </c>
      <c r="C634">
        <v>0</v>
      </c>
      <c r="D634">
        <v>564</v>
      </c>
      <c r="E634">
        <v>1386</v>
      </c>
      <c r="F634">
        <v>82500</v>
      </c>
      <c r="L634" s="3"/>
      <c r="M634" s="1"/>
    </row>
    <row r="635" spans="1:13" x14ac:dyDescent="0.3">
      <c r="A635">
        <v>634</v>
      </c>
      <c r="B635">
        <v>480</v>
      </c>
      <c r="C635">
        <v>468</v>
      </c>
      <c r="D635">
        <v>108</v>
      </c>
      <c r="E635">
        <v>1056</v>
      </c>
      <c r="F635">
        <v>139400</v>
      </c>
      <c r="L635" s="3"/>
      <c r="M635" s="1"/>
    </row>
    <row r="636" spans="1:13" x14ac:dyDescent="0.3">
      <c r="A636">
        <v>635</v>
      </c>
      <c r="B636">
        <v>1056</v>
      </c>
      <c r="C636">
        <v>0</v>
      </c>
      <c r="D636">
        <v>0</v>
      </c>
      <c r="E636">
        <v>1056</v>
      </c>
      <c r="F636">
        <v>144000</v>
      </c>
      <c r="L636" s="3"/>
      <c r="M636" s="1"/>
    </row>
    <row r="637" spans="1:13" x14ac:dyDescent="0.3">
      <c r="A637">
        <v>636</v>
      </c>
      <c r="B637">
        <v>256</v>
      </c>
      <c r="C637">
        <v>0</v>
      </c>
      <c r="D637">
        <v>1184</v>
      </c>
      <c r="E637">
        <v>1440</v>
      </c>
      <c r="F637">
        <v>200000</v>
      </c>
      <c r="L637" s="3"/>
      <c r="M637" s="1"/>
    </row>
    <row r="638" spans="1:13" x14ac:dyDescent="0.3">
      <c r="A638">
        <v>637</v>
      </c>
      <c r="B638">
        <v>0</v>
      </c>
      <c r="C638">
        <v>0</v>
      </c>
      <c r="D638">
        <v>264</v>
      </c>
      <c r="E638">
        <v>264</v>
      </c>
      <c r="F638">
        <v>60000</v>
      </c>
      <c r="L638" s="3"/>
      <c r="M638" s="1"/>
    </row>
    <row r="639" spans="1:13" x14ac:dyDescent="0.3">
      <c r="A639">
        <v>638</v>
      </c>
      <c r="B639">
        <v>0</v>
      </c>
      <c r="C639">
        <v>0</v>
      </c>
      <c r="D639">
        <v>811</v>
      </c>
      <c r="E639">
        <v>811</v>
      </c>
      <c r="F639">
        <v>93000</v>
      </c>
      <c r="L639" s="3"/>
      <c r="M639" s="1"/>
    </row>
    <row r="640" spans="1:13" x14ac:dyDescent="0.3">
      <c r="A640">
        <v>639</v>
      </c>
      <c r="B640">
        <v>0</v>
      </c>
      <c r="C640">
        <v>0</v>
      </c>
      <c r="D640">
        <v>796</v>
      </c>
      <c r="E640">
        <v>796</v>
      </c>
      <c r="F640">
        <v>85000</v>
      </c>
      <c r="L640" s="3"/>
      <c r="M640" s="1"/>
    </row>
    <row r="641" spans="1:13" x14ac:dyDescent="0.3">
      <c r="A641">
        <v>640</v>
      </c>
      <c r="B641">
        <v>1154</v>
      </c>
      <c r="C641">
        <v>0</v>
      </c>
      <c r="D641">
        <v>366</v>
      </c>
      <c r="E641">
        <v>1520</v>
      </c>
      <c r="F641">
        <v>264561</v>
      </c>
      <c r="L641" s="3"/>
      <c r="M641" s="1"/>
    </row>
    <row r="642" spans="1:13" x14ac:dyDescent="0.3">
      <c r="A642">
        <v>641</v>
      </c>
      <c r="B642">
        <v>1218</v>
      </c>
      <c r="C642">
        <v>0</v>
      </c>
      <c r="D642">
        <v>300</v>
      </c>
      <c r="E642">
        <v>1518</v>
      </c>
      <c r="F642">
        <v>274000</v>
      </c>
    </row>
    <row r="643" spans="1:13" x14ac:dyDescent="0.3">
      <c r="A643">
        <v>642</v>
      </c>
      <c r="B643">
        <v>738</v>
      </c>
      <c r="C643">
        <v>0</v>
      </c>
      <c r="D643">
        <v>319</v>
      </c>
      <c r="E643">
        <v>1057</v>
      </c>
      <c r="F643">
        <v>226000</v>
      </c>
    </row>
    <row r="644" spans="1:13" x14ac:dyDescent="0.3">
      <c r="A644">
        <v>643</v>
      </c>
      <c r="B644">
        <v>1410</v>
      </c>
      <c r="C644">
        <v>0</v>
      </c>
      <c r="D644">
        <v>542</v>
      </c>
      <c r="E644">
        <v>1952</v>
      </c>
      <c r="F644">
        <v>345000</v>
      </c>
    </row>
    <row r="645" spans="1:13" x14ac:dyDescent="0.3">
      <c r="A645">
        <v>644</v>
      </c>
      <c r="B645">
        <v>493</v>
      </c>
      <c r="C645">
        <v>287</v>
      </c>
      <c r="D645">
        <v>0</v>
      </c>
      <c r="E645">
        <v>780</v>
      </c>
      <c r="F645">
        <v>152000</v>
      </c>
    </row>
    <row r="646" spans="1:13" x14ac:dyDescent="0.3">
      <c r="A646">
        <v>645</v>
      </c>
      <c r="B646">
        <v>1121</v>
      </c>
      <c r="C646">
        <v>0</v>
      </c>
      <c r="D646">
        <v>645</v>
      </c>
      <c r="E646">
        <v>1766</v>
      </c>
      <c r="F646">
        <v>370878</v>
      </c>
    </row>
    <row r="647" spans="1:13" x14ac:dyDescent="0.3">
      <c r="A647">
        <v>646</v>
      </c>
      <c r="B647">
        <v>282</v>
      </c>
      <c r="C647">
        <v>35</v>
      </c>
      <c r="D647">
        <v>664</v>
      </c>
      <c r="E647">
        <v>981</v>
      </c>
      <c r="F647">
        <v>143250</v>
      </c>
    </row>
    <row r="648" spans="1:13" x14ac:dyDescent="0.3">
      <c r="A648">
        <v>647</v>
      </c>
      <c r="B648">
        <v>0</v>
      </c>
      <c r="C648">
        <v>0</v>
      </c>
      <c r="D648">
        <v>0</v>
      </c>
      <c r="E648">
        <v>0</v>
      </c>
      <c r="F648">
        <v>98300</v>
      </c>
    </row>
    <row r="649" spans="1:13" x14ac:dyDescent="0.3">
      <c r="A649">
        <v>648</v>
      </c>
      <c r="B649">
        <v>500</v>
      </c>
      <c r="C649">
        <v>0</v>
      </c>
      <c r="D649">
        <v>594</v>
      </c>
      <c r="E649">
        <v>1094</v>
      </c>
      <c r="F649">
        <v>155000</v>
      </c>
    </row>
    <row r="650" spans="1:13" x14ac:dyDescent="0.3">
      <c r="A650">
        <v>649</v>
      </c>
      <c r="B650">
        <v>0</v>
      </c>
      <c r="C650">
        <v>0</v>
      </c>
      <c r="D650">
        <v>756</v>
      </c>
      <c r="E650">
        <v>756</v>
      </c>
      <c r="F650">
        <v>155000</v>
      </c>
    </row>
    <row r="651" spans="1:13" x14ac:dyDescent="0.3">
      <c r="A651">
        <v>650</v>
      </c>
      <c r="B651">
        <v>131</v>
      </c>
      <c r="C651">
        <v>499</v>
      </c>
      <c r="D651">
        <v>0</v>
      </c>
      <c r="E651">
        <v>630</v>
      </c>
      <c r="F651">
        <v>84500</v>
      </c>
    </row>
    <row r="652" spans="1:13" x14ac:dyDescent="0.3">
      <c r="A652">
        <v>651</v>
      </c>
      <c r="B652">
        <v>0</v>
      </c>
      <c r="C652">
        <v>0</v>
      </c>
      <c r="D652">
        <v>813</v>
      </c>
      <c r="E652">
        <v>813</v>
      </c>
      <c r="F652">
        <v>205950</v>
      </c>
    </row>
    <row r="653" spans="1:13" x14ac:dyDescent="0.3">
      <c r="A653">
        <v>652</v>
      </c>
      <c r="B653">
        <v>0</v>
      </c>
      <c r="C653">
        <v>0</v>
      </c>
      <c r="D653">
        <v>755</v>
      </c>
      <c r="E653">
        <v>755</v>
      </c>
      <c r="F653">
        <v>108000</v>
      </c>
    </row>
    <row r="654" spans="1:13" x14ac:dyDescent="0.3">
      <c r="A654">
        <v>653</v>
      </c>
      <c r="B654">
        <v>0</v>
      </c>
      <c r="C654">
        <v>0</v>
      </c>
      <c r="D654">
        <v>880</v>
      </c>
      <c r="E654">
        <v>880</v>
      </c>
      <c r="F654">
        <v>191000</v>
      </c>
    </row>
    <row r="655" spans="1:13" x14ac:dyDescent="0.3">
      <c r="A655">
        <v>654</v>
      </c>
      <c r="B655">
        <v>0</v>
      </c>
      <c r="C655">
        <v>0</v>
      </c>
      <c r="D655">
        <v>756</v>
      </c>
      <c r="E655">
        <v>756</v>
      </c>
      <c r="F655">
        <v>135000</v>
      </c>
    </row>
    <row r="656" spans="1:13" x14ac:dyDescent="0.3">
      <c r="A656">
        <v>655</v>
      </c>
      <c r="B656">
        <v>1696</v>
      </c>
      <c r="C656">
        <v>0</v>
      </c>
      <c r="D656">
        <v>413</v>
      </c>
      <c r="E656">
        <v>2109</v>
      </c>
      <c r="F656">
        <v>350000</v>
      </c>
    </row>
    <row r="657" spans="1:6" x14ac:dyDescent="0.3">
      <c r="A657">
        <v>656</v>
      </c>
      <c r="B657">
        <v>0</v>
      </c>
      <c r="C657">
        <v>0</v>
      </c>
      <c r="D657">
        <v>525</v>
      </c>
      <c r="E657">
        <v>525</v>
      </c>
      <c r="F657">
        <v>88000</v>
      </c>
    </row>
    <row r="658" spans="1:6" x14ac:dyDescent="0.3">
      <c r="A658">
        <v>657</v>
      </c>
      <c r="B658">
        <v>806</v>
      </c>
      <c r="C658">
        <v>0</v>
      </c>
      <c r="D658">
        <v>247</v>
      </c>
      <c r="E658">
        <v>1053</v>
      </c>
      <c r="F658">
        <v>145500</v>
      </c>
    </row>
    <row r="659" spans="1:6" x14ac:dyDescent="0.3">
      <c r="A659">
        <v>658</v>
      </c>
      <c r="B659">
        <v>0</v>
      </c>
      <c r="C659">
        <v>0</v>
      </c>
      <c r="D659">
        <v>776</v>
      </c>
      <c r="E659">
        <v>776</v>
      </c>
      <c r="F659">
        <v>149000</v>
      </c>
    </row>
    <row r="660" spans="1:6" x14ac:dyDescent="0.3">
      <c r="A660">
        <v>659</v>
      </c>
      <c r="B660">
        <v>0</v>
      </c>
      <c r="C660">
        <v>0</v>
      </c>
      <c r="D660">
        <v>912</v>
      </c>
      <c r="E660">
        <v>912</v>
      </c>
      <c r="F660">
        <v>97500</v>
      </c>
    </row>
    <row r="661" spans="1:6" x14ac:dyDescent="0.3">
      <c r="A661">
        <v>660</v>
      </c>
      <c r="B661">
        <v>637</v>
      </c>
      <c r="C661">
        <v>0</v>
      </c>
      <c r="D661">
        <v>849</v>
      </c>
      <c r="E661">
        <v>1486</v>
      </c>
      <c r="F661">
        <v>167000</v>
      </c>
    </row>
    <row r="662" spans="1:6" x14ac:dyDescent="0.3">
      <c r="A662">
        <v>661</v>
      </c>
      <c r="B662">
        <v>0</v>
      </c>
      <c r="C662">
        <v>0</v>
      </c>
      <c r="D662">
        <v>793</v>
      </c>
      <c r="E662">
        <v>793</v>
      </c>
      <c r="F662">
        <v>197900</v>
      </c>
    </row>
    <row r="663" spans="1:6" x14ac:dyDescent="0.3">
      <c r="A663">
        <v>662</v>
      </c>
      <c r="B663">
        <v>1361</v>
      </c>
      <c r="C663">
        <v>180</v>
      </c>
      <c r="D663">
        <v>88</v>
      </c>
      <c r="E663">
        <v>1629</v>
      </c>
      <c r="F663">
        <v>402000</v>
      </c>
    </row>
    <row r="664" spans="1:6" x14ac:dyDescent="0.3">
      <c r="A664">
        <v>663</v>
      </c>
      <c r="B664">
        <v>0</v>
      </c>
      <c r="C664">
        <v>0</v>
      </c>
      <c r="D664">
        <v>1392</v>
      </c>
      <c r="E664">
        <v>1392</v>
      </c>
      <c r="F664">
        <v>110000</v>
      </c>
    </row>
    <row r="665" spans="1:6" x14ac:dyDescent="0.3">
      <c r="A665">
        <v>664</v>
      </c>
      <c r="B665">
        <v>920</v>
      </c>
      <c r="C665">
        <v>180</v>
      </c>
      <c r="D665">
        <v>38</v>
      </c>
      <c r="E665">
        <v>1138</v>
      </c>
      <c r="F665">
        <v>137500</v>
      </c>
    </row>
    <row r="666" spans="1:6" x14ac:dyDescent="0.3">
      <c r="A666">
        <v>665</v>
      </c>
      <c r="B666">
        <v>1721</v>
      </c>
      <c r="C666">
        <v>0</v>
      </c>
      <c r="D666">
        <v>356</v>
      </c>
      <c r="E666">
        <v>2077</v>
      </c>
      <c r="F666">
        <v>423000</v>
      </c>
    </row>
    <row r="667" spans="1:6" x14ac:dyDescent="0.3">
      <c r="A667">
        <v>666</v>
      </c>
      <c r="B667">
        <v>0</v>
      </c>
      <c r="C667">
        <v>0</v>
      </c>
      <c r="D667">
        <v>1406</v>
      </c>
      <c r="E667">
        <v>1406</v>
      </c>
      <c r="F667">
        <v>230500</v>
      </c>
    </row>
    <row r="668" spans="1:6" x14ac:dyDescent="0.3">
      <c r="A668">
        <v>667</v>
      </c>
      <c r="B668">
        <v>187</v>
      </c>
      <c r="C668">
        <v>723</v>
      </c>
      <c r="D668">
        <v>111</v>
      </c>
      <c r="E668">
        <v>1021</v>
      </c>
      <c r="F668">
        <v>129000</v>
      </c>
    </row>
    <row r="669" spans="1:6" x14ac:dyDescent="0.3">
      <c r="A669">
        <v>668</v>
      </c>
      <c r="B669">
        <v>1138</v>
      </c>
      <c r="C669">
        <v>0</v>
      </c>
      <c r="D669">
        <v>270</v>
      </c>
      <c r="E669">
        <v>1408</v>
      </c>
      <c r="F669">
        <v>193500</v>
      </c>
    </row>
    <row r="670" spans="1:6" x14ac:dyDescent="0.3">
      <c r="A670">
        <v>669</v>
      </c>
      <c r="B670">
        <v>988</v>
      </c>
      <c r="C670">
        <v>0</v>
      </c>
      <c r="D670">
        <v>200</v>
      </c>
      <c r="E670">
        <v>1188</v>
      </c>
      <c r="F670">
        <v>168000</v>
      </c>
    </row>
    <row r="671" spans="1:6" x14ac:dyDescent="0.3">
      <c r="A671">
        <v>670</v>
      </c>
      <c r="B671">
        <v>0</v>
      </c>
      <c r="C671">
        <v>0</v>
      </c>
      <c r="D671">
        <v>700</v>
      </c>
      <c r="E671">
        <v>700</v>
      </c>
      <c r="F671">
        <v>137500</v>
      </c>
    </row>
    <row r="672" spans="1:6" x14ac:dyDescent="0.3">
      <c r="A672">
        <v>671</v>
      </c>
      <c r="B672">
        <v>193</v>
      </c>
      <c r="C672">
        <v>0</v>
      </c>
      <c r="D672">
        <v>545</v>
      </c>
      <c r="E672">
        <v>738</v>
      </c>
      <c r="F672">
        <v>173500</v>
      </c>
    </row>
    <row r="673" spans="1:6" x14ac:dyDescent="0.3">
      <c r="A673">
        <v>672</v>
      </c>
      <c r="B673">
        <v>551</v>
      </c>
      <c r="C673">
        <v>0</v>
      </c>
      <c r="D673">
        <v>121</v>
      </c>
      <c r="E673">
        <v>672</v>
      </c>
      <c r="F673">
        <v>103600</v>
      </c>
    </row>
    <row r="674" spans="1:6" x14ac:dyDescent="0.3">
      <c r="A674">
        <v>673</v>
      </c>
      <c r="B674">
        <v>767</v>
      </c>
      <c r="C674">
        <v>0</v>
      </c>
      <c r="D674">
        <v>441</v>
      </c>
      <c r="E674">
        <v>1208</v>
      </c>
      <c r="F674">
        <v>165000</v>
      </c>
    </row>
    <row r="675" spans="1:6" x14ac:dyDescent="0.3">
      <c r="A675">
        <v>674</v>
      </c>
      <c r="B675">
        <v>1186</v>
      </c>
      <c r="C675">
        <v>0</v>
      </c>
      <c r="D675">
        <v>291</v>
      </c>
      <c r="E675">
        <v>1477</v>
      </c>
      <c r="F675">
        <v>257500</v>
      </c>
    </row>
    <row r="676" spans="1:6" x14ac:dyDescent="0.3">
      <c r="A676">
        <v>675</v>
      </c>
      <c r="B676">
        <v>892</v>
      </c>
      <c r="C676">
        <v>0</v>
      </c>
      <c r="D676">
        <v>244</v>
      </c>
      <c r="E676">
        <v>1136</v>
      </c>
      <c r="F676">
        <v>140000</v>
      </c>
    </row>
    <row r="677" spans="1:6" x14ac:dyDescent="0.3">
      <c r="A677">
        <v>676</v>
      </c>
      <c r="B677">
        <v>311</v>
      </c>
      <c r="C677">
        <v>0</v>
      </c>
      <c r="D677">
        <v>544</v>
      </c>
      <c r="E677">
        <v>855</v>
      </c>
      <c r="F677">
        <v>148500</v>
      </c>
    </row>
    <row r="678" spans="1:6" x14ac:dyDescent="0.3">
      <c r="A678">
        <v>677</v>
      </c>
      <c r="B678">
        <v>0</v>
      </c>
      <c r="C678">
        <v>0</v>
      </c>
      <c r="D678">
        <v>1095</v>
      </c>
      <c r="E678">
        <v>1095</v>
      </c>
      <c r="F678">
        <v>87000</v>
      </c>
    </row>
    <row r="679" spans="1:6" x14ac:dyDescent="0.3">
      <c r="A679">
        <v>678</v>
      </c>
      <c r="B679">
        <v>0</v>
      </c>
      <c r="C679">
        <v>0</v>
      </c>
      <c r="D679">
        <v>768</v>
      </c>
      <c r="E679">
        <v>768</v>
      </c>
      <c r="F679">
        <v>109500</v>
      </c>
    </row>
    <row r="680" spans="1:6" x14ac:dyDescent="0.3">
      <c r="A680">
        <v>679</v>
      </c>
      <c r="B680">
        <v>0</v>
      </c>
      <c r="C680">
        <v>0</v>
      </c>
      <c r="D680">
        <v>2046</v>
      </c>
      <c r="E680">
        <v>2046</v>
      </c>
      <c r="F680">
        <v>372500</v>
      </c>
    </row>
    <row r="681" spans="1:6" x14ac:dyDescent="0.3">
      <c r="A681">
        <v>680</v>
      </c>
      <c r="B681">
        <v>827</v>
      </c>
      <c r="C681">
        <v>0</v>
      </c>
      <c r="D681">
        <v>161</v>
      </c>
      <c r="E681">
        <v>988</v>
      </c>
      <c r="F681">
        <v>128500</v>
      </c>
    </row>
    <row r="682" spans="1:6" x14ac:dyDescent="0.3">
      <c r="A682">
        <v>681</v>
      </c>
      <c r="B682">
        <v>543</v>
      </c>
      <c r="C682">
        <v>119</v>
      </c>
      <c r="D682">
        <v>261</v>
      </c>
      <c r="E682">
        <v>923</v>
      </c>
      <c r="F682">
        <v>143000</v>
      </c>
    </row>
    <row r="683" spans="1:6" x14ac:dyDescent="0.3">
      <c r="A683">
        <v>682</v>
      </c>
      <c r="B683">
        <v>182</v>
      </c>
      <c r="C683">
        <v>0</v>
      </c>
      <c r="D683">
        <v>611</v>
      </c>
      <c r="E683">
        <v>793</v>
      </c>
      <c r="F683">
        <v>159434</v>
      </c>
    </row>
    <row r="684" spans="1:6" x14ac:dyDescent="0.3">
      <c r="A684">
        <v>683</v>
      </c>
      <c r="B684">
        <v>1003</v>
      </c>
      <c r="C684">
        <v>0</v>
      </c>
      <c r="D684">
        <v>288</v>
      </c>
      <c r="E684">
        <v>1291</v>
      </c>
      <c r="F684">
        <v>173000</v>
      </c>
    </row>
    <row r="685" spans="1:6" x14ac:dyDescent="0.3">
      <c r="A685">
        <v>684</v>
      </c>
      <c r="B685">
        <v>1059</v>
      </c>
      <c r="C685">
        <v>0</v>
      </c>
      <c r="D685">
        <v>567</v>
      </c>
      <c r="E685">
        <v>1626</v>
      </c>
      <c r="F685">
        <v>285000</v>
      </c>
    </row>
    <row r="686" spans="1:6" x14ac:dyDescent="0.3">
      <c r="A686">
        <v>685</v>
      </c>
      <c r="B686">
        <v>0</v>
      </c>
      <c r="C686">
        <v>0</v>
      </c>
      <c r="D686">
        <v>1195</v>
      </c>
      <c r="E686">
        <v>1195</v>
      </c>
      <c r="F686">
        <v>221000</v>
      </c>
    </row>
    <row r="687" spans="1:6" x14ac:dyDescent="0.3">
      <c r="A687">
        <v>686</v>
      </c>
      <c r="B687">
        <v>828</v>
      </c>
      <c r="C687">
        <v>182</v>
      </c>
      <c r="D687">
        <v>180</v>
      </c>
      <c r="E687">
        <v>1190</v>
      </c>
      <c r="F687">
        <v>207500</v>
      </c>
    </row>
    <row r="688" spans="1:6" x14ac:dyDescent="0.3">
      <c r="A688">
        <v>687</v>
      </c>
      <c r="B688">
        <v>0</v>
      </c>
      <c r="C688">
        <v>0</v>
      </c>
      <c r="D688">
        <v>874</v>
      </c>
      <c r="E688">
        <v>874</v>
      </c>
      <c r="F688">
        <v>227875</v>
      </c>
    </row>
    <row r="689" spans="1:6" x14ac:dyDescent="0.3">
      <c r="A689">
        <v>688</v>
      </c>
      <c r="B689">
        <v>239</v>
      </c>
      <c r="C689">
        <v>0</v>
      </c>
      <c r="D689">
        <v>312</v>
      </c>
      <c r="E689">
        <v>551</v>
      </c>
      <c r="F689">
        <v>148800</v>
      </c>
    </row>
    <row r="690" spans="1:6" x14ac:dyDescent="0.3">
      <c r="A690">
        <v>689</v>
      </c>
      <c r="B690">
        <v>945</v>
      </c>
      <c r="C690">
        <v>0</v>
      </c>
      <c r="D690">
        <v>474</v>
      </c>
      <c r="E690">
        <v>1419</v>
      </c>
      <c r="F690">
        <v>392000</v>
      </c>
    </row>
    <row r="691" spans="1:6" x14ac:dyDescent="0.3">
      <c r="A691">
        <v>690</v>
      </c>
      <c r="B691">
        <v>20</v>
      </c>
      <c r="C691">
        <v>0</v>
      </c>
      <c r="D691">
        <v>1342</v>
      </c>
      <c r="E691">
        <v>1362</v>
      </c>
      <c r="F691">
        <v>194700</v>
      </c>
    </row>
    <row r="692" spans="1:6" x14ac:dyDescent="0.3">
      <c r="A692">
        <v>691</v>
      </c>
      <c r="B692">
        <v>697</v>
      </c>
      <c r="C692">
        <v>0</v>
      </c>
      <c r="D692">
        <v>151</v>
      </c>
      <c r="E692">
        <v>848</v>
      </c>
      <c r="F692">
        <v>141000</v>
      </c>
    </row>
    <row r="693" spans="1:6" x14ac:dyDescent="0.3">
      <c r="A693">
        <v>692</v>
      </c>
      <c r="B693">
        <v>1455</v>
      </c>
      <c r="C693">
        <v>0</v>
      </c>
      <c r="D693">
        <v>989</v>
      </c>
      <c r="E693">
        <v>2444</v>
      </c>
      <c r="F693">
        <v>755000</v>
      </c>
    </row>
    <row r="694" spans="1:6" x14ac:dyDescent="0.3">
      <c r="A694">
        <v>693</v>
      </c>
      <c r="B694">
        <v>965</v>
      </c>
      <c r="C694">
        <v>0</v>
      </c>
      <c r="D694">
        <v>245</v>
      </c>
      <c r="E694">
        <v>1210</v>
      </c>
      <c r="F694">
        <v>335000</v>
      </c>
    </row>
    <row r="695" spans="1:6" x14ac:dyDescent="0.3">
      <c r="A695">
        <v>694</v>
      </c>
      <c r="B695">
        <v>0</v>
      </c>
      <c r="C695">
        <v>0</v>
      </c>
      <c r="D695">
        <v>1073</v>
      </c>
      <c r="E695">
        <v>1073</v>
      </c>
      <c r="F695">
        <v>108480</v>
      </c>
    </row>
    <row r="696" spans="1:6" x14ac:dyDescent="0.3">
      <c r="A696">
        <v>695</v>
      </c>
      <c r="B696">
        <v>0</v>
      </c>
      <c r="C696">
        <v>0</v>
      </c>
      <c r="D696">
        <v>927</v>
      </c>
      <c r="E696">
        <v>927</v>
      </c>
      <c r="F696">
        <v>141500</v>
      </c>
    </row>
    <row r="697" spans="1:6" x14ac:dyDescent="0.3">
      <c r="A697">
        <v>696</v>
      </c>
      <c r="B697">
        <v>980</v>
      </c>
      <c r="C697">
        <v>40</v>
      </c>
      <c r="D697">
        <v>92</v>
      </c>
      <c r="E697">
        <v>1112</v>
      </c>
      <c r="F697">
        <v>176000</v>
      </c>
    </row>
    <row r="698" spans="1:6" x14ac:dyDescent="0.3">
      <c r="A698">
        <v>697</v>
      </c>
      <c r="B698">
        <v>616</v>
      </c>
      <c r="C698">
        <v>0</v>
      </c>
      <c r="D698">
        <v>0</v>
      </c>
      <c r="E698">
        <v>616</v>
      </c>
      <c r="F698">
        <v>89000</v>
      </c>
    </row>
    <row r="699" spans="1:6" x14ac:dyDescent="0.3">
      <c r="A699">
        <v>698</v>
      </c>
      <c r="B699">
        <v>210</v>
      </c>
      <c r="C699">
        <v>551</v>
      </c>
      <c r="D699">
        <v>219</v>
      </c>
      <c r="E699">
        <v>980</v>
      </c>
      <c r="F699">
        <v>123500</v>
      </c>
    </row>
    <row r="700" spans="1:6" x14ac:dyDescent="0.3">
      <c r="A700">
        <v>699</v>
      </c>
      <c r="B700">
        <v>553</v>
      </c>
      <c r="C700">
        <v>117</v>
      </c>
      <c r="D700">
        <v>224</v>
      </c>
      <c r="E700">
        <v>894</v>
      </c>
      <c r="F700">
        <v>138500</v>
      </c>
    </row>
    <row r="701" spans="1:6" x14ac:dyDescent="0.3">
      <c r="A701">
        <v>700</v>
      </c>
      <c r="B701">
        <v>16</v>
      </c>
      <c r="C701">
        <v>0</v>
      </c>
      <c r="D701">
        <v>1375</v>
      </c>
      <c r="E701">
        <v>1391</v>
      </c>
      <c r="F701">
        <v>196000</v>
      </c>
    </row>
    <row r="702" spans="1:6" x14ac:dyDescent="0.3">
      <c r="A702">
        <v>701</v>
      </c>
      <c r="B702">
        <v>1274</v>
      </c>
      <c r="C702">
        <v>0</v>
      </c>
      <c r="D702">
        <v>526</v>
      </c>
      <c r="E702">
        <v>1800</v>
      </c>
      <c r="F702">
        <v>312500</v>
      </c>
    </row>
    <row r="703" spans="1:6" x14ac:dyDescent="0.3">
      <c r="A703">
        <v>702</v>
      </c>
      <c r="B703">
        <v>0</v>
      </c>
      <c r="C703">
        <v>0</v>
      </c>
      <c r="D703">
        <v>1164</v>
      </c>
      <c r="E703">
        <v>1164</v>
      </c>
      <c r="F703">
        <v>140000</v>
      </c>
    </row>
    <row r="704" spans="1:6" x14ac:dyDescent="0.3">
      <c r="A704">
        <v>703</v>
      </c>
      <c r="B704">
        <v>0</v>
      </c>
      <c r="C704">
        <v>0</v>
      </c>
      <c r="D704">
        <v>1234</v>
      </c>
      <c r="E704">
        <v>1234</v>
      </c>
      <c r="F704">
        <v>361919</v>
      </c>
    </row>
    <row r="705" spans="1:6" x14ac:dyDescent="0.3">
      <c r="A705">
        <v>704</v>
      </c>
      <c r="B705">
        <v>0</v>
      </c>
      <c r="C705">
        <v>0</v>
      </c>
      <c r="D705">
        <v>360</v>
      </c>
      <c r="E705">
        <v>360</v>
      </c>
      <c r="F705">
        <v>140000</v>
      </c>
    </row>
    <row r="706" spans="1:6" x14ac:dyDescent="0.3">
      <c r="A706">
        <v>705</v>
      </c>
      <c r="B706">
        <v>712</v>
      </c>
      <c r="C706">
        <v>0</v>
      </c>
      <c r="D706">
        <v>761</v>
      </c>
      <c r="E706">
        <v>1473</v>
      </c>
      <c r="F706">
        <v>213000</v>
      </c>
    </row>
    <row r="707" spans="1:6" x14ac:dyDescent="0.3">
      <c r="A707">
        <v>706</v>
      </c>
      <c r="B707">
        <v>0</v>
      </c>
      <c r="C707">
        <v>0</v>
      </c>
      <c r="D707">
        <v>0</v>
      </c>
      <c r="E707">
        <v>0</v>
      </c>
      <c r="F707">
        <v>55000</v>
      </c>
    </row>
    <row r="708" spans="1:6" x14ac:dyDescent="0.3">
      <c r="A708">
        <v>707</v>
      </c>
      <c r="B708">
        <v>1219</v>
      </c>
      <c r="C708">
        <v>0</v>
      </c>
      <c r="D708">
        <v>424</v>
      </c>
      <c r="E708">
        <v>1643</v>
      </c>
      <c r="F708">
        <v>302000</v>
      </c>
    </row>
    <row r="709" spans="1:6" x14ac:dyDescent="0.3">
      <c r="A709">
        <v>708</v>
      </c>
      <c r="B709">
        <v>863</v>
      </c>
      <c r="C709">
        <v>0</v>
      </c>
      <c r="D709">
        <v>461</v>
      </c>
      <c r="E709">
        <v>1324</v>
      </c>
      <c r="F709">
        <v>254000</v>
      </c>
    </row>
    <row r="710" spans="1:6" x14ac:dyDescent="0.3">
      <c r="A710">
        <v>709</v>
      </c>
      <c r="B710">
        <v>0</v>
      </c>
      <c r="C710">
        <v>0</v>
      </c>
      <c r="D710">
        <v>728</v>
      </c>
      <c r="E710">
        <v>728</v>
      </c>
      <c r="F710">
        <v>179540</v>
      </c>
    </row>
    <row r="711" spans="1:6" x14ac:dyDescent="0.3">
      <c r="A711">
        <v>710</v>
      </c>
      <c r="B711">
        <v>0</v>
      </c>
      <c r="C711">
        <v>0</v>
      </c>
      <c r="D711">
        <v>876</v>
      </c>
      <c r="E711">
        <v>876</v>
      </c>
      <c r="F711">
        <v>109900</v>
      </c>
    </row>
    <row r="712" spans="1:6" x14ac:dyDescent="0.3">
      <c r="A712">
        <v>711</v>
      </c>
      <c r="B712">
        <v>0</v>
      </c>
      <c r="C712">
        <v>0</v>
      </c>
      <c r="D712">
        <v>270</v>
      </c>
      <c r="E712">
        <v>270</v>
      </c>
      <c r="F712">
        <v>52000</v>
      </c>
    </row>
    <row r="713" spans="1:6" x14ac:dyDescent="0.3">
      <c r="A713">
        <v>712</v>
      </c>
      <c r="B713">
        <v>0</v>
      </c>
      <c r="C713">
        <v>0</v>
      </c>
      <c r="D713">
        <v>859</v>
      </c>
      <c r="E713">
        <v>859</v>
      </c>
      <c r="F713">
        <v>102776</v>
      </c>
    </row>
    <row r="714" spans="1:6" x14ac:dyDescent="0.3">
      <c r="A714">
        <v>713</v>
      </c>
      <c r="B714">
        <v>767</v>
      </c>
      <c r="C714">
        <v>0</v>
      </c>
      <c r="D714">
        <v>461</v>
      </c>
      <c r="E714">
        <v>1228</v>
      </c>
      <c r="F714">
        <v>189000</v>
      </c>
    </row>
    <row r="715" spans="1:6" x14ac:dyDescent="0.3">
      <c r="A715">
        <v>714</v>
      </c>
      <c r="B715">
        <v>789</v>
      </c>
      <c r="C715">
        <v>0</v>
      </c>
      <c r="D715">
        <v>171</v>
      </c>
      <c r="E715">
        <v>960</v>
      </c>
      <c r="F715">
        <v>129000</v>
      </c>
    </row>
    <row r="716" spans="1:6" x14ac:dyDescent="0.3">
      <c r="A716">
        <v>715</v>
      </c>
      <c r="B716">
        <v>533</v>
      </c>
      <c r="C716">
        <v>0</v>
      </c>
      <c r="D716">
        <v>192</v>
      </c>
      <c r="E716">
        <v>725</v>
      </c>
      <c r="F716">
        <v>130500</v>
      </c>
    </row>
    <row r="717" spans="1:6" x14ac:dyDescent="0.3">
      <c r="A717">
        <v>716</v>
      </c>
      <c r="B717">
        <v>0</v>
      </c>
      <c r="C717">
        <v>0</v>
      </c>
      <c r="D717">
        <v>1064</v>
      </c>
      <c r="E717">
        <v>1064</v>
      </c>
      <c r="F717">
        <v>165000</v>
      </c>
    </row>
    <row r="718" spans="1:6" x14ac:dyDescent="0.3">
      <c r="A718">
        <v>717</v>
      </c>
      <c r="B718">
        <v>0</v>
      </c>
      <c r="C718">
        <v>0</v>
      </c>
      <c r="D718">
        <v>718</v>
      </c>
      <c r="E718">
        <v>718</v>
      </c>
      <c r="F718">
        <v>159500</v>
      </c>
    </row>
    <row r="719" spans="1:6" x14ac:dyDescent="0.3">
      <c r="A719">
        <v>718</v>
      </c>
      <c r="B719">
        <v>1084</v>
      </c>
      <c r="C719">
        <v>0</v>
      </c>
      <c r="D719">
        <v>92</v>
      </c>
      <c r="E719">
        <v>1176</v>
      </c>
      <c r="F719">
        <v>157000</v>
      </c>
    </row>
    <row r="720" spans="1:6" x14ac:dyDescent="0.3">
      <c r="A720">
        <v>719</v>
      </c>
      <c r="B720">
        <v>1173</v>
      </c>
      <c r="C720">
        <v>0</v>
      </c>
      <c r="D720">
        <v>138</v>
      </c>
      <c r="E720">
        <v>1311</v>
      </c>
      <c r="F720">
        <v>341000</v>
      </c>
    </row>
    <row r="721" spans="1:6" x14ac:dyDescent="0.3">
      <c r="A721">
        <v>720</v>
      </c>
      <c r="B721">
        <v>523</v>
      </c>
      <c r="C721">
        <v>0</v>
      </c>
      <c r="D721">
        <v>448</v>
      </c>
      <c r="E721">
        <v>971</v>
      </c>
      <c r="F721">
        <v>128500</v>
      </c>
    </row>
    <row r="722" spans="1:6" x14ac:dyDescent="0.3">
      <c r="A722">
        <v>721</v>
      </c>
      <c r="B722">
        <v>1148</v>
      </c>
      <c r="C722">
        <v>0</v>
      </c>
      <c r="D722">
        <v>594</v>
      </c>
      <c r="E722">
        <v>1742</v>
      </c>
      <c r="F722">
        <v>275000</v>
      </c>
    </row>
    <row r="723" spans="1:6" x14ac:dyDescent="0.3">
      <c r="A723">
        <v>722</v>
      </c>
      <c r="B723">
        <v>662</v>
      </c>
      <c r="C723">
        <v>0</v>
      </c>
      <c r="D723">
        <v>186</v>
      </c>
      <c r="E723">
        <v>848</v>
      </c>
      <c r="F723">
        <v>143000</v>
      </c>
    </row>
    <row r="724" spans="1:6" x14ac:dyDescent="0.3">
      <c r="A724">
        <v>723</v>
      </c>
      <c r="B724">
        <v>191</v>
      </c>
      <c r="C724">
        <v>0</v>
      </c>
      <c r="D724">
        <v>673</v>
      </c>
      <c r="E724">
        <v>864</v>
      </c>
      <c r="F724">
        <v>124500</v>
      </c>
    </row>
    <row r="725" spans="1:6" x14ac:dyDescent="0.3">
      <c r="A725">
        <v>724</v>
      </c>
      <c r="B725">
        <v>0</v>
      </c>
      <c r="C725">
        <v>0</v>
      </c>
      <c r="D725">
        <v>941</v>
      </c>
      <c r="E725">
        <v>941</v>
      </c>
      <c r="F725">
        <v>135000</v>
      </c>
    </row>
    <row r="726" spans="1:6" x14ac:dyDescent="0.3">
      <c r="A726">
        <v>725</v>
      </c>
      <c r="B726">
        <v>1234</v>
      </c>
      <c r="C726">
        <v>0</v>
      </c>
      <c r="D726">
        <v>464</v>
      </c>
      <c r="E726">
        <v>1698</v>
      </c>
      <c r="F726">
        <v>320000</v>
      </c>
    </row>
    <row r="727" spans="1:6" x14ac:dyDescent="0.3">
      <c r="A727">
        <v>726</v>
      </c>
      <c r="B727">
        <v>375</v>
      </c>
      <c r="C727">
        <v>239</v>
      </c>
      <c r="D727">
        <v>250</v>
      </c>
      <c r="E727">
        <v>864</v>
      </c>
      <c r="F727">
        <v>120500</v>
      </c>
    </row>
    <row r="728" spans="1:6" x14ac:dyDescent="0.3">
      <c r="A728">
        <v>727</v>
      </c>
      <c r="B728">
        <v>808</v>
      </c>
      <c r="C728">
        <v>0</v>
      </c>
      <c r="D728">
        <v>72</v>
      </c>
      <c r="E728">
        <v>880</v>
      </c>
      <c r="F728">
        <v>222000</v>
      </c>
    </row>
    <row r="729" spans="1:6" x14ac:dyDescent="0.3">
      <c r="A729">
        <v>728</v>
      </c>
      <c r="B729">
        <v>724</v>
      </c>
      <c r="C729">
        <v>0</v>
      </c>
      <c r="D729">
        <v>508</v>
      </c>
      <c r="E729">
        <v>1232</v>
      </c>
      <c r="F729">
        <v>194500</v>
      </c>
    </row>
    <row r="730" spans="1:6" x14ac:dyDescent="0.3">
      <c r="A730">
        <v>729</v>
      </c>
      <c r="B730">
        <v>0</v>
      </c>
      <c r="C730">
        <v>0</v>
      </c>
      <c r="D730">
        <v>1584</v>
      </c>
      <c r="E730">
        <v>1584</v>
      </c>
      <c r="F730">
        <v>110000</v>
      </c>
    </row>
    <row r="731" spans="1:6" x14ac:dyDescent="0.3">
      <c r="A731">
        <v>730</v>
      </c>
      <c r="B731">
        <v>152</v>
      </c>
      <c r="C731">
        <v>0</v>
      </c>
      <c r="D731">
        <v>628</v>
      </c>
      <c r="E731">
        <v>780</v>
      </c>
      <c r="F731">
        <v>103000</v>
      </c>
    </row>
    <row r="732" spans="1:6" x14ac:dyDescent="0.3">
      <c r="A732">
        <v>731</v>
      </c>
      <c r="B732">
        <v>1180</v>
      </c>
      <c r="C732">
        <v>0</v>
      </c>
      <c r="D732">
        <v>415</v>
      </c>
      <c r="E732">
        <v>1595</v>
      </c>
      <c r="F732">
        <v>236500</v>
      </c>
    </row>
    <row r="733" spans="1:6" x14ac:dyDescent="0.3">
      <c r="A733">
        <v>732</v>
      </c>
      <c r="B733">
        <v>786</v>
      </c>
      <c r="C733">
        <v>0</v>
      </c>
      <c r="D733">
        <v>82</v>
      </c>
      <c r="E733">
        <v>868</v>
      </c>
      <c r="F733">
        <v>187500</v>
      </c>
    </row>
    <row r="734" spans="1:6" x14ac:dyDescent="0.3">
      <c r="A734">
        <v>733</v>
      </c>
      <c r="B734">
        <v>252</v>
      </c>
      <c r="C734">
        <v>0</v>
      </c>
      <c r="D734">
        <v>901</v>
      </c>
      <c r="E734">
        <v>1153</v>
      </c>
      <c r="F734">
        <v>222500</v>
      </c>
    </row>
    <row r="735" spans="1:6" x14ac:dyDescent="0.3">
      <c r="A735">
        <v>734</v>
      </c>
      <c r="B735">
        <v>594</v>
      </c>
      <c r="C735">
        <v>0</v>
      </c>
      <c r="D735">
        <v>270</v>
      </c>
      <c r="E735">
        <v>864</v>
      </c>
      <c r="F735">
        <v>131400</v>
      </c>
    </row>
    <row r="736" spans="1:6" x14ac:dyDescent="0.3">
      <c r="A736">
        <v>735</v>
      </c>
      <c r="B736">
        <v>0</v>
      </c>
      <c r="C736">
        <v>0</v>
      </c>
      <c r="D736">
        <v>948</v>
      </c>
      <c r="E736">
        <v>948</v>
      </c>
      <c r="F736">
        <v>108000</v>
      </c>
    </row>
    <row r="737" spans="1:6" x14ac:dyDescent="0.3">
      <c r="A737">
        <v>736</v>
      </c>
      <c r="B737">
        <v>390</v>
      </c>
      <c r="C737">
        <v>0</v>
      </c>
      <c r="D737">
        <v>490</v>
      </c>
      <c r="E737">
        <v>880</v>
      </c>
      <c r="F737">
        <v>163000</v>
      </c>
    </row>
    <row r="738" spans="1:6" x14ac:dyDescent="0.3">
      <c r="A738">
        <v>737</v>
      </c>
      <c r="B738">
        <v>0</v>
      </c>
      <c r="C738">
        <v>0</v>
      </c>
      <c r="D738">
        <v>0</v>
      </c>
      <c r="E738">
        <v>0</v>
      </c>
      <c r="F738">
        <v>93500</v>
      </c>
    </row>
    <row r="739" spans="1:6" x14ac:dyDescent="0.3">
      <c r="A739">
        <v>738</v>
      </c>
      <c r="B739">
        <v>0</v>
      </c>
      <c r="C739">
        <v>0</v>
      </c>
      <c r="D739">
        <v>893</v>
      </c>
      <c r="E739">
        <v>893</v>
      </c>
      <c r="F739">
        <v>239900</v>
      </c>
    </row>
    <row r="740" spans="1:6" x14ac:dyDescent="0.3">
      <c r="A740">
        <v>739</v>
      </c>
      <c r="B740">
        <v>1200</v>
      </c>
      <c r="C740">
        <v>0</v>
      </c>
      <c r="D740">
        <v>0</v>
      </c>
      <c r="E740">
        <v>1200</v>
      </c>
      <c r="F740">
        <v>179000</v>
      </c>
    </row>
    <row r="741" spans="1:6" x14ac:dyDescent="0.3">
      <c r="A741">
        <v>740</v>
      </c>
      <c r="B741">
        <v>0</v>
      </c>
      <c r="C741">
        <v>0</v>
      </c>
      <c r="D741">
        <v>864</v>
      </c>
      <c r="E741">
        <v>864</v>
      </c>
      <c r="F741">
        <v>190000</v>
      </c>
    </row>
    <row r="742" spans="1:6" x14ac:dyDescent="0.3">
      <c r="A742">
        <v>741</v>
      </c>
      <c r="B742">
        <v>0</v>
      </c>
      <c r="C742">
        <v>0</v>
      </c>
      <c r="D742">
        <v>264</v>
      </c>
      <c r="E742">
        <v>264</v>
      </c>
      <c r="F742">
        <v>132000</v>
      </c>
    </row>
    <row r="743" spans="1:6" x14ac:dyDescent="0.3">
      <c r="A743">
        <v>742</v>
      </c>
      <c r="B743">
        <v>832</v>
      </c>
      <c r="C743">
        <v>0</v>
      </c>
      <c r="D743">
        <v>80</v>
      </c>
      <c r="E743">
        <v>912</v>
      </c>
      <c r="F743">
        <v>142000</v>
      </c>
    </row>
    <row r="744" spans="1:6" x14ac:dyDescent="0.3">
      <c r="A744">
        <v>743</v>
      </c>
      <c r="B744">
        <v>0</v>
      </c>
      <c r="C744">
        <v>0</v>
      </c>
      <c r="D744">
        <v>1349</v>
      </c>
      <c r="E744">
        <v>1349</v>
      </c>
      <c r="F744">
        <v>179000</v>
      </c>
    </row>
    <row r="745" spans="1:6" x14ac:dyDescent="0.3">
      <c r="A745">
        <v>744</v>
      </c>
      <c r="B745">
        <v>444</v>
      </c>
      <c r="C745">
        <v>0</v>
      </c>
      <c r="D745">
        <v>76</v>
      </c>
      <c r="E745">
        <v>520</v>
      </c>
      <c r="F745">
        <v>175000</v>
      </c>
    </row>
    <row r="746" spans="1:6" x14ac:dyDescent="0.3">
      <c r="A746">
        <v>745</v>
      </c>
      <c r="B746">
        <v>733</v>
      </c>
      <c r="C746">
        <v>0</v>
      </c>
      <c r="D746">
        <v>604</v>
      </c>
      <c r="E746">
        <v>1337</v>
      </c>
      <c r="F746">
        <v>180000</v>
      </c>
    </row>
    <row r="747" spans="1:6" x14ac:dyDescent="0.3">
      <c r="A747">
        <v>746</v>
      </c>
      <c r="B747">
        <v>575</v>
      </c>
      <c r="C747">
        <v>80</v>
      </c>
      <c r="D747">
        <v>487</v>
      </c>
      <c r="E747">
        <v>1142</v>
      </c>
      <c r="F747">
        <v>299800</v>
      </c>
    </row>
    <row r="748" spans="1:6" x14ac:dyDescent="0.3">
      <c r="A748">
        <v>747</v>
      </c>
      <c r="B748">
        <v>300</v>
      </c>
      <c r="C748">
        <v>0</v>
      </c>
      <c r="D748">
        <v>652</v>
      </c>
      <c r="E748">
        <v>952</v>
      </c>
      <c r="F748">
        <v>236000</v>
      </c>
    </row>
    <row r="749" spans="1:6" x14ac:dyDescent="0.3">
      <c r="A749">
        <v>748</v>
      </c>
      <c r="B749">
        <v>0</v>
      </c>
      <c r="C749">
        <v>0</v>
      </c>
      <c r="D749">
        <v>1240</v>
      </c>
      <c r="E749">
        <v>1240</v>
      </c>
      <c r="F749">
        <v>265979</v>
      </c>
    </row>
    <row r="750" spans="1:6" x14ac:dyDescent="0.3">
      <c r="A750">
        <v>749</v>
      </c>
      <c r="B750">
        <v>919</v>
      </c>
      <c r="C750">
        <v>0</v>
      </c>
      <c r="D750">
        <v>801</v>
      </c>
      <c r="E750">
        <v>1720</v>
      </c>
      <c r="F750">
        <v>260400</v>
      </c>
    </row>
    <row r="751" spans="1:6" x14ac:dyDescent="0.3">
      <c r="A751">
        <v>750</v>
      </c>
      <c r="B751">
        <v>0</v>
      </c>
      <c r="C751">
        <v>0</v>
      </c>
      <c r="D751">
        <v>0</v>
      </c>
      <c r="E751">
        <v>0</v>
      </c>
      <c r="F751">
        <v>98000</v>
      </c>
    </row>
    <row r="752" spans="1:6" x14ac:dyDescent="0.3">
      <c r="A752">
        <v>751</v>
      </c>
      <c r="B752">
        <v>0</v>
      </c>
      <c r="C752">
        <v>0</v>
      </c>
      <c r="D752">
        <v>576</v>
      </c>
      <c r="E752">
        <v>576</v>
      </c>
      <c r="F752">
        <v>96500</v>
      </c>
    </row>
    <row r="753" spans="1:6" x14ac:dyDescent="0.3">
      <c r="A753">
        <v>752</v>
      </c>
      <c r="B753">
        <v>0</v>
      </c>
      <c r="C753">
        <v>0</v>
      </c>
      <c r="D753">
        <v>660</v>
      </c>
      <c r="E753">
        <v>660</v>
      </c>
      <c r="F753">
        <v>162000</v>
      </c>
    </row>
    <row r="754" spans="1:6" x14ac:dyDescent="0.3">
      <c r="A754">
        <v>753</v>
      </c>
      <c r="B754">
        <v>1200</v>
      </c>
      <c r="C754">
        <v>0</v>
      </c>
      <c r="D754">
        <v>279</v>
      </c>
      <c r="E754">
        <v>1479</v>
      </c>
      <c r="F754">
        <v>217000</v>
      </c>
    </row>
    <row r="755" spans="1:6" x14ac:dyDescent="0.3">
      <c r="A755">
        <v>754</v>
      </c>
      <c r="B755">
        <v>0</v>
      </c>
      <c r="C755">
        <v>0</v>
      </c>
      <c r="D755">
        <v>1030</v>
      </c>
      <c r="E755">
        <v>1030</v>
      </c>
      <c r="F755">
        <v>275500</v>
      </c>
    </row>
    <row r="756" spans="1:6" x14ac:dyDescent="0.3">
      <c r="A756">
        <v>755</v>
      </c>
      <c r="B756">
        <v>439</v>
      </c>
      <c r="C756">
        <v>472</v>
      </c>
      <c r="D756">
        <v>115</v>
      </c>
      <c r="E756">
        <v>1026</v>
      </c>
      <c r="F756">
        <v>156000</v>
      </c>
    </row>
    <row r="757" spans="1:6" x14ac:dyDescent="0.3">
      <c r="A757">
        <v>756</v>
      </c>
      <c r="B757">
        <v>381</v>
      </c>
      <c r="C757">
        <v>0</v>
      </c>
      <c r="D757">
        <v>348</v>
      </c>
      <c r="E757">
        <v>729</v>
      </c>
      <c r="F757">
        <v>172500</v>
      </c>
    </row>
    <row r="758" spans="1:6" x14ac:dyDescent="0.3">
      <c r="A758">
        <v>757</v>
      </c>
      <c r="B758">
        <v>20</v>
      </c>
      <c r="C758">
        <v>0</v>
      </c>
      <c r="D758">
        <v>846</v>
      </c>
      <c r="E758">
        <v>866</v>
      </c>
      <c r="F758">
        <v>212000</v>
      </c>
    </row>
    <row r="759" spans="1:6" x14ac:dyDescent="0.3">
      <c r="A759">
        <v>758</v>
      </c>
      <c r="B759">
        <v>438</v>
      </c>
      <c r="C759">
        <v>0</v>
      </c>
      <c r="D759">
        <v>234</v>
      </c>
      <c r="E759">
        <v>672</v>
      </c>
      <c r="F759">
        <v>158900</v>
      </c>
    </row>
    <row r="760" spans="1:6" x14ac:dyDescent="0.3">
      <c r="A760">
        <v>759</v>
      </c>
      <c r="B760">
        <v>549</v>
      </c>
      <c r="C760">
        <v>0</v>
      </c>
      <c r="D760">
        <v>195</v>
      </c>
      <c r="E760">
        <v>744</v>
      </c>
      <c r="F760">
        <v>179400</v>
      </c>
    </row>
    <row r="761" spans="1:6" x14ac:dyDescent="0.3">
      <c r="A761">
        <v>760</v>
      </c>
      <c r="B761">
        <v>56</v>
      </c>
      <c r="C761">
        <v>64</v>
      </c>
      <c r="D761">
        <v>1198</v>
      </c>
      <c r="E761">
        <v>1318</v>
      </c>
      <c r="F761">
        <v>290000</v>
      </c>
    </row>
    <row r="762" spans="1:6" x14ac:dyDescent="0.3">
      <c r="A762">
        <v>761</v>
      </c>
      <c r="B762">
        <v>612</v>
      </c>
      <c r="C762">
        <v>0</v>
      </c>
      <c r="D762">
        <v>252</v>
      </c>
      <c r="E762">
        <v>864</v>
      </c>
      <c r="F762">
        <v>127500</v>
      </c>
    </row>
    <row r="763" spans="1:6" x14ac:dyDescent="0.3">
      <c r="A763">
        <v>762</v>
      </c>
      <c r="B763">
        <v>405</v>
      </c>
      <c r="C763">
        <v>0</v>
      </c>
      <c r="D763">
        <v>740</v>
      </c>
      <c r="E763">
        <v>1145</v>
      </c>
      <c r="F763">
        <v>100000</v>
      </c>
    </row>
    <row r="764" spans="1:6" x14ac:dyDescent="0.3">
      <c r="A764">
        <v>763</v>
      </c>
      <c r="B764">
        <v>24</v>
      </c>
      <c r="C764">
        <v>0</v>
      </c>
      <c r="D764">
        <v>732</v>
      </c>
      <c r="E764">
        <v>756</v>
      </c>
      <c r="F764">
        <v>215200</v>
      </c>
    </row>
    <row r="765" spans="1:6" x14ac:dyDescent="0.3">
      <c r="A765">
        <v>764</v>
      </c>
      <c r="B765">
        <v>1163</v>
      </c>
      <c r="C765">
        <v>0</v>
      </c>
      <c r="D765">
        <v>89</v>
      </c>
      <c r="E765">
        <v>1252</v>
      </c>
      <c r="F765">
        <v>337000</v>
      </c>
    </row>
    <row r="766" spans="1:6" x14ac:dyDescent="0.3">
      <c r="A766">
        <v>765</v>
      </c>
      <c r="B766">
        <v>437</v>
      </c>
      <c r="C766">
        <v>1057</v>
      </c>
      <c r="D766">
        <v>0</v>
      </c>
      <c r="E766">
        <v>1494</v>
      </c>
      <c r="F766">
        <v>270000</v>
      </c>
    </row>
    <row r="767" spans="1:6" x14ac:dyDescent="0.3">
      <c r="A767">
        <v>766</v>
      </c>
      <c r="B767">
        <v>0</v>
      </c>
      <c r="C767">
        <v>0</v>
      </c>
      <c r="D767">
        <v>1498</v>
      </c>
      <c r="E767">
        <v>1498</v>
      </c>
      <c r="F767">
        <v>264132</v>
      </c>
    </row>
    <row r="768" spans="1:6" x14ac:dyDescent="0.3">
      <c r="A768">
        <v>767</v>
      </c>
      <c r="B768">
        <v>394</v>
      </c>
      <c r="C768">
        <v>0</v>
      </c>
      <c r="D768">
        <v>586</v>
      </c>
      <c r="E768">
        <v>980</v>
      </c>
      <c r="F768">
        <v>196500</v>
      </c>
    </row>
    <row r="769" spans="1:6" x14ac:dyDescent="0.3">
      <c r="A769">
        <v>768</v>
      </c>
      <c r="B769">
        <v>660</v>
      </c>
      <c r="C769">
        <v>0</v>
      </c>
      <c r="D769">
        <v>323</v>
      </c>
      <c r="E769">
        <v>983</v>
      </c>
      <c r="F769">
        <v>160000</v>
      </c>
    </row>
    <row r="770" spans="1:6" x14ac:dyDescent="0.3">
      <c r="A770">
        <v>769</v>
      </c>
      <c r="B770">
        <v>24</v>
      </c>
      <c r="C770">
        <v>0</v>
      </c>
      <c r="D770">
        <v>1836</v>
      </c>
      <c r="E770">
        <v>1860</v>
      </c>
      <c r="F770">
        <v>216837</v>
      </c>
    </row>
    <row r="771" spans="1:6" x14ac:dyDescent="0.3">
      <c r="A771">
        <v>770</v>
      </c>
      <c r="B771">
        <v>1416</v>
      </c>
      <c r="C771">
        <v>0</v>
      </c>
      <c r="D771">
        <v>234</v>
      </c>
      <c r="E771">
        <v>1650</v>
      </c>
      <c r="F771">
        <v>538000</v>
      </c>
    </row>
    <row r="772" spans="1:6" x14ac:dyDescent="0.3">
      <c r="A772">
        <v>771</v>
      </c>
      <c r="B772">
        <v>685</v>
      </c>
      <c r="C772">
        <v>0</v>
      </c>
      <c r="D772">
        <v>173</v>
      </c>
      <c r="E772">
        <v>858</v>
      </c>
      <c r="F772">
        <v>134900</v>
      </c>
    </row>
    <row r="773" spans="1:6" x14ac:dyDescent="0.3">
      <c r="A773">
        <v>772</v>
      </c>
      <c r="B773">
        <v>836</v>
      </c>
      <c r="C773">
        <v>0</v>
      </c>
      <c r="D773">
        <v>0</v>
      </c>
      <c r="E773">
        <v>836</v>
      </c>
      <c r="F773">
        <v>102000</v>
      </c>
    </row>
    <row r="774" spans="1:6" x14ac:dyDescent="0.3">
      <c r="A774">
        <v>773</v>
      </c>
      <c r="B774">
        <v>422</v>
      </c>
      <c r="C774">
        <v>127</v>
      </c>
      <c r="D774">
        <v>480</v>
      </c>
      <c r="E774">
        <v>1029</v>
      </c>
      <c r="F774">
        <v>107000</v>
      </c>
    </row>
    <row r="775" spans="1:6" x14ac:dyDescent="0.3">
      <c r="A775">
        <v>774</v>
      </c>
      <c r="B775">
        <v>456</v>
      </c>
      <c r="C775">
        <v>0</v>
      </c>
      <c r="D775">
        <v>456</v>
      </c>
      <c r="E775">
        <v>912</v>
      </c>
      <c r="F775">
        <v>114500</v>
      </c>
    </row>
    <row r="776" spans="1:6" x14ac:dyDescent="0.3">
      <c r="A776">
        <v>775</v>
      </c>
      <c r="B776">
        <v>0</v>
      </c>
      <c r="C776">
        <v>0</v>
      </c>
      <c r="D776">
        <v>1935</v>
      </c>
      <c r="E776">
        <v>1935</v>
      </c>
      <c r="F776">
        <v>395000</v>
      </c>
    </row>
    <row r="777" spans="1:6" x14ac:dyDescent="0.3">
      <c r="A777">
        <v>776</v>
      </c>
      <c r="B777">
        <v>866</v>
      </c>
      <c r="C777">
        <v>0</v>
      </c>
      <c r="D777">
        <v>338</v>
      </c>
      <c r="E777">
        <v>1204</v>
      </c>
      <c r="F777">
        <v>162000</v>
      </c>
    </row>
    <row r="778" spans="1:6" x14ac:dyDescent="0.3">
      <c r="A778">
        <v>777</v>
      </c>
      <c r="B778">
        <v>20</v>
      </c>
      <c r="C778">
        <v>0</v>
      </c>
      <c r="D778">
        <v>1594</v>
      </c>
      <c r="E778">
        <v>1614</v>
      </c>
      <c r="F778">
        <v>221500</v>
      </c>
    </row>
    <row r="779" spans="1:6" x14ac:dyDescent="0.3">
      <c r="A779">
        <v>778</v>
      </c>
      <c r="B779">
        <v>762</v>
      </c>
      <c r="C779">
        <v>0</v>
      </c>
      <c r="D779">
        <v>102</v>
      </c>
      <c r="E779">
        <v>864</v>
      </c>
      <c r="F779">
        <v>142500</v>
      </c>
    </row>
    <row r="780" spans="1:6" x14ac:dyDescent="0.3">
      <c r="A780">
        <v>779</v>
      </c>
      <c r="B780">
        <v>0</v>
      </c>
      <c r="C780">
        <v>0</v>
      </c>
      <c r="D780">
        <v>0</v>
      </c>
      <c r="E780">
        <v>0</v>
      </c>
      <c r="F780">
        <v>144000</v>
      </c>
    </row>
    <row r="781" spans="1:6" x14ac:dyDescent="0.3">
      <c r="A781">
        <v>780</v>
      </c>
      <c r="B781">
        <v>975</v>
      </c>
      <c r="C781">
        <v>0</v>
      </c>
      <c r="D781">
        <v>0</v>
      </c>
      <c r="E781">
        <v>975</v>
      </c>
      <c r="F781">
        <v>135000</v>
      </c>
    </row>
    <row r="782" spans="1:6" x14ac:dyDescent="0.3">
      <c r="A782">
        <v>781</v>
      </c>
      <c r="B782">
        <v>0</v>
      </c>
      <c r="C782">
        <v>0</v>
      </c>
      <c r="D782">
        <v>1237</v>
      </c>
      <c r="E782">
        <v>1237</v>
      </c>
      <c r="F782">
        <v>176000</v>
      </c>
    </row>
    <row r="783" spans="1:6" x14ac:dyDescent="0.3">
      <c r="A783">
        <v>782</v>
      </c>
      <c r="B783">
        <v>387</v>
      </c>
      <c r="C783">
        <v>0</v>
      </c>
      <c r="D783">
        <v>374</v>
      </c>
      <c r="E783">
        <v>761</v>
      </c>
      <c r="F783">
        <v>175900</v>
      </c>
    </row>
    <row r="784" spans="1:6" x14ac:dyDescent="0.3">
      <c r="A784">
        <v>783</v>
      </c>
      <c r="B784">
        <v>0</v>
      </c>
      <c r="C784">
        <v>0</v>
      </c>
      <c r="D784">
        <v>1413</v>
      </c>
      <c r="E784">
        <v>1413</v>
      </c>
      <c r="F784">
        <v>187100</v>
      </c>
    </row>
    <row r="785" spans="1:6" x14ac:dyDescent="0.3">
      <c r="A785">
        <v>784</v>
      </c>
      <c r="B785">
        <v>1097</v>
      </c>
      <c r="C785">
        <v>0</v>
      </c>
      <c r="D785">
        <v>0</v>
      </c>
      <c r="E785">
        <v>1097</v>
      </c>
      <c r="F785">
        <v>165500</v>
      </c>
    </row>
    <row r="786" spans="1:6" x14ac:dyDescent="0.3">
      <c r="A786">
        <v>785</v>
      </c>
      <c r="B786">
        <v>0</v>
      </c>
      <c r="C786">
        <v>0</v>
      </c>
      <c r="D786">
        <v>742</v>
      </c>
      <c r="E786">
        <v>742</v>
      </c>
      <c r="F786">
        <v>128000</v>
      </c>
    </row>
    <row r="787" spans="1:6" x14ac:dyDescent="0.3">
      <c r="A787">
        <v>786</v>
      </c>
      <c r="B787">
        <v>251</v>
      </c>
      <c r="C787">
        <v>630</v>
      </c>
      <c r="D787">
        <v>491</v>
      </c>
      <c r="E787">
        <v>1372</v>
      </c>
      <c r="F787">
        <v>161500</v>
      </c>
    </row>
    <row r="788" spans="1:6" x14ac:dyDescent="0.3">
      <c r="A788">
        <v>787</v>
      </c>
      <c r="B788">
        <v>686</v>
      </c>
      <c r="C788">
        <v>0</v>
      </c>
      <c r="D788">
        <v>0</v>
      </c>
      <c r="E788">
        <v>686</v>
      </c>
      <c r="F788">
        <v>139000</v>
      </c>
    </row>
    <row r="789" spans="1:6" x14ac:dyDescent="0.3">
      <c r="A789">
        <v>788</v>
      </c>
      <c r="B789">
        <v>656</v>
      </c>
      <c r="C789">
        <v>0</v>
      </c>
      <c r="D789">
        <v>300</v>
      </c>
      <c r="E789">
        <v>956</v>
      </c>
      <c r="F789">
        <v>233000</v>
      </c>
    </row>
    <row r="790" spans="1:6" x14ac:dyDescent="0.3">
      <c r="A790">
        <v>789</v>
      </c>
      <c r="B790">
        <v>0</v>
      </c>
      <c r="C790">
        <v>0</v>
      </c>
      <c r="D790">
        <v>901</v>
      </c>
      <c r="E790">
        <v>901</v>
      </c>
      <c r="F790">
        <v>107900</v>
      </c>
    </row>
    <row r="791" spans="1:6" x14ac:dyDescent="0.3">
      <c r="A791">
        <v>790</v>
      </c>
      <c r="B791">
        <v>568</v>
      </c>
      <c r="C791">
        <v>0</v>
      </c>
      <c r="D791">
        <v>264</v>
      </c>
      <c r="E791">
        <v>832</v>
      </c>
      <c r="F791">
        <v>187500</v>
      </c>
    </row>
    <row r="792" spans="1:6" x14ac:dyDescent="0.3">
      <c r="A792">
        <v>791</v>
      </c>
      <c r="B792">
        <v>16</v>
      </c>
      <c r="C792">
        <v>0</v>
      </c>
      <c r="D792">
        <v>1129</v>
      </c>
      <c r="E792">
        <v>1145</v>
      </c>
      <c r="F792">
        <v>160200</v>
      </c>
    </row>
    <row r="793" spans="1:6" x14ac:dyDescent="0.3">
      <c r="A793">
        <v>792</v>
      </c>
      <c r="B793">
        <v>539</v>
      </c>
      <c r="C793">
        <v>0</v>
      </c>
      <c r="D793">
        <v>490</v>
      </c>
      <c r="E793">
        <v>1029</v>
      </c>
      <c r="F793">
        <v>146800</v>
      </c>
    </row>
    <row r="794" spans="1:6" x14ac:dyDescent="0.3">
      <c r="A794">
        <v>793</v>
      </c>
      <c r="B794">
        <v>862</v>
      </c>
      <c r="C794">
        <v>0</v>
      </c>
      <c r="D794">
        <v>255</v>
      </c>
      <c r="E794">
        <v>1117</v>
      </c>
      <c r="F794">
        <v>269790</v>
      </c>
    </row>
    <row r="795" spans="1:6" x14ac:dyDescent="0.3">
      <c r="A795">
        <v>794</v>
      </c>
      <c r="B795">
        <v>0</v>
      </c>
      <c r="C795">
        <v>0</v>
      </c>
      <c r="D795">
        <v>1496</v>
      </c>
      <c r="E795">
        <v>1496</v>
      </c>
      <c r="F795">
        <v>225000</v>
      </c>
    </row>
    <row r="796" spans="1:6" x14ac:dyDescent="0.3">
      <c r="A796">
        <v>795</v>
      </c>
      <c r="B796">
        <v>0</v>
      </c>
      <c r="C796">
        <v>0</v>
      </c>
      <c r="D796">
        <v>712</v>
      </c>
      <c r="E796">
        <v>712</v>
      </c>
      <c r="F796">
        <v>194500</v>
      </c>
    </row>
    <row r="797" spans="1:6" x14ac:dyDescent="0.3">
      <c r="A797">
        <v>796</v>
      </c>
      <c r="B797">
        <v>0</v>
      </c>
      <c r="C797">
        <v>0</v>
      </c>
      <c r="D797">
        <v>650</v>
      </c>
      <c r="E797">
        <v>650</v>
      </c>
      <c r="F797">
        <v>171000</v>
      </c>
    </row>
    <row r="798" spans="1:6" x14ac:dyDescent="0.3">
      <c r="A798">
        <v>797</v>
      </c>
      <c r="B798">
        <v>0</v>
      </c>
      <c r="C798">
        <v>0</v>
      </c>
      <c r="D798">
        <v>660</v>
      </c>
      <c r="E798">
        <v>660</v>
      </c>
      <c r="F798">
        <v>143500</v>
      </c>
    </row>
    <row r="799" spans="1:6" x14ac:dyDescent="0.3">
      <c r="A799">
        <v>798</v>
      </c>
      <c r="B799">
        <v>570</v>
      </c>
      <c r="C799">
        <v>0</v>
      </c>
      <c r="D799">
        <v>203</v>
      </c>
      <c r="E799">
        <v>773</v>
      </c>
      <c r="F799">
        <v>110000</v>
      </c>
    </row>
    <row r="800" spans="1:6" x14ac:dyDescent="0.3">
      <c r="A800">
        <v>799</v>
      </c>
      <c r="B800">
        <v>0</v>
      </c>
      <c r="C800">
        <v>0</v>
      </c>
      <c r="D800">
        <v>1926</v>
      </c>
      <c r="E800">
        <v>1926</v>
      </c>
      <c r="F800">
        <v>485000</v>
      </c>
    </row>
    <row r="801" spans="1:6" x14ac:dyDescent="0.3">
      <c r="A801">
        <v>800</v>
      </c>
      <c r="B801">
        <v>569</v>
      </c>
      <c r="C801">
        <v>0</v>
      </c>
      <c r="D801">
        <v>162</v>
      </c>
      <c r="E801">
        <v>731</v>
      </c>
      <c r="F801">
        <v>175000</v>
      </c>
    </row>
    <row r="802" spans="1:6" x14ac:dyDescent="0.3">
      <c r="A802">
        <v>801</v>
      </c>
      <c r="B802">
        <v>462</v>
      </c>
      <c r="C802">
        <v>0</v>
      </c>
      <c r="D802">
        <v>154</v>
      </c>
      <c r="E802">
        <v>616</v>
      </c>
      <c r="F802">
        <v>200000</v>
      </c>
    </row>
    <row r="803" spans="1:6" x14ac:dyDescent="0.3">
      <c r="A803">
        <v>802</v>
      </c>
      <c r="B803">
        <v>197</v>
      </c>
      <c r="C803">
        <v>0</v>
      </c>
      <c r="D803">
        <v>999</v>
      </c>
      <c r="E803">
        <v>1196</v>
      </c>
      <c r="F803">
        <v>109900</v>
      </c>
    </row>
    <row r="804" spans="1:6" x14ac:dyDescent="0.3">
      <c r="A804">
        <v>803</v>
      </c>
      <c r="B804">
        <v>648</v>
      </c>
      <c r="C804">
        <v>0</v>
      </c>
      <c r="D804">
        <v>80</v>
      </c>
      <c r="E804">
        <v>728</v>
      </c>
      <c r="F804">
        <v>189000</v>
      </c>
    </row>
    <row r="805" spans="1:6" x14ac:dyDescent="0.3">
      <c r="A805">
        <v>804</v>
      </c>
      <c r="B805">
        <v>0</v>
      </c>
      <c r="C805">
        <v>0</v>
      </c>
      <c r="D805">
        <v>1734</v>
      </c>
      <c r="E805">
        <v>1734</v>
      </c>
      <c r="F805">
        <v>582933</v>
      </c>
    </row>
    <row r="806" spans="1:6" x14ac:dyDescent="0.3">
      <c r="A806">
        <v>805</v>
      </c>
      <c r="B806">
        <v>812</v>
      </c>
      <c r="C806">
        <v>0</v>
      </c>
      <c r="D806">
        <v>124</v>
      </c>
      <c r="E806">
        <v>936</v>
      </c>
      <c r="F806">
        <v>118000</v>
      </c>
    </row>
    <row r="807" spans="1:6" x14ac:dyDescent="0.3">
      <c r="A807">
        <v>806</v>
      </c>
      <c r="B807">
        <v>0</v>
      </c>
      <c r="C807">
        <v>0</v>
      </c>
      <c r="D807">
        <v>1417</v>
      </c>
      <c r="E807">
        <v>1417</v>
      </c>
      <c r="F807">
        <v>227680</v>
      </c>
    </row>
    <row r="808" spans="1:6" x14ac:dyDescent="0.3">
      <c r="A808">
        <v>807</v>
      </c>
      <c r="B808">
        <v>400</v>
      </c>
      <c r="C808">
        <v>480</v>
      </c>
      <c r="D808">
        <v>100</v>
      </c>
      <c r="E808">
        <v>980</v>
      </c>
      <c r="F808">
        <v>135500</v>
      </c>
    </row>
    <row r="809" spans="1:6" x14ac:dyDescent="0.3">
      <c r="A809">
        <v>808</v>
      </c>
      <c r="B809">
        <v>1309</v>
      </c>
      <c r="C809">
        <v>0</v>
      </c>
      <c r="D809">
        <v>15</v>
      </c>
      <c r="E809">
        <v>1324</v>
      </c>
      <c r="F809">
        <v>223500</v>
      </c>
    </row>
    <row r="810" spans="1:6" x14ac:dyDescent="0.3">
      <c r="A810">
        <v>809</v>
      </c>
      <c r="B810">
        <v>516</v>
      </c>
      <c r="C810">
        <v>128</v>
      </c>
      <c r="D810">
        <v>380</v>
      </c>
      <c r="E810">
        <v>1024</v>
      </c>
      <c r="F810">
        <v>159950</v>
      </c>
    </row>
    <row r="811" spans="1:6" x14ac:dyDescent="0.3">
      <c r="A811">
        <v>810</v>
      </c>
      <c r="B811">
        <v>0</v>
      </c>
      <c r="C811">
        <v>0</v>
      </c>
      <c r="D811">
        <v>849</v>
      </c>
      <c r="E811">
        <v>849</v>
      </c>
      <c r="F811">
        <v>106000</v>
      </c>
    </row>
    <row r="812" spans="1:6" x14ac:dyDescent="0.3">
      <c r="A812">
        <v>811</v>
      </c>
      <c r="B812">
        <v>663</v>
      </c>
      <c r="C812">
        <v>377</v>
      </c>
      <c r="D812">
        <v>0</v>
      </c>
      <c r="E812">
        <v>1040</v>
      </c>
      <c r="F812">
        <v>181000</v>
      </c>
    </row>
    <row r="813" spans="1:6" x14ac:dyDescent="0.3">
      <c r="A813">
        <v>812</v>
      </c>
      <c r="B813">
        <v>662</v>
      </c>
      <c r="C813">
        <v>0</v>
      </c>
      <c r="D813">
        <v>186</v>
      </c>
      <c r="E813">
        <v>848</v>
      </c>
      <c r="F813">
        <v>144500</v>
      </c>
    </row>
    <row r="814" spans="1:6" x14ac:dyDescent="0.3">
      <c r="A814">
        <v>813</v>
      </c>
      <c r="B814">
        <v>0</v>
      </c>
      <c r="C814">
        <v>0</v>
      </c>
      <c r="D814">
        <v>540</v>
      </c>
      <c r="E814">
        <v>540</v>
      </c>
      <c r="F814">
        <v>55993</v>
      </c>
    </row>
    <row r="815" spans="1:6" x14ac:dyDescent="0.3">
      <c r="A815">
        <v>814</v>
      </c>
      <c r="B815">
        <v>608</v>
      </c>
      <c r="C815">
        <v>0</v>
      </c>
      <c r="D815">
        <v>834</v>
      </c>
      <c r="E815">
        <v>1442</v>
      </c>
      <c r="F815">
        <v>157900</v>
      </c>
    </row>
    <row r="816" spans="1:6" x14ac:dyDescent="0.3">
      <c r="A816">
        <v>815</v>
      </c>
      <c r="B816">
        <v>0</v>
      </c>
      <c r="C816">
        <v>0</v>
      </c>
      <c r="D816">
        <v>686</v>
      </c>
      <c r="E816">
        <v>686</v>
      </c>
      <c r="F816">
        <v>116000</v>
      </c>
    </row>
    <row r="817" spans="1:6" x14ac:dyDescent="0.3">
      <c r="A817">
        <v>816</v>
      </c>
      <c r="B817">
        <v>0</v>
      </c>
      <c r="C817">
        <v>0</v>
      </c>
      <c r="D817">
        <v>1649</v>
      </c>
      <c r="E817">
        <v>1649</v>
      </c>
      <c r="F817">
        <v>224900</v>
      </c>
    </row>
    <row r="818" spans="1:6" x14ac:dyDescent="0.3">
      <c r="A818">
        <v>817</v>
      </c>
      <c r="B818">
        <v>486</v>
      </c>
      <c r="C818">
        <v>0</v>
      </c>
      <c r="D818">
        <v>522</v>
      </c>
      <c r="E818">
        <v>1008</v>
      </c>
      <c r="F818">
        <v>137000</v>
      </c>
    </row>
    <row r="819" spans="1:6" x14ac:dyDescent="0.3">
      <c r="A819">
        <v>818</v>
      </c>
      <c r="B819">
        <v>1218</v>
      </c>
      <c r="C819">
        <v>0</v>
      </c>
      <c r="D819">
        <v>350</v>
      </c>
      <c r="E819">
        <v>1568</v>
      </c>
      <c r="F819">
        <v>271000</v>
      </c>
    </row>
    <row r="820" spans="1:6" x14ac:dyDescent="0.3">
      <c r="A820">
        <v>819</v>
      </c>
      <c r="B820">
        <v>504</v>
      </c>
      <c r="C820">
        <v>0</v>
      </c>
      <c r="D820">
        <v>506</v>
      </c>
      <c r="E820">
        <v>1010</v>
      </c>
      <c r="F820">
        <v>155000</v>
      </c>
    </row>
    <row r="821" spans="1:6" x14ac:dyDescent="0.3">
      <c r="A821">
        <v>820</v>
      </c>
      <c r="B821">
        <v>733</v>
      </c>
      <c r="C821">
        <v>0</v>
      </c>
      <c r="D821">
        <v>625</v>
      </c>
      <c r="E821">
        <v>1358</v>
      </c>
      <c r="F821">
        <v>224000</v>
      </c>
    </row>
    <row r="822" spans="1:6" x14ac:dyDescent="0.3">
      <c r="A822">
        <v>821</v>
      </c>
      <c r="B822">
        <v>0</v>
      </c>
      <c r="C822">
        <v>0</v>
      </c>
      <c r="D822">
        <v>798</v>
      </c>
      <c r="E822">
        <v>798</v>
      </c>
      <c r="F822">
        <v>183000</v>
      </c>
    </row>
    <row r="823" spans="1:6" x14ac:dyDescent="0.3">
      <c r="A823">
        <v>822</v>
      </c>
      <c r="B823">
        <v>0</v>
      </c>
      <c r="C823">
        <v>0</v>
      </c>
      <c r="D823">
        <v>936</v>
      </c>
      <c r="E823">
        <v>936</v>
      </c>
      <c r="F823">
        <v>93000</v>
      </c>
    </row>
    <row r="824" spans="1:6" x14ac:dyDescent="0.3">
      <c r="A824">
        <v>823</v>
      </c>
      <c r="B824">
        <v>0</v>
      </c>
      <c r="C824">
        <v>0</v>
      </c>
      <c r="D824">
        <v>847</v>
      </c>
      <c r="E824">
        <v>847</v>
      </c>
      <c r="F824">
        <v>225000</v>
      </c>
    </row>
    <row r="825" spans="1:6" x14ac:dyDescent="0.3">
      <c r="A825">
        <v>824</v>
      </c>
      <c r="B825">
        <v>0</v>
      </c>
      <c r="C825">
        <v>0</v>
      </c>
      <c r="D825">
        <v>778</v>
      </c>
      <c r="E825">
        <v>778</v>
      </c>
      <c r="F825">
        <v>139500</v>
      </c>
    </row>
    <row r="826" spans="1:6" x14ac:dyDescent="0.3">
      <c r="A826">
        <v>825</v>
      </c>
      <c r="B826">
        <v>0</v>
      </c>
      <c r="C826">
        <v>0</v>
      </c>
      <c r="D826">
        <v>1489</v>
      </c>
      <c r="E826">
        <v>1489</v>
      </c>
      <c r="F826">
        <v>232600</v>
      </c>
    </row>
    <row r="827" spans="1:6" x14ac:dyDescent="0.3">
      <c r="A827">
        <v>826</v>
      </c>
      <c r="B827">
        <v>1636</v>
      </c>
      <c r="C827">
        <v>0</v>
      </c>
      <c r="D827">
        <v>442</v>
      </c>
      <c r="E827">
        <v>2078</v>
      </c>
      <c r="F827">
        <v>385000</v>
      </c>
    </row>
    <row r="828" spans="1:6" x14ac:dyDescent="0.3">
      <c r="A828">
        <v>827</v>
      </c>
      <c r="B828">
        <v>784</v>
      </c>
      <c r="C828">
        <v>0</v>
      </c>
      <c r="D828">
        <v>0</v>
      </c>
      <c r="E828">
        <v>784</v>
      </c>
      <c r="F828">
        <v>109500</v>
      </c>
    </row>
    <row r="829" spans="1:6" x14ac:dyDescent="0.3">
      <c r="A829">
        <v>828</v>
      </c>
      <c r="B829">
        <v>20</v>
      </c>
      <c r="C829">
        <v>0</v>
      </c>
      <c r="D829">
        <v>1434</v>
      </c>
      <c r="E829">
        <v>1454</v>
      </c>
      <c r="F829">
        <v>189000</v>
      </c>
    </row>
    <row r="830" spans="1:6" x14ac:dyDescent="0.3">
      <c r="A830">
        <v>829</v>
      </c>
      <c r="B830">
        <v>249</v>
      </c>
      <c r="C830">
        <v>764</v>
      </c>
      <c r="D830">
        <v>0</v>
      </c>
      <c r="E830">
        <v>1013</v>
      </c>
      <c r="F830">
        <v>185000</v>
      </c>
    </row>
    <row r="831" spans="1:6" x14ac:dyDescent="0.3">
      <c r="A831">
        <v>830</v>
      </c>
      <c r="B831">
        <v>0</v>
      </c>
      <c r="C831">
        <v>0</v>
      </c>
      <c r="D831">
        <v>600</v>
      </c>
      <c r="E831">
        <v>600</v>
      </c>
      <c r="F831">
        <v>147400</v>
      </c>
    </row>
    <row r="832" spans="1:6" x14ac:dyDescent="0.3">
      <c r="A832">
        <v>831</v>
      </c>
      <c r="B832">
        <v>1040</v>
      </c>
      <c r="C832">
        <v>0</v>
      </c>
      <c r="D832">
        <v>352</v>
      </c>
      <c r="E832">
        <v>1392</v>
      </c>
      <c r="F832">
        <v>166000</v>
      </c>
    </row>
    <row r="833" spans="1:6" x14ac:dyDescent="0.3">
      <c r="A833">
        <v>832</v>
      </c>
      <c r="B833">
        <v>0</v>
      </c>
      <c r="C833">
        <v>0</v>
      </c>
      <c r="D833">
        <v>600</v>
      </c>
      <c r="E833">
        <v>600</v>
      </c>
      <c r="F833">
        <v>151000</v>
      </c>
    </row>
    <row r="834" spans="1:6" x14ac:dyDescent="0.3">
      <c r="A834">
        <v>833</v>
      </c>
      <c r="B834">
        <v>483</v>
      </c>
      <c r="C834">
        <v>0</v>
      </c>
      <c r="D834">
        <v>458</v>
      </c>
      <c r="E834">
        <v>941</v>
      </c>
      <c r="F834">
        <v>237000</v>
      </c>
    </row>
    <row r="835" spans="1:6" x14ac:dyDescent="0.3">
      <c r="A835">
        <v>834</v>
      </c>
      <c r="B835">
        <v>196</v>
      </c>
      <c r="C835">
        <v>345</v>
      </c>
      <c r="D835">
        <v>975</v>
      </c>
      <c r="E835">
        <v>1516</v>
      </c>
      <c r="F835">
        <v>167000</v>
      </c>
    </row>
    <row r="836" spans="1:6" x14ac:dyDescent="0.3">
      <c r="A836">
        <v>835</v>
      </c>
      <c r="B836">
        <v>572</v>
      </c>
      <c r="C836">
        <v>0</v>
      </c>
      <c r="D836">
        <v>572</v>
      </c>
      <c r="E836">
        <v>1144</v>
      </c>
      <c r="F836">
        <v>139950</v>
      </c>
    </row>
    <row r="837" spans="1:6" x14ac:dyDescent="0.3">
      <c r="A837">
        <v>836</v>
      </c>
      <c r="B837">
        <v>442</v>
      </c>
      <c r="C837">
        <v>0</v>
      </c>
      <c r="D837">
        <v>625</v>
      </c>
      <c r="E837">
        <v>1067</v>
      </c>
      <c r="F837">
        <v>128000</v>
      </c>
    </row>
    <row r="838" spans="1:6" x14ac:dyDescent="0.3">
      <c r="A838">
        <v>837</v>
      </c>
      <c r="B838">
        <v>338</v>
      </c>
      <c r="C838">
        <v>0</v>
      </c>
      <c r="D838">
        <v>1221</v>
      </c>
      <c r="E838">
        <v>1559</v>
      </c>
      <c r="F838">
        <v>153500</v>
      </c>
    </row>
    <row r="839" spans="1:6" x14ac:dyDescent="0.3">
      <c r="A839">
        <v>838</v>
      </c>
      <c r="B839">
        <v>330</v>
      </c>
      <c r="C839">
        <v>0</v>
      </c>
      <c r="D839">
        <v>153</v>
      </c>
      <c r="E839">
        <v>483</v>
      </c>
      <c r="F839">
        <v>100000</v>
      </c>
    </row>
    <row r="840" spans="1:6" x14ac:dyDescent="0.3">
      <c r="A840">
        <v>839</v>
      </c>
      <c r="B840">
        <v>0</v>
      </c>
      <c r="C840">
        <v>0</v>
      </c>
      <c r="D840">
        <v>1099</v>
      </c>
      <c r="E840">
        <v>1099</v>
      </c>
      <c r="F840">
        <v>144000</v>
      </c>
    </row>
    <row r="841" spans="1:6" x14ac:dyDescent="0.3">
      <c r="A841">
        <v>840</v>
      </c>
      <c r="B841">
        <v>352</v>
      </c>
      <c r="C841">
        <v>0</v>
      </c>
      <c r="D841">
        <v>416</v>
      </c>
      <c r="E841">
        <v>768</v>
      </c>
      <c r="F841">
        <v>130500</v>
      </c>
    </row>
    <row r="842" spans="1:6" x14ac:dyDescent="0.3">
      <c r="A842">
        <v>841</v>
      </c>
      <c r="B842">
        <v>156</v>
      </c>
      <c r="C842">
        <v>0</v>
      </c>
      <c r="D842">
        <v>516</v>
      </c>
      <c r="E842">
        <v>672</v>
      </c>
      <c r="F842">
        <v>140000</v>
      </c>
    </row>
    <row r="843" spans="1:6" x14ac:dyDescent="0.3">
      <c r="A843">
        <v>842</v>
      </c>
      <c r="B843">
        <v>0</v>
      </c>
      <c r="C843">
        <v>0</v>
      </c>
      <c r="D843">
        <v>650</v>
      </c>
      <c r="E843">
        <v>650</v>
      </c>
      <c r="F843">
        <v>157500</v>
      </c>
    </row>
    <row r="844" spans="1:6" x14ac:dyDescent="0.3">
      <c r="A844">
        <v>843</v>
      </c>
      <c r="B844">
        <v>312</v>
      </c>
      <c r="C844">
        <v>539</v>
      </c>
      <c r="D844">
        <v>276</v>
      </c>
      <c r="E844">
        <v>1127</v>
      </c>
      <c r="F844">
        <v>174900</v>
      </c>
    </row>
    <row r="845" spans="1:6" x14ac:dyDescent="0.3">
      <c r="A845">
        <v>844</v>
      </c>
      <c r="B845">
        <v>0</v>
      </c>
      <c r="C845">
        <v>0</v>
      </c>
      <c r="D845">
        <v>1800</v>
      </c>
      <c r="E845">
        <v>1800</v>
      </c>
      <c r="F845">
        <v>141000</v>
      </c>
    </row>
    <row r="846" spans="1:6" x14ac:dyDescent="0.3">
      <c r="A846">
        <v>845</v>
      </c>
      <c r="B846">
        <v>0</v>
      </c>
      <c r="C846">
        <v>0</v>
      </c>
      <c r="D846">
        <v>876</v>
      </c>
      <c r="E846">
        <v>876</v>
      </c>
      <c r="F846">
        <v>153900</v>
      </c>
    </row>
    <row r="847" spans="1:6" x14ac:dyDescent="0.3">
      <c r="A847">
        <v>846</v>
      </c>
      <c r="B847">
        <v>1390</v>
      </c>
      <c r="C847">
        <v>0</v>
      </c>
      <c r="D847">
        <v>0</v>
      </c>
      <c r="E847">
        <v>1390</v>
      </c>
      <c r="F847">
        <v>171000</v>
      </c>
    </row>
    <row r="848" spans="1:6" x14ac:dyDescent="0.3">
      <c r="A848">
        <v>847</v>
      </c>
      <c r="B848">
        <v>513</v>
      </c>
      <c r="C848">
        <v>0</v>
      </c>
      <c r="D848">
        <v>227</v>
      </c>
      <c r="E848">
        <v>740</v>
      </c>
      <c r="F848">
        <v>213000</v>
      </c>
    </row>
    <row r="849" spans="1:6" x14ac:dyDescent="0.3">
      <c r="A849">
        <v>848</v>
      </c>
      <c r="B849">
        <v>460</v>
      </c>
      <c r="C849">
        <v>0</v>
      </c>
      <c r="D849">
        <v>404</v>
      </c>
      <c r="E849">
        <v>864</v>
      </c>
      <c r="F849">
        <v>133500</v>
      </c>
    </row>
    <row r="850" spans="1:6" x14ac:dyDescent="0.3">
      <c r="A850">
        <v>849</v>
      </c>
      <c r="B850">
        <v>0</v>
      </c>
      <c r="C850">
        <v>0</v>
      </c>
      <c r="D850">
        <v>907</v>
      </c>
      <c r="E850">
        <v>907</v>
      </c>
      <c r="F850">
        <v>240000</v>
      </c>
    </row>
    <row r="851" spans="1:6" x14ac:dyDescent="0.3">
      <c r="A851">
        <v>850</v>
      </c>
      <c r="B851">
        <v>0</v>
      </c>
      <c r="C851">
        <v>0</v>
      </c>
      <c r="D851">
        <v>528</v>
      </c>
      <c r="E851">
        <v>528</v>
      </c>
      <c r="F851">
        <v>187000</v>
      </c>
    </row>
    <row r="852" spans="1:6" x14ac:dyDescent="0.3">
      <c r="A852">
        <v>851</v>
      </c>
      <c r="B852">
        <v>659</v>
      </c>
      <c r="C852">
        <v>0</v>
      </c>
      <c r="D852">
        <v>189</v>
      </c>
      <c r="E852">
        <v>848</v>
      </c>
      <c r="F852">
        <v>131500</v>
      </c>
    </row>
    <row r="853" spans="1:6" x14ac:dyDescent="0.3">
      <c r="A853">
        <v>852</v>
      </c>
      <c r="B853">
        <v>0</v>
      </c>
      <c r="C853">
        <v>0</v>
      </c>
      <c r="D853">
        <v>1273</v>
      </c>
      <c r="E853">
        <v>1273</v>
      </c>
      <c r="F853">
        <v>215000</v>
      </c>
    </row>
    <row r="854" spans="1:6" x14ac:dyDescent="0.3">
      <c r="A854">
        <v>853</v>
      </c>
      <c r="B854">
        <v>364</v>
      </c>
      <c r="C854">
        <v>0</v>
      </c>
      <c r="D854">
        <v>554</v>
      </c>
      <c r="E854">
        <v>918</v>
      </c>
      <c r="F854">
        <v>164000</v>
      </c>
    </row>
    <row r="855" spans="1:6" x14ac:dyDescent="0.3">
      <c r="A855">
        <v>854</v>
      </c>
      <c r="B855">
        <v>564</v>
      </c>
      <c r="C855">
        <v>0</v>
      </c>
      <c r="D855">
        <v>563</v>
      </c>
      <c r="E855">
        <v>1127</v>
      </c>
      <c r="F855">
        <v>158000</v>
      </c>
    </row>
    <row r="856" spans="1:6" x14ac:dyDescent="0.3">
      <c r="A856">
        <v>855</v>
      </c>
      <c r="B856">
        <v>306</v>
      </c>
      <c r="C856">
        <v>1085</v>
      </c>
      <c r="D856">
        <v>372</v>
      </c>
      <c r="E856">
        <v>1763</v>
      </c>
      <c r="F856">
        <v>170000</v>
      </c>
    </row>
    <row r="857" spans="1:6" x14ac:dyDescent="0.3">
      <c r="A857">
        <v>856</v>
      </c>
      <c r="B857">
        <v>659</v>
      </c>
      <c r="C857">
        <v>0</v>
      </c>
      <c r="D857">
        <v>381</v>
      </c>
      <c r="E857">
        <v>1040</v>
      </c>
      <c r="F857">
        <v>127000</v>
      </c>
    </row>
    <row r="858" spans="1:6" x14ac:dyDescent="0.3">
      <c r="A858">
        <v>857</v>
      </c>
      <c r="B858">
        <v>505</v>
      </c>
      <c r="C858">
        <v>435</v>
      </c>
      <c r="D858">
        <v>0</v>
      </c>
      <c r="E858">
        <v>940</v>
      </c>
      <c r="F858">
        <v>147000</v>
      </c>
    </row>
    <row r="859" spans="1:6" x14ac:dyDescent="0.3">
      <c r="A859">
        <v>858</v>
      </c>
      <c r="B859">
        <v>0</v>
      </c>
      <c r="C859">
        <v>0</v>
      </c>
      <c r="D859">
        <v>702</v>
      </c>
      <c r="E859">
        <v>702</v>
      </c>
      <c r="F859">
        <v>174000</v>
      </c>
    </row>
    <row r="860" spans="1:6" x14ac:dyDescent="0.3">
      <c r="A860">
        <v>859</v>
      </c>
      <c r="B860">
        <v>0</v>
      </c>
      <c r="C860">
        <v>0</v>
      </c>
      <c r="D860">
        <v>1090</v>
      </c>
      <c r="E860">
        <v>1090</v>
      </c>
      <c r="F860">
        <v>152000</v>
      </c>
    </row>
    <row r="861" spans="1:6" x14ac:dyDescent="0.3">
      <c r="A861">
        <v>860</v>
      </c>
      <c r="B861">
        <v>619</v>
      </c>
      <c r="C861">
        <v>0</v>
      </c>
      <c r="D861">
        <v>435</v>
      </c>
      <c r="E861">
        <v>1054</v>
      </c>
      <c r="F861">
        <v>250000</v>
      </c>
    </row>
    <row r="862" spans="1:6" x14ac:dyDescent="0.3">
      <c r="A862">
        <v>861</v>
      </c>
      <c r="B862">
        <v>0</v>
      </c>
      <c r="C862">
        <v>0</v>
      </c>
      <c r="D862">
        <v>912</v>
      </c>
      <c r="E862">
        <v>912</v>
      </c>
      <c r="F862">
        <v>189950</v>
      </c>
    </row>
    <row r="863" spans="1:6" x14ac:dyDescent="0.3">
      <c r="A863">
        <v>862</v>
      </c>
      <c r="B863">
        <v>841</v>
      </c>
      <c r="C863">
        <v>0</v>
      </c>
      <c r="D863">
        <v>198</v>
      </c>
      <c r="E863">
        <v>1039</v>
      </c>
      <c r="F863">
        <v>131500</v>
      </c>
    </row>
    <row r="864" spans="1:6" x14ac:dyDescent="0.3">
      <c r="A864">
        <v>863</v>
      </c>
      <c r="B864">
        <v>338</v>
      </c>
      <c r="C864">
        <v>0</v>
      </c>
      <c r="D864">
        <v>702</v>
      </c>
      <c r="E864">
        <v>1040</v>
      </c>
      <c r="F864">
        <v>152000</v>
      </c>
    </row>
    <row r="865" spans="1:6" x14ac:dyDescent="0.3">
      <c r="A865">
        <v>864</v>
      </c>
      <c r="B865">
        <v>1148</v>
      </c>
      <c r="C865">
        <v>0</v>
      </c>
      <c r="D865">
        <v>0</v>
      </c>
      <c r="E865">
        <v>1148</v>
      </c>
      <c r="F865">
        <v>132500</v>
      </c>
    </row>
    <row r="866" spans="1:6" x14ac:dyDescent="0.3">
      <c r="A866">
        <v>865</v>
      </c>
      <c r="B866">
        <v>0</v>
      </c>
      <c r="C866">
        <v>0</v>
      </c>
      <c r="D866">
        <v>1372</v>
      </c>
      <c r="E866">
        <v>1372</v>
      </c>
      <c r="F866">
        <v>250580</v>
      </c>
    </row>
    <row r="867" spans="1:6" x14ac:dyDescent="0.3">
      <c r="A867">
        <v>866</v>
      </c>
      <c r="B867">
        <v>828</v>
      </c>
      <c r="C867">
        <v>0</v>
      </c>
      <c r="D867">
        <v>174</v>
      </c>
      <c r="E867">
        <v>1002</v>
      </c>
      <c r="F867">
        <v>148500</v>
      </c>
    </row>
    <row r="868" spans="1:6" x14ac:dyDescent="0.3">
      <c r="A868">
        <v>867</v>
      </c>
      <c r="B868">
        <v>0</v>
      </c>
      <c r="C868">
        <v>0</v>
      </c>
      <c r="D868">
        <v>1638</v>
      </c>
      <c r="E868">
        <v>1638</v>
      </c>
      <c r="F868">
        <v>248900</v>
      </c>
    </row>
    <row r="869" spans="1:6" x14ac:dyDescent="0.3">
      <c r="A869">
        <v>868</v>
      </c>
      <c r="B869">
        <v>932</v>
      </c>
      <c r="C869">
        <v>0</v>
      </c>
      <c r="D869">
        <v>108</v>
      </c>
      <c r="E869">
        <v>1040</v>
      </c>
      <c r="F869">
        <v>129000</v>
      </c>
    </row>
    <row r="870" spans="1:6" x14ac:dyDescent="0.3">
      <c r="A870">
        <v>869</v>
      </c>
      <c r="B870">
        <v>0</v>
      </c>
      <c r="C870">
        <v>0</v>
      </c>
      <c r="D870">
        <v>0</v>
      </c>
      <c r="E870">
        <v>0</v>
      </c>
      <c r="F870">
        <v>169000</v>
      </c>
    </row>
    <row r="871" spans="1:6" x14ac:dyDescent="0.3">
      <c r="A871">
        <v>870</v>
      </c>
      <c r="B871">
        <v>750</v>
      </c>
      <c r="C871">
        <v>0</v>
      </c>
      <c r="D871">
        <v>300</v>
      </c>
      <c r="E871">
        <v>1050</v>
      </c>
      <c r="F871">
        <v>236000</v>
      </c>
    </row>
    <row r="872" spans="1:6" x14ac:dyDescent="0.3">
      <c r="A872">
        <v>871</v>
      </c>
      <c r="B872">
        <v>0</v>
      </c>
      <c r="C872">
        <v>0</v>
      </c>
      <c r="D872">
        <v>894</v>
      </c>
      <c r="E872">
        <v>894</v>
      </c>
      <c r="F872">
        <v>109500</v>
      </c>
    </row>
    <row r="873" spans="1:6" x14ac:dyDescent="0.3">
      <c r="A873">
        <v>872</v>
      </c>
      <c r="B873">
        <v>505</v>
      </c>
      <c r="C873">
        <v>0</v>
      </c>
      <c r="D873">
        <v>299</v>
      </c>
      <c r="E873">
        <v>804</v>
      </c>
      <c r="F873">
        <v>200500</v>
      </c>
    </row>
    <row r="874" spans="1:6" x14ac:dyDescent="0.3">
      <c r="A874">
        <v>873</v>
      </c>
      <c r="B874">
        <v>0</v>
      </c>
      <c r="C874">
        <v>0</v>
      </c>
      <c r="D874">
        <v>105</v>
      </c>
      <c r="E874">
        <v>105</v>
      </c>
      <c r="F874">
        <v>116000</v>
      </c>
    </row>
    <row r="875" spans="1:6" x14ac:dyDescent="0.3">
      <c r="A875">
        <v>874</v>
      </c>
      <c r="B875">
        <v>375</v>
      </c>
      <c r="C875">
        <v>0</v>
      </c>
      <c r="D875">
        <v>457</v>
      </c>
      <c r="E875">
        <v>832</v>
      </c>
      <c r="F875">
        <v>133000</v>
      </c>
    </row>
    <row r="876" spans="1:6" x14ac:dyDescent="0.3">
      <c r="A876">
        <v>875</v>
      </c>
      <c r="B876">
        <v>0</v>
      </c>
      <c r="C876">
        <v>0</v>
      </c>
      <c r="D876">
        <v>676</v>
      </c>
      <c r="E876">
        <v>676</v>
      </c>
      <c r="F876">
        <v>66500</v>
      </c>
    </row>
    <row r="877" spans="1:6" x14ac:dyDescent="0.3">
      <c r="A877">
        <v>876</v>
      </c>
      <c r="B877">
        <v>64</v>
      </c>
      <c r="C877">
        <v>0</v>
      </c>
      <c r="D877">
        <v>1120</v>
      </c>
      <c r="E877">
        <v>1184</v>
      </c>
      <c r="F877">
        <v>303477</v>
      </c>
    </row>
    <row r="878" spans="1:6" x14ac:dyDescent="0.3">
      <c r="A878">
        <v>877</v>
      </c>
      <c r="B878">
        <v>633</v>
      </c>
      <c r="C878">
        <v>0</v>
      </c>
      <c r="D878">
        <v>431</v>
      </c>
      <c r="E878">
        <v>1064</v>
      </c>
      <c r="F878">
        <v>132250</v>
      </c>
    </row>
    <row r="879" spans="1:6" x14ac:dyDescent="0.3">
      <c r="A879">
        <v>878</v>
      </c>
      <c r="B879">
        <v>1170</v>
      </c>
      <c r="C879">
        <v>0</v>
      </c>
      <c r="D879">
        <v>292</v>
      </c>
      <c r="E879">
        <v>1462</v>
      </c>
      <c r="F879">
        <v>350000</v>
      </c>
    </row>
    <row r="880" spans="1:6" x14ac:dyDescent="0.3">
      <c r="A880">
        <v>879</v>
      </c>
      <c r="B880">
        <v>899</v>
      </c>
      <c r="C880">
        <v>0</v>
      </c>
      <c r="D880">
        <v>210</v>
      </c>
      <c r="E880">
        <v>1109</v>
      </c>
      <c r="F880">
        <v>148000</v>
      </c>
    </row>
    <row r="881" spans="1:6" x14ac:dyDescent="0.3">
      <c r="A881">
        <v>880</v>
      </c>
      <c r="B881">
        <v>646</v>
      </c>
      <c r="C881">
        <v>0</v>
      </c>
      <c r="D881">
        <v>218</v>
      </c>
      <c r="E881">
        <v>864</v>
      </c>
      <c r="F881">
        <v>136500</v>
      </c>
    </row>
    <row r="882" spans="1:6" x14ac:dyDescent="0.3">
      <c r="A882">
        <v>881</v>
      </c>
      <c r="B882">
        <v>980</v>
      </c>
      <c r="C882">
        <v>0</v>
      </c>
      <c r="D882">
        <v>110</v>
      </c>
      <c r="E882">
        <v>1090</v>
      </c>
      <c r="F882">
        <v>157000</v>
      </c>
    </row>
    <row r="883" spans="1:6" x14ac:dyDescent="0.3">
      <c r="A883">
        <v>882</v>
      </c>
      <c r="B883">
        <v>902</v>
      </c>
      <c r="C883">
        <v>0</v>
      </c>
      <c r="D883">
        <v>254</v>
      </c>
      <c r="E883">
        <v>1156</v>
      </c>
      <c r="F883">
        <v>187500</v>
      </c>
    </row>
    <row r="884" spans="1:6" x14ac:dyDescent="0.3">
      <c r="A884">
        <v>883</v>
      </c>
      <c r="B884">
        <v>0</v>
      </c>
      <c r="C884">
        <v>0</v>
      </c>
      <c r="D884">
        <v>808</v>
      </c>
      <c r="E884">
        <v>808</v>
      </c>
      <c r="F884">
        <v>178000</v>
      </c>
    </row>
    <row r="885" spans="1:6" x14ac:dyDescent="0.3">
      <c r="A885">
        <v>884</v>
      </c>
      <c r="B885">
        <v>0</v>
      </c>
      <c r="C885">
        <v>0</v>
      </c>
      <c r="D885">
        <v>795</v>
      </c>
      <c r="E885">
        <v>795</v>
      </c>
      <c r="F885">
        <v>118500</v>
      </c>
    </row>
    <row r="886" spans="1:6" x14ac:dyDescent="0.3">
      <c r="A886">
        <v>885</v>
      </c>
      <c r="B886">
        <v>432</v>
      </c>
      <c r="C886">
        <v>0</v>
      </c>
      <c r="D886">
        <v>460</v>
      </c>
      <c r="E886">
        <v>892</v>
      </c>
      <c r="F886">
        <v>100000</v>
      </c>
    </row>
    <row r="887" spans="1:6" x14ac:dyDescent="0.3">
      <c r="A887">
        <v>886</v>
      </c>
      <c r="B887">
        <v>1238</v>
      </c>
      <c r="C887">
        <v>0</v>
      </c>
      <c r="D887">
        <v>460</v>
      </c>
      <c r="E887">
        <v>1698</v>
      </c>
      <c r="F887">
        <v>328900</v>
      </c>
    </row>
    <row r="888" spans="1:6" x14ac:dyDescent="0.3">
      <c r="A888">
        <v>887</v>
      </c>
      <c r="B888">
        <v>528</v>
      </c>
      <c r="C888">
        <v>0</v>
      </c>
      <c r="D888">
        <v>1098</v>
      </c>
      <c r="E888">
        <v>1626</v>
      </c>
      <c r="F888">
        <v>145000</v>
      </c>
    </row>
    <row r="889" spans="1:6" x14ac:dyDescent="0.3">
      <c r="A889">
        <v>888</v>
      </c>
      <c r="B889">
        <v>0</v>
      </c>
      <c r="C889">
        <v>0</v>
      </c>
      <c r="D889">
        <v>816</v>
      </c>
      <c r="E889">
        <v>816</v>
      </c>
      <c r="F889">
        <v>135500</v>
      </c>
    </row>
    <row r="890" spans="1:6" x14ac:dyDescent="0.3">
      <c r="A890">
        <v>889</v>
      </c>
      <c r="B890">
        <v>351</v>
      </c>
      <c r="C890">
        <v>823</v>
      </c>
      <c r="D890">
        <v>1043</v>
      </c>
      <c r="E890">
        <v>2217</v>
      </c>
      <c r="F890">
        <v>268000</v>
      </c>
    </row>
    <row r="891" spans="1:6" x14ac:dyDescent="0.3">
      <c r="A891">
        <v>890</v>
      </c>
      <c r="B891">
        <v>1024</v>
      </c>
      <c r="C891">
        <v>0</v>
      </c>
      <c r="D891">
        <v>481</v>
      </c>
      <c r="E891">
        <v>1505</v>
      </c>
      <c r="F891">
        <v>149500</v>
      </c>
    </row>
    <row r="892" spans="1:6" x14ac:dyDescent="0.3">
      <c r="A892">
        <v>891</v>
      </c>
      <c r="B892">
        <v>0</v>
      </c>
      <c r="C892">
        <v>0</v>
      </c>
      <c r="D892">
        <v>672</v>
      </c>
      <c r="E892">
        <v>672</v>
      </c>
      <c r="F892">
        <v>122900</v>
      </c>
    </row>
    <row r="893" spans="1:6" x14ac:dyDescent="0.3">
      <c r="A893">
        <v>892</v>
      </c>
      <c r="B893">
        <v>226</v>
      </c>
      <c r="C893">
        <v>500</v>
      </c>
      <c r="D893">
        <v>192</v>
      </c>
      <c r="E893">
        <v>918</v>
      </c>
      <c r="F893">
        <v>172500</v>
      </c>
    </row>
    <row r="894" spans="1:6" x14ac:dyDescent="0.3">
      <c r="A894">
        <v>893</v>
      </c>
      <c r="B894">
        <v>663</v>
      </c>
      <c r="C894">
        <v>0</v>
      </c>
      <c r="D894">
        <v>396</v>
      </c>
      <c r="E894">
        <v>1059</v>
      </c>
      <c r="F894">
        <v>154500</v>
      </c>
    </row>
    <row r="895" spans="1:6" x14ac:dyDescent="0.3">
      <c r="A895">
        <v>894</v>
      </c>
      <c r="B895">
        <v>1064</v>
      </c>
      <c r="C895">
        <v>0</v>
      </c>
      <c r="D895">
        <v>319</v>
      </c>
      <c r="E895">
        <v>1383</v>
      </c>
      <c r="F895">
        <v>165000</v>
      </c>
    </row>
    <row r="896" spans="1:6" x14ac:dyDescent="0.3">
      <c r="A896">
        <v>895</v>
      </c>
      <c r="B896">
        <v>0</v>
      </c>
      <c r="C896">
        <v>0</v>
      </c>
      <c r="D896">
        <v>0</v>
      </c>
      <c r="E896">
        <v>0</v>
      </c>
      <c r="F896">
        <v>118858</v>
      </c>
    </row>
    <row r="897" spans="1:6" x14ac:dyDescent="0.3">
      <c r="A897">
        <v>896</v>
      </c>
      <c r="B897">
        <v>400</v>
      </c>
      <c r="C897">
        <v>0</v>
      </c>
      <c r="D897">
        <v>380</v>
      </c>
      <c r="E897">
        <v>780</v>
      </c>
      <c r="F897">
        <v>140000</v>
      </c>
    </row>
    <row r="898" spans="1:6" x14ac:dyDescent="0.3">
      <c r="A898">
        <v>897</v>
      </c>
      <c r="B898">
        <v>285</v>
      </c>
      <c r="C898">
        <v>0</v>
      </c>
      <c r="D898">
        <v>666</v>
      </c>
      <c r="E898">
        <v>951</v>
      </c>
      <c r="F898">
        <v>106500</v>
      </c>
    </row>
    <row r="899" spans="1:6" x14ac:dyDescent="0.3">
      <c r="A899">
        <v>898</v>
      </c>
      <c r="B899">
        <v>0</v>
      </c>
      <c r="C899">
        <v>0</v>
      </c>
      <c r="D899">
        <v>0</v>
      </c>
      <c r="E899">
        <v>0</v>
      </c>
      <c r="F899">
        <v>142953</v>
      </c>
    </row>
    <row r="900" spans="1:6" x14ac:dyDescent="0.3">
      <c r="A900">
        <v>899</v>
      </c>
      <c r="B900">
        <v>2188</v>
      </c>
      <c r="C900">
        <v>0</v>
      </c>
      <c r="D900">
        <v>142</v>
      </c>
      <c r="E900">
        <v>2330</v>
      </c>
      <c r="F900">
        <v>611657</v>
      </c>
    </row>
    <row r="901" spans="1:6" x14ac:dyDescent="0.3">
      <c r="A901">
        <v>900</v>
      </c>
      <c r="B901">
        <v>465</v>
      </c>
      <c r="C901">
        <v>0</v>
      </c>
      <c r="D901">
        <v>447</v>
      </c>
      <c r="E901">
        <v>912</v>
      </c>
      <c r="F901">
        <v>135000</v>
      </c>
    </row>
    <row r="902" spans="1:6" x14ac:dyDescent="0.3">
      <c r="A902">
        <v>901</v>
      </c>
      <c r="B902">
        <v>322</v>
      </c>
      <c r="C902">
        <v>0</v>
      </c>
      <c r="D902">
        <v>536</v>
      </c>
      <c r="E902">
        <v>858</v>
      </c>
      <c r="F902">
        <v>110000</v>
      </c>
    </row>
    <row r="903" spans="1:6" x14ac:dyDescent="0.3">
      <c r="A903">
        <v>902</v>
      </c>
      <c r="B903">
        <v>860</v>
      </c>
      <c r="C903">
        <v>0</v>
      </c>
      <c r="D903">
        <v>132</v>
      </c>
      <c r="E903">
        <v>992</v>
      </c>
      <c r="F903">
        <v>153000</v>
      </c>
    </row>
    <row r="904" spans="1:6" x14ac:dyDescent="0.3">
      <c r="A904">
        <v>903</v>
      </c>
      <c r="B904">
        <v>0</v>
      </c>
      <c r="C904">
        <v>0</v>
      </c>
      <c r="D904">
        <v>783</v>
      </c>
      <c r="E904">
        <v>783</v>
      </c>
      <c r="F904">
        <v>180000</v>
      </c>
    </row>
    <row r="905" spans="1:6" x14ac:dyDescent="0.3">
      <c r="A905">
        <v>904</v>
      </c>
      <c r="B905">
        <v>0</v>
      </c>
      <c r="C905">
        <v>0</v>
      </c>
      <c r="D905">
        <v>1670</v>
      </c>
      <c r="E905">
        <v>1670</v>
      </c>
      <c r="F905">
        <v>240000</v>
      </c>
    </row>
    <row r="906" spans="1:6" x14ac:dyDescent="0.3">
      <c r="A906">
        <v>905</v>
      </c>
      <c r="B906">
        <v>599</v>
      </c>
      <c r="C906">
        <v>0</v>
      </c>
      <c r="D906">
        <v>277</v>
      </c>
      <c r="E906">
        <v>876</v>
      </c>
      <c r="F906">
        <v>125500</v>
      </c>
    </row>
    <row r="907" spans="1:6" x14ac:dyDescent="0.3">
      <c r="A907">
        <v>906</v>
      </c>
      <c r="B907">
        <v>354</v>
      </c>
      <c r="C907">
        <v>290</v>
      </c>
      <c r="D907">
        <v>412</v>
      </c>
      <c r="E907">
        <v>1056</v>
      </c>
      <c r="F907">
        <v>128000</v>
      </c>
    </row>
    <row r="908" spans="1:6" x14ac:dyDescent="0.3">
      <c r="A908">
        <v>907</v>
      </c>
      <c r="B908">
        <v>63</v>
      </c>
      <c r="C908">
        <v>0</v>
      </c>
      <c r="D908">
        <v>1560</v>
      </c>
      <c r="E908">
        <v>1623</v>
      </c>
      <c r="F908">
        <v>255000</v>
      </c>
    </row>
    <row r="909" spans="1:6" x14ac:dyDescent="0.3">
      <c r="A909">
        <v>908</v>
      </c>
      <c r="B909">
        <v>223</v>
      </c>
      <c r="C909">
        <v>0</v>
      </c>
      <c r="D909">
        <v>794</v>
      </c>
      <c r="E909">
        <v>1017</v>
      </c>
      <c r="F909">
        <v>250000</v>
      </c>
    </row>
    <row r="910" spans="1:6" x14ac:dyDescent="0.3">
      <c r="A910">
        <v>909</v>
      </c>
      <c r="B910">
        <v>301</v>
      </c>
      <c r="C910">
        <v>324</v>
      </c>
      <c r="D910">
        <v>239</v>
      </c>
      <c r="E910">
        <v>864</v>
      </c>
      <c r="F910">
        <v>131000</v>
      </c>
    </row>
    <row r="911" spans="1:6" x14ac:dyDescent="0.3">
      <c r="A911">
        <v>910</v>
      </c>
      <c r="B911">
        <v>0</v>
      </c>
      <c r="C911">
        <v>0</v>
      </c>
      <c r="D911">
        <v>742</v>
      </c>
      <c r="E911">
        <v>742</v>
      </c>
      <c r="F911">
        <v>174000</v>
      </c>
    </row>
    <row r="912" spans="1:6" x14ac:dyDescent="0.3">
      <c r="A912">
        <v>911</v>
      </c>
      <c r="B912">
        <v>443</v>
      </c>
      <c r="C912">
        <v>0</v>
      </c>
      <c r="D912">
        <v>662</v>
      </c>
      <c r="E912">
        <v>1105</v>
      </c>
      <c r="F912">
        <v>154300</v>
      </c>
    </row>
    <row r="913" spans="1:6" x14ac:dyDescent="0.3">
      <c r="A913">
        <v>912</v>
      </c>
      <c r="B913">
        <v>196</v>
      </c>
      <c r="C913">
        <v>0</v>
      </c>
      <c r="D913">
        <v>1072</v>
      </c>
      <c r="E913">
        <v>1268</v>
      </c>
      <c r="F913">
        <v>143500</v>
      </c>
    </row>
    <row r="914" spans="1:6" x14ac:dyDescent="0.3">
      <c r="A914">
        <v>913</v>
      </c>
      <c r="B914">
        <v>489</v>
      </c>
      <c r="C914">
        <v>0</v>
      </c>
      <c r="D914">
        <v>279</v>
      </c>
      <c r="E914">
        <v>768</v>
      </c>
      <c r="F914">
        <v>88000</v>
      </c>
    </row>
    <row r="915" spans="1:6" x14ac:dyDescent="0.3">
      <c r="A915">
        <v>914</v>
      </c>
      <c r="B915">
        <v>284</v>
      </c>
      <c r="C915">
        <v>0</v>
      </c>
      <c r="D915">
        <v>717</v>
      </c>
      <c r="E915">
        <v>1001</v>
      </c>
      <c r="F915">
        <v>145000</v>
      </c>
    </row>
    <row r="916" spans="1:6" x14ac:dyDescent="0.3">
      <c r="A916">
        <v>915</v>
      </c>
      <c r="B916">
        <v>294</v>
      </c>
      <c r="C916">
        <v>0</v>
      </c>
      <c r="D916">
        <v>318</v>
      </c>
      <c r="E916">
        <v>612</v>
      </c>
      <c r="F916">
        <v>173733</v>
      </c>
    </row>
    <row r="917" spans="1:6" x14ac:dyDescent="0.3">
      <c r="A917">
        <v>916</v>
      </c>
      <c r="B917">
        <v>0</v>
      </c>
      <c r="C917">
        <v>0</v>
      </c>
      <c r="D917">
        <v>546</v>
      </c>
      <c r="E917">
        <v>546</v>
      </c>
      <c r="F917">
        <v>75000</v>
      </c>
    </row>
    <row r="918" spans="1:6" x14ac:dyDescent="0.3">
      <c r="A918">
        <v>917</v>
      </c>
      <c r="B918">
        <v>50</v>
      </c>
      <c r="C918">
        <v>0</v>
      </c>
      <c r="D918">
        <v>430</v>
      </c>
      <c r="E918">
        <v>480</v>
      </c>
      <c r="F918">
        <v>35311</v>
      </c>
    </row>
    <row r="919" spans="1:6" x14ac:dyDescent="0.3">
      <c r="A919">
        <v>918</v>
      </c>
      <c r="B919">
        <v>1059</v>
      </c>
      <c r="C919">
        <v>0</v>
      </c>
      <c r="D919">
        <v>75</v>
      </c>
      <c r="E919">
        <v>1134</v>
      </c>
      <c r="F919">
        <v>135000</v>
      </c>
    </row>
    <row r="920" spans="1:6" x14ac:dyDescent="0.3">
      <c r="A920">
        <v>919</v>
      </c>
      <c r="B920">
        <v>48</v>
      </c>
      <c r="C920">
        <v>634</v>
      </c>
      <c r="D920">
        <v>422</v>
      </c>
      <c r="E920">
        <v>1104</v>
      </c>
      <c r="F920">
        <v>238000</v>
      </c>
    </row>
    <row r="921" spans="1:6" x14ac:dyDescent="0.3">
      <c r="A921">
        <v>920</v>
      </c>
      <c r="B921">
        <v>528</v>
      </c>
      <c r="C921">
        <v>411</v>
      </c>
      <c r="D921">
        <v>245</v>
      </c>
      <c r="E921">
        <v>1184</v>
      </c>
      <c r="F921">
        <v>176500</v>
      </c>
    </row>
    <row r="922" spans="1:6" x14ac:dyDescent="0.3">
      <c r="A922">
        <v>921</v>
      </c>
      <c r="B922">
        <v>814</v>
      </c>
      <c r="C922">
        <v>0</v>
      </c>
      <c r="D922">
        <v>114</v>
      </c>
      <c r="E922">
        <v>928</v>
      </c>
      <c r="F922">
        <v>201000</v>
      </c>
    </row>
    <row r="923" spans="1:6" x14ac:dyDescent="0.3">
      <c r="A923">
        <v>922</v>
      </c>
      <c r="B923">
        <v>1084</v>
      </c>
      <c r="C923">
        <v>0</v>
      </c>
      <c r="D923">
        <v>188</v>
      </c>
      <c r="E923">
        <v>1272</v>
      </c>
      <c r="F923">
        <v>145900</v>
      </c>
    </row>
    <row r="924" spans="1:6" x14ac:dyDescent="0.3">
      <c r="A924">
        <v>923</v>
      </c>
      <c r="B924">
        <v>28</v>
      </c>
      <c r="C924">
        <v>0</v>
      </c>
      <c r="D924">
        <v>1288</v>
      </c>
      <c r="E924">
        <v>1316</v>
      </c>
      <c r="F924">
        <v>169990</v>
      </c>
    </row>
    <row r="925" spans="1:6" x14ac:dyDescent="0.3">
      <c r="A925">
        <v>924</v>
      </c>
      <c r="B925">
        <v>165</v>
      </c>
      <c r="C925">
        <v>841</v>
      </c>
      <c r="D925">
        <v>598</v>
      </c>
      <c r="E925">
        <v>1604</v>
      </c>
      <c r="F925">
        <v>193000</v>
      </c>
    </row>
    <row r="926" spans="1:6" x14ac:dyDescent="0.3">
      <c r="A926">
        <v>925</v>
      </c>
      <c r="B926">
        <v>625</v>
      </c>
      <c r="C926">
        <v>1061</v>
      </c>
      <c r="D926">
        <v>0</v>
      </c>
      <c r="E926">
        <v>1686</v>
      </c>
      <c r="F926">
        <v>207500</v>
      </c>
    </row>
    <row r="927" spans="1:6" x14ac:dyDescent="0.3">
      <c r="A927">
        <v>926</v>
      </c>
      <c r="B927">
        <v>767</v>
      </c>
      <c r="C927">
        <v>93</v>
      </c>
      <c r="D927">
        <v>266</v>
      </c>
      <c r="E927">
        <v>1126</v>
      </c>
      <c r="F927">
        <v>175000</v>
      </c>
    </row>
    <row r="928" spans="1:6" x14ac:dyDescent="0.3">
      <c r="A928">
        <v>927</v>
      </c>
      <c r="B928">
        <v>0</v>
      </c>
      <c r="C928">
        <v>0</v>
      </c>
      <c r="D928">
        <v>1181</v>
      </c>
      <c r="E928">
        <v>1181</v>
      </c>
      <c r="F928">
        <v>285000</v>
      </c>
    </row>
    <row r="929" spans="1:6" x14ac:dyDescent="0.3">
      <c r="A929">
        <v>928</v>
      </c>
      <c r="B929">
        <v>552</v>
      </c>
      <c r="C929">
        <v>0</v>
      </c>
      <c r="D929">
        <v>280</v>
      </c>
      <c r="E929">
        <v>832</v>
      </c>
      <c r="F929">
        <v>176000</v>
      </c>
    </row>
    <row r="930" spans="1:6" x14ac:dyDescent="0.3">
      <c r="A930">
        <v>929</v>
      </c>
      <c r="B930">
        <v>0</v>
      </c>
      <c r="C930">
        <v>0</v>
      </c>
      <c r="D930">
        <v>1753</v>
      </c>
      <c r="E930">
        <v>1753</v>
      </c>
      <c r="F930">
        <v>236500</v>
      </c>
    </row>
    <row r="931" spans="1:6" x14ac:dyDescent="0.3">
      <c r="A931">
        <v>930</v>
      </c>
      <c r="B931">
        <v>0</v>
      </c>
      <c r="C931">
        <v>0</v>
      </c>
      <c r="D931">
        <v>964</v>
      </c>
      <c r="E931">
        <v>964</v>
      </c>
      <c r="F931">
        <v>222000</v>
      </c>
    </row>
    <row r="932" spans="1:6" x14ac:dyDescent="0.3">
      <c r="A932">
        <v>931</v>
      </c>
      <c r="B932">
        <v>16</v>
      </c>
      <c r="C932">
        <v>0</v>
      </c>
      <c r="D932">
        <v>1450</v>
      </c>
      <c r="E932">
        <v>1466</v>
      </c>
      <c r="F932">
        <v>201000</v>
      </c>
    </row>
    <row r="933" spans="1:6" x14ac:dyDescent="0.3">
      <c r="A933">
        <v>932</v>
      </c>
      <c r="B933">
        <v>338</v>
      </c>
      <c r="C933">
        <v>466</v>
      </c>
      <c r="D933">
        <v>121</v>
      </c>
      <c r="E933">
        <v>925</v>
      </c>
      <c r="F933">
        <v>117500</v>
      </c>
    </row>
    <row r="934" spans="1:6" x14ac:dyDescent="0.3">
      <c r="A934">
        <v>933</v>
      </c>
      <c r="B934">
        <v>0</v>
      </c>
      <c r="C934">
        <v>0</v>
      </c>
      <c r="D934">
        <v>1905</v>
      </c>
      <c r="E934">
        <v>1905</v>
      </c>
      <c r="F934">
        <v>320000</v>
      </c>
    </row>
    <row r="935" spans="1:6" x14ac:dyDescent="0.3">
      <c r="A935">
        <v>934</v>
      </c>
      <c r="B935">
        <v>20</v>
      </c>
      <c r="C935">
        <v>0</v>
      </c>
      <c r="D935">
        <v>1480</v>
      </c>
      <c r="E935">
        <v>1500</v>
      </c>
      <c r="F935">
        <v>190000</v>
      </c>
    </row>
    <row r="936" spans="1:6" x14ac:dyDescent="0.3">
      <c r="A936">
        <v>935</v>
      </c>
      <c r="B936">
        <v>425</v>
      </c>
      <c r="C936">
        <v>0</v>
      </c>
      <c r="D936">
        <v>160</v>
      </c>
      <c r="E936">
        <v>585</v>
      </c>
      <c r="F936">
        <v>242000</v>
      </c>
    </row>
    <row r="937" spans="1:6" x14ac:dyDescent="0.3">
      <c r="A937">
        <v>936</v>
      </c>
      <c r="B937">
        <v>0</v>
      </c>
      <c r="C937">
        <v>0</v>
      </c>
      <c r="D937">
        <v>600</v>
      </c>
      <c r="E937">
        <v>600</v>
      </c>
      <c r="F937">
        <v>79900</v>
      </c>
    </row>
    <row r="938" spans="1:6" x14ac:dyDescent="0.3">
      <c r="A938">
        <v>937</v>
      </c>
      <c r="B938">
        <v>833</v>
      </c>
      <c r="C938">
        <v>0</v>
      </c>
      <c r="D938">
        <v>343</v>
      </c>
      <c r="E938">
        <v>1176</v>
      </c>
      <c r="F938">
        <v>184900</v>
      </c>
    </row>
    <row r="939" spans="1:6" x14ac:dyDescent="0.3">
      <c r="A939">
        <v>938</v>
      </c>
      <c r="B939">
        <v>341</v>
      </c>
      <c r="C939">
        <v>0</v>
      </c>
      <c r="D939">
        <v>772</v>
      </c>
      <c r="E939">
        <v>1113</v>
      </c>
      <c r="F939">
        <v>253000</v>
      </c>
    </row>
    <row r="940" spans="1:6" x14ac:dyDescent="0.3">
      <c r="A940">
        <v>939</v>
      </c>
      <c r="B940">
        <v>464</v>
      </c>
      <c r="C940">
        <v>0</v>
      </c>
      <c r="D940">
        <v>927</v>
      </c>
      <c r="E940">
        <v>1391</v>
      </c>
      <c r="F940">
        <v>239799</v>
      </c>
    </row>
    <row r="941" spans="1:6" x14ac:dyDescent="0.3">
      <c r="A941">
        <v>940</v>
      </c>
      <c r="B941">
        <v>0</v>
      </c>
      <c r="C941">
        <v>0</v>
      </c>
      <c r="D941">
        <v>1032</v>
      </c>
      <c r="E941">
        <v>1032</v>
      </c>
      <c r="F941">
        <v>244400</v>
      </c>
    </row>
    <row r="942" spans="1:6" x14ac:dyDescent="0.3">
      <c r="A942">
        <v>941</v>
      </c>
      <c r="B942">
        <v>936</v>
      </c>
      <c r="C942">
        <v>396</v>
      </c>
      <c r="D942">
        <v>396</v>
      </c>
      <c r="E942">
        <v>1728</v>
      </c>
      <c r="F942">
        <v>150900</v>
      </c>
    </row>
    <row r="943" spans="1:6" x14ac:dyDescent="0.3">
      <c r="A943">
        <v>942</v>
      </c>
      <c r="B943">
        <v>772</v>
      </c>
      <c r="C943">
        <v>0</v>
      </c>
      <c r="D943">
        <v>220</v>
      </c>
      <c r="E943">
        <v>992</v>
      </c>
      <c r="F943">
        <v>214000</v>
      </c>
    </row>
    <row r="944" spans="1:6" x14ac:dyDescent="0.3">
      <c r="A944">
        <v>943</v>
      </c>
      <c r="B944">
        <v>1440</v>
      </c>
      <c r="C944">
        <v>0</v>
      </c>
      <c r="D944">
        <v>0</v>
      </c>
      <c r="E944">
        <v>1440</v>
      </c>
      <c r="F944">
        <v>150000</v>
      </c>
    </row>
    <row r="945" spans="1:6" x14ac:dyDescent="0.3">
      <c r="A945">
        <v>944</v>
      </c>
      <c r="B945">
        <v>0</v>
      </c>
      <c r="C945">
        <v>0</v>
      </c>
      <c r="D945">
        <v>1632</v>
      </c>
      <c r="E945">
        <v>1632</v>
      </c>
      <c r="F945">
        <v>143000</v>
      </c>
    </row>
    <row r="946" spans="1:6" x14ac:dyDescent="0.3">
      <c r="A946">
        <v>945</v>
      </c>
      <c r="B946">
        <v>111</v>
      </c>
      <c r="C946">
        <v>354</v>
      </c>
      <c r="D946">
        <v>354</v>
      </c>
      <c r="E946">
        <v>819</v>
      </c>
      <c r="F946">
        <v>137500</v>
      </c>
    </row>
    <row r="947" spans="1:6" x14ac:dyDescent="0.3">
      <c r="A947">
        <v>946</v>
      </c>
      <c r="B947">
        <v>1088</v>
      </c>
      <c r="C947">
        <v>0</v>
      </c>
      <c r="D947">
        <v>0</v>
      </c>
      <c r="E947">
        <v>1088</v>
      </c>
      <c r="F947">
        <v>124900</v>
      </c>
    </row>
    <row r="948" spans="1:6" x14ac:dyDescent="0.3">
      <c r="A948">
        <v>947</v>
      </c>
      <c r="B948">
        <v>748</v>
      </c>
      <c r="C948">
        <v>294</v>
      </c>
      <c r="D948">
        <v>102</v>
      </c>
      <c r="E948">
        <v>1144</v>
      </c>
      <c r="F948">
        <v>143000</v>
      </c>
    </row>
    <row r="949" spans="1:6" x14ac:dyDescent="0.3">
      <c r="A949">
        <v>948</v>
      </c>
      <c r="B949">
        <v>1300</v>
      </c>
      <c r="C949">
        <v>0</v>
      </c>
      <c r="D949">
        <v>316</v>
      </c>
      <c r="E949">
        <v>1616</v>
      </c>
      <c r="F949">
        <v>270000</v>
      </c>
    </row>
    <row r="950" spans="1:6" x14ac:dyDescent="0.3">
      <c r="A950">
        <v>949</v>
      </c>
      <c r="B950">
        <v>0</v>
      </c>
      <c r="C950">
        <v>0</v>
      </c>
      <c r="D950">
        <v>936</v>
      </c>
      <c r="E950">
        <v>936</v>
      </c>
      <c r="F950">
        <v>192500</v>
      </c>
    </row>
    <row r="951" spans="1:6" x14ac:dyDescent="0.3">
      <c r="A951">
        <v>950</v>
      </c>
      <c r="B951">
        <v>982</v>
      </c>
      <c r="C951">
        <v>0</v>
      </c>
      <c r="D951">
        <v>179</v>
      </c>
      <c r="E951">
        <v>1161</v>
      </c>
      <c r="F951">
        <v>197500</v>
      </c>
    </row>
    <row r="952" spans="1:6" x14ac:dyDescent="0.3">
      <c r="A952">
        <v>951</v>
      </c>
      <c r="B952">
        <v>398</v>
      </c>
      <c r="C952">
        <v>149</v>
      </c>
      <c r="D952">
        <v>317</v>
      </c>
      <c r="E952">
        <v>864</v>
      </c>
      <c r="F952">
        <v>129000</v>
      </c>
    </row>
    <row r="953" spans="1:6" x14ac:dyDescent="0.3">
      <c r="A953">
        <v>952</v>
      </c>
      <c r="B953">
        <v>641</v>
      </c>
      <c r="C953">
        <v>0</v>
      </c>
      <c r="D953">
        <v>187</v>
      </c>
      <c r="E953">
        <v>828</v>
      </c>
      <c r="F953">
        <v>119900</v>
      </c>
    </row>
    <row r="954" spans="1:6" x14ac:dyDescent="0.3">
      <c r="A954">
        <v>953</v>
      </c>
      <c r="B954">
        <v>660</v>
      </c>
      <c r="C954">
        <v>0</v>
      </c>
      <c r="D954">
        <v>108</v>
      </c>
      <c r="E954">
        <v>768</v>
      </c>
      <c r="F954">
        <v>133900</v>
      </c>
    </row>
    <row r="955" spans="1:6" x14ac:dyDescent="0.3">
      <c r="A955">
        <v>954</v>
      </c>
      <c r="B955">
        <v>562</v>
      </c>
      <c r="C955">
        <v>193</v>
      </c>
      <c r="D955">
        <v>29</v>
      </c>
      <c r="E955">
        <v>784</v>
      </c>
      <c r="F955">
        <v>172000</v>
      </c>
    </row>
    <row r="956" spans="1:6" x14ac:dyDescent="0.3">
      <c r="A956">
        <v>955</v>
      </c>
      <c r="B956">
        <v>945</v>
      </c>
      <c r="C956">
        <v>0</v>
      </c>
      <c r="D956">
        <v>0</v>
      </c>
      <c r="E956">
        <v>945</v>
      </c>
      <c r="F956">
        <v>127500</v>
      </c>
    </row>
    <row r="957" spans="1:6" x14ac:dyDescent="0.3">
      <c r="A957">
        <v>956</v>
      </c>
      <c r="B957">
        <v>484</v>
      </c>
      <c r="C957">
        <v>0</v>
      </c>
      <c r="D957">
        <v>495</v>
      </c>
      <c r="E957">
        <v>979</v>
      </c>
      <c r="F957">
        <v>145000</v>
      </c>
    </row>
    <row r="958" spans="1:6" x14ac:dyDescent="0.3">
      <c r="A958">
        <v>957</v>
      </c>
      <c r="B958">
        <v>285</v>
      </c>
      <c r="C958">
        <v>0</v>
      </c>
      <c r="D958">
        <v>276</v>
      </c>
      <c r="E958">
        <v>561</v>
      </c>
      <c r="F958">
        <v>124000</v>
      </c>
    </row>
    <row r="959" spans="1:6" x14ac:dyDescent="0.3">
      <c r="A959">
        <v>958</v>
      </c>
      <c r="B959">
        <v>417</v>
      </c>
      <c r="C959">
        <v>0</v>
      </c>
      <c r="D959">
        <v>640</v>
      </c>
      <c r="E959">
        <v>1057</v>
      </c>
      <c r="F959">
        <v>132000</v>
      </c>
    </row>
    <row r="960" spans="1:6" x14ac:dyDescent="0.3">
      <c r="A960">
        <v>959</v>
      </c>
      <c r="B960">
        <v>699</v>
      </c>
      <c r="C960">
        <v>0</v>
      </c>
      <c r="D960">
        <v>638</v>
      </c>
      <c r="E960">
        <v>1337</v>
      </c>
      <c r="F960">
        <v>185000</v>
      </c>
    </row>
    <row r="961" spans="1:6" x14ac:dyDescent="0.3">
      <c r="A961">
        <v>960</v>
      </c>
      <c r="B961">
        <v>604</v>
      </c>
      <c r="C961">
        <v>0</v>
      </c>
      <c r="D961">
        <v>92</v>
      </c>
      <c r="E961">
        <v>696</v>
      </c>
      <c r="F961">
        <v>155000</v>
      </c>
    </row>
    <row r="962" spans="1:6" x14ac:dyDescent="0.3">
      <c r="A962">
        <v>961</v>
      </c>
      <c r="B962">
        <v>696</v>
      </c>
      <c r="C962">
        <v>0</v>
      </c>
      <c r="D962">
        <v>162</v>
      </c>
      <c r="E962">
        <v>858</v>
      </c>
      <c r="F962">
        <v>116500</v>
      </c>
    </row>
    <row r="963" spans="1:6" x14ac:dyDescent="0.3">
      <c r="A963">
        <v>962</v>
      </c>
      <c r="B963">
        <v>896</v>
      </c>
      <c r="C963">
        <v>0</v>
      </c>
      <c r="D963">
        <v>434</v>
      </c>
      <c r="E963">
        <v>1330</v>
      </c>
      <c r="F963">
        <v>272000</v>
      </c>
    </row>
    <row r="964" spans="1:6" x14ac:dyDescent="0.3">
      <c r="A964">
        <v>963</v>
      </c>
      <c r="B964">
        <v>556</v>
      </c>
      <c r="C964">
        <v>0</v>
      </c>
      <c r="D964">
        <v>248</v>
      </c>
      <c r="E964">
        <v>804</v>
      </c>
      <c r="F964">
        <v>155000</v>
      </c>
    </row>
    <row r="965" spans="1:6" x14ac:dyDescent="0.3">
      <c r="A965">
        <v>964</v>
      </c>
      <c r="B965">
        <v>0</v>
      </c>
      <c r="C965">
        <v>0</v>
      </c>
      <c r="D965">
        <v>1800</v>
      </c>
      <c r="E965">
        <v>1800</v>
      </c>
      <c r="F965">
        <v>239000</v>
      </c>
    </row>
    <row r="966" spans="1:6" x14ac:dyDescent="0.3">
      <c r="A966">
        <v>965</v>
      </c>
      <c r="B966">
        <v>624</v>
      </c>
      <c r="C966">
        <v>0</v>
      </c>
      <c r="D966">
        <v>193</v>
      </c>
      <c r="E966">
        <v>817</v>
      </c>
      <c r="F966">
        <v>214900</v>
      </c>
    </row>
    <row r="967" spans="1:6" x14ac:dyDescent="0.3">
      <c r="A967">
        <v>966</v>
      </c>
      <c r="B967">
        <v>0</v>
      </c>
      <c r="C967">
        <v>0</v>
      </c>
      <c r="D967">
        <v>783</v>
      </c>
      <c r="E967">
        <v>783</v>
      </c>
      <c r="F967">
        <v>178900</v>
      </c>
    </row>
    <row r="968" spans="1:6" x14ac:dyDescent="0.3">
      <c r="A968">
        <v>967</v>
      </c>
      <c r="B968">
        <v>428</v>
      </c>
      <c r="C968">
        <v>0</v>
      </c>
      <c r="D968">
        <v>300</v>
      </c>
      <c r="E968">
        <v>728</v>
      </c>
      <c r="F968">
        <v>160000</v>
      </c>
    </row>
    <row r="969" spans="1:6" x14ac:dyDescent="0.3">
      <c r="A969">
        <v>968</v>
      </c>
      <c r="B969">
        <v>902</v>
      </c>
      <c r="C969">
        <v>0</v>
      </c>
      <c r="D969">
        <v>196</v>
      </c>
      <c r="E969">
        <v>1098</v>
      </c>
      <c r="F969">
        <v>135000</v>
      </c>
    </row>
    <row r="970" spans="1:6" x14ac:dyDescent="0.3">
      <c r="A970">
        <v>969</v>
      </c>
      <c r="B970">
        <v>0</v>
      </c>
      <c r="C970">
        <v>0</v>
      </c>
      <c r="D970">
        <v>600</v>
      </c>
      <c r="E970">
        <v>600</v>
      </c>
      <c r="F970">
        <v>37900</v>
      </c>
    </row>
    <row r="971" spans="1:6" x14ac:dyDescent="0.3">
      <c r="A971">
        <v>970</v>
      </c>
      <c r="B971">
        <v>513</v>
      </c>
      <c r="C971">
        <v>0</v>
      </c>
      <c r="D971">
        <v>75</v>
      </c>
      <c r="E971">
        <v>588</v>
      </c>
      <c r="F971">
        <v>140000</v>
      </c>
    </row>
    <row r="972" spans="1:6" x14ac:dyDescent="0.3">
      <c r="A972">
        <v>971</v>
      </c>
      <c r="B972">
        <v>0</v>
      </c>
      <c r="C972">
        <v>0</v>
      </c>
      <c r="D972">
        <v>720</v>
      </c>
      <c r="E972">
        <v>720</v>
      </c>
      <c r="F972">
        <v>135000</v>
      </c>
    </row>
    <row r="973" spans="1:6" x14ac:dyDescent="0.3">
      <c r="A973">
        <v>972</v>
      </c>
      <c r="B973">
        <v>567</v>
      </c>
      <c r="C973">
        <v>0</v>
      </c>
      <c r="D973">
        <v>197</v>
      </c>
      <c r="E973">
        <v>764</v>
      </c>
      <c r="F973">
        <v>173000</v>
      </c>
    </row>
    <row r="974" spans="1:6" x14ac:dyDescent="0.3">
      <c r="A974">
        <v>973</v>
      </c>
      <c r="B974">
        <v>0</v>
      </c>
      <c r="C974">
        <v>0</v>
      </c>
      <c r="D974">
        <v>918</v>
      </c>
      <c r="E974">
        <v>918</v>
      </c>
      <c r="F974">
        <v>99500</v>
      </c>
    </row>
    <row r="975" spans="1:6" x14ac:dyDescent="0.3">
      <c r="A975">
        <v>974</v>
      </c>
      <c r="B975">
        <v>0</v>
      </c>
      <c r="C975">
        <v>0</v>
      </c>
      <c r="D975">
        <v>1428</v>
      </c>
      <c r="E975">
        <v>1428</v>
      </c>
      <c r="F975">
        <v>182000</v>
      </c>
    </row>
    <row r="976" spans="1:6" x14ac:dyDescent="0.3">
      <c r="A976">
        <v>975</v>
      </c>
      <c r="B976">
        <v>0</v>
      </c>
      <c r="C976">
        <v>0</v>
      </c>
      <c r="D976">
        <v>728</v>
      </c>
      <c r="E976">
        <v>728</v>
      </c>
      <c r="F976">
        <v>167500</v>
      </c>
    </row>
    <row r="977" spans="1:6" x14ac:dyDescent="0.3">
      <c r="A977">
        <v>976</v>
      </c>
      <c r="B977">
        <v>641</v>
      </c>
      <c r="C977">
        <v>0</v>
      </c>
      <c r="D977">
        <v>32</v>
      </c>
      <c r="E977">
        <v>673</v>
      </c>
      <c r="F977">
        <v>165000</v>
      </c>
    </row>
    <row r="978" spans="1:6" x14ac:dyDescent="0.3">
      <c r="A978">
        <v>977</v>
      </c>
      <c r="B978">
        <v>0</v>
      </c>
      <c r="C978">
        <v>0</v>
      </c>
      <c r="D978">
        <v>440</v>
      </c>
      <c r="E978">
        <v>440</v>
      </c>
      <c r="F978">
        <v>85500</v>
      </c>
    </row>
    <row r="979" spans="1:6" x14ac:dyDescent="0.3">
      <c r="A979">
        <v>978</v>
      </c>
      <c r="B979">
        <v>1106</v>
      </c>
      <c r="C979">
        <v>0</v>
      </c>
      <c r="D979">
        <v>135</v>
      </c>
      <c r="E979">
        <v>1241</v>
      </c>
      <c r="F979">
        <v>199900</v>
      </c>
    </row>
    <row r="980" spans="1:6" x14ac:dyDescent="0.3">
      <c r="A980">
        <v>979</v>
      </c>
      <c r="B980">
        <v>552</v>
      </c>
      <c r="C980">
        <v>0</v>
      </c>
      <c r="D980">
        <v>342</v>
      </c>
      <c r="E980">
        <v>894</v>
      </c>
      <c r="F980">
        <v>110000</v>
      </c>
    </row>
    <row r="981" spans="1:6" x14ac:dyDescent="0.3">
      <c r="A981">
        <v>980</v>
      </c>
      <c r="B981">
        <v>651</v>
      </c>
      <c r="C981">
        <v>0</v>
      </c>
      <c r="D981">
        <v>470</v>
      </c>
      <c r="E981">
        <v>1121</v>
      </c>
      <c r="F981">
        <v>139000</v>
      </c>
    </row>
    <row r="982" spans="1:6" x14ac:dyDescent="0.3">
      <c r="A982">
        <v>981</v>
      </c>
      <c r="B982">
        <v>867</v>
      </c>
      <c r="C982">
        <v>0</v>
      </c>
      <c r="D982">
        <v>77</v>
      </c>
      <c r="E982">
        <v>944</v>
      </c>
      <c r="F982">
        <v>178400</v>
      </c>
    </row>
    <row r="983" spans="1:6" x14ac:dyDescent="0.3">
      <c r="A983">
        <v>982</v>
      </c>
      <c r="B983">
        <v>854</v>
      </c>
      <c r="C983">
        <v>0</v>
      </c>
      <c r="D983">
        <v>371</v>
      </c>
      <c r="E983">
        <v>1225</v>
      </c>
      <c r="F983">
        <v>336000</v>
      </c>
    </row>
    <row r="984" spans="1:6" x14ac:dyDescent="0.3">
      <c r="A984">
        <v>983</v>
      </c>
      <c r="B984">
        <v>0</v>
      </c>
      <c r="C984">
        <v>0</v>
      </c>
      <c r="D984">
        <v>1266</v>
      </c>
      <c r="E984">
        <v>1266</v>
      </c>
      <c r="F984">
        <v>159895</v>
      </c>
    </row>
    <row r="985" spans="1:6" x14ac:dyDescent="0.3">
      <c r="A985">
        <v>984</v>
      </c>
      <c r="B985">
        <v>0</v>
      </c>
      <c r="C985">
        <v>0</v>
      </c>
      <c r="D985">
        <v>1128</v>
      </c>
      <c r="E985">
        <v>1128</v>
      </c>
      <c r="F985">
        <v>255900</v>
      </c>
    </row>
    <row r="986" spans="1:6" x14ac:dyDescent="0.3">
      <c r="A986">
        <v>985</v>
      </c>
      <c r="B986">
        <v>0</v>
      </c>
      <c r="C986">
        <v>0</v>
      </c>
      <c r="D986">
        <v>0</v>
      </c>
      <c r="E986">
        <v>0</v>
      </c>
      <c r="F986">
        <v>126000</v>
      </c>
    </row>
    <row r="987" spans="1:6" x14ac:dyDescent="0.3">
      <c r="A987">
        <v>986</v>
      </c>
      <c r="B987">
        <v>1040</v>
      </c>
      <c r="C987">
        <v>0</v>
      </c>
      <c r="D987">
        <v>124</v>
      </c>
      <c r="E987">
        <v>1164</v>
      </c>
      <c r="F987">
        <v>125000</v>
      </c>
    </row>
    <row r="988" spans="1:6" x14ac:dyDescent="0.3">
      <c r="A988">
        <v>987</v>
      </c>
      <c r="B988">
        <v>0</v>
      </c>
      <c r="C988">
        <v>0</v>
      </c>
      <c r="D988">
        <v>485</v>
      </c>
      <c r="E988">
        <v>485</v>
      </c>
      <c r="F988">
        <v>117000</v>
      </c>
    </row>
    <row r="989" spans="1:6" x14ac:dyDescent="0.3">
      <c r="A989">
        <v>988</v>
      </c>
      <c r="B989">
        <v>1646</v>
      </c>
      <c r="C989">
        <v>0</v>
      </c>
      <c r="D989">
        <v>284</v>
      </c>
      <c r="E989">
        <v>1930</v>
      </c>
      <c r="F989">
        <v>395192</v>
      </c>
    </row>
    <row r="990" spans="1:6" x14ac:dyDescent="0.3">
      <c r="A990">
        <v>989</v>
      </c>
      <c r="B990">
        <v>156</v>
      </c>
      <c r="C990">
        <v>0</v>
      </c>
      <c r="D990">
        <v>692</v>
      </c>
      <c r="E990">
        <v>848</v>
      </c>
      <c r="F990">
        <v>195000</v>
      </c>
    </row>
    <row r="991" spans="1:6" x14ac:dyDescent="0.3">
      <c r="A991">
        <v>990</v>
      </c>
      <c r="B991">
        <v>0</v>
      </c>
      <c r="C991">
        <v>0</v>
      </c>
      <c r="D991">
        <v>770</v>
      </c>
      <c r="E991">
        <v>770</v>
      </c>
      <c r="F991">
        <v>197000</v>
      </c>
    </row>
    <row r="992" spans="1:6" x14ac:dyDescent="0.3">
      <c r="A992">
        <v>991</v>
      </c>
      <c r="B992">
        <v>1074</v>
      </c>
      <c r="C992">
        <v>0</v>
      </c>
      <c r="D992">
        <v>322</v>
      </c>
      <c r="E992">
        <v>1396</v>
      </c>
      <c r="F992">
        <v>348000</v>
      </c>
    </row>
    <row r="993" spans="1:6" x14ac:dyDescent="0.3">
      <c r="A993">
        <v>992</v>
      </c>
      <c r="B993">
        <v>216</v>
      </c>
      <c r="C993">
        <v>0</v>
      </c>
      <c r="D993">
        <v>700</v>
      </c>
      <c r="E993">
        <v>916</v>
      </c>
      <c r="F993">
        <v>168000</v>
      </c>
    </row>
    <row r="994" spans="1:6" x14ac:dyDescent="0.3">
      <c r="A994">
        <v>993</v>
      </c>
      <c r="B994">
        <v>536</v>
      </c>
      <c r="C994">
        <v>117</v>
      </c>
      <c r="D994">
        <v>169</v>
      </c>
      <c r="E994">
        <v>822</v>
      </c>
      <c r="F994">
        <v>187000</v>
      </c>
    </row>
    <row r="995" spans="1:6" x14ac:dyDescent="0.3">
      <c r="A995">
        <v>994</v>
      </c>
      <c r="B995">
        <v>0</v>
      </c>
      <c r="C995">
        <v>0</v>
      </c>
      <c r="D995">
        <v>750</v>
      </c>
      <c r="E995">
        <v>750</v>
      </c>
      <c r="F995">
        <v>173900</v>
      </c>
    </row>
    <row r="996" spans="1:6" x14ac:dyDescent="0.3">
      <c r="A996">
        <v>995</v>
      </c>
      <c r="B996">
        <v>1172</v>
      </c>
      <c r="C996">
        <v>0</v>
      </c>
      <c r="D996">
        <v>528</v>
      </c>
      <c r="E996">
        <v>1700</v>
      </c>
      <c r="F996">
        <v>337500</v>
      </c>
    </row>
    <row r="997" spans="1:6" x14ac:dyDescent="0.3">
      <c r="A997">
        <v>996</v>
      </c>
      <c r="B997">
        <v>384</v>
      </c>
      <c r="C997">
        <v>0</v>
      </c>
      <c r="D997">
        <v>363</v>
      </c>
      <c r="E997">
        <v>747</v>
      </c>
      <c r="F997">
        <v>121600</v>
      </c>
    </row>
    <row r="998" spans="1:6" x14ac:dyDescent="0.3">
      <c r="A998">
        <v>997</v>
      </c>
      <c r="B998">
        <v>915</v>
      </c>
      <c r="C998">
        <v>0</v>
      </c>
      <c r="D998">
        <v>135</v>
      </c>
      <c r="E998">
        <v>1050</v>
      </c>
      <c r="F998">
        <v>136500</v>
      </c>
    </row>
    <row r="999" spans="1:6" x14ac:dyDescent="0.3">
      <c r="A999">
        <v>998</v>
      </c>
      <c r="B999">
        <v>0</v>
      </c>
      <c r="C999">
        <v>0</v>
      </c>
      <c r="D999">
        <v>1442</v>
      </c>
      <c r="E999">
        <v>1442</v>
      </c>
      <c r="F999">
        <v>185000</v>
      </c>
    </row>
    <row r="1000" spans="1:6" x14ac:dyDescent="0.3">
      <c r="A1000">
        <v>999</v>
      </c>
      <c r="B1000">
        <v>0</v>
      </c>
      <c r="C1000">
        <v>0</v>
      </c>
      <c r="D1000">
        <v>1007</v>
      </c>
      <c r="E1000">
        <v>1007</v>
      </c>
      <c r="F1000">
        <v>91000</v>
      </c>
    </row>
    <row r="1001" spans="1:6" x14ac:dyDescent="0.3">
      <c r="A1001">
        <v>1000</v>
      </c>
      <c r="B1001">
        <v>686</v>
      </c>
      <c r="C1001">
        <v>0</v>
      </c>
      <c r="D1001">
        <v>501</v>
      </c>
      <c r="E1001">
        <v>1187</v>
      </c>
      <c r="F1001">
        <v>206000</v>
      </c>
    </row>
    <row r="1002" spans="1:6" x14ac:dyDescent="0.3">
      <c r="A1002">
        <v>1001</v>
      </c>
      <c r="B1002">
        <v>0</v>
      </c>
      <c r="C1002">
        <v>0</v>
      </c>
      <c r="D1002">
        <v>0</v>
      </c>
      <c r="E1002">
        <v>0</v>
      </c>
      <c r="F1002">
        <v>82000</v>
      </c>
    </row>
    <row r="1003" spans="1:6" x14ac:dyDescent="0.3">
      <c r="A1003">
        <v>1002</v>
      </c>
      <c r="B1003">
        <v>0</v>
      </c>
      <c r="C1003">
        <v>0</v>
      </c>
      <c r="D1003">
        <v>691</v>
      </c>
      <c r="E1003">
        <v>691</v>
      </c>
      <c r="F1003">
        <v>86000</v>
      </c>
    </row>
    <row r="1004" spans="1:6" x14ac:dyDescent="0.3">
      <c r="A1004">
        <v>1003</v>
      </c>
      <c r="B1004">
        <v>24</v>
      </c>
      <c r="C1004">
        <v>0</v>
      </c>
      <c r="D1004">
        <v>1550</v>
      </c>
      <c r="E1004">
        <v>1574</v>
      </c>
      <c r="F1004">
        <v>232000</v>
      </c>
    </row>
    <row r="1005" spans="1:6" x14ac:dyDescent="0.3">
      <c r="A1005">
        <v>1004</v>
      </c>
      <c r="B1005">
        <v>0</v>
      </c>
      <c r="C1005">
        <v>0</v>
      </c>
      <c r="D1005">
        <v>1680</v>
      </c>
      <c r="E1005">
        <v>1680</v>
      </c>
      <c r="F1005">
        <v>136905</v>
      </c>
    </row>
    <row r="1006" spans="1:6" x14ac:dyDescent="0.3">
      <c r="A1006">
        <v>1005</v>
      </c>
      <c r="B1006">
        <v>16</v>
      </c>
      <c r="C1006">
        <v>0</v>
      </c>
      <c r="D1006">
        <v>1330</v>
      </c>
      <c r="E1006">
        <v>1346</v>
      </c>
      <c r="F1006">
        <v>181000</v>
      </c>
    </row>
    <row r="1007" spans="1:6" x14ac:dyDescent="0.3">
      <c r="A1007">
        <v>1006</v>
      </c>
      <c r="B1007">
        <v>595</v>
      </c>
      <c r="C1007">
        <v>0</v>
      </c>
      <c r="D1007">
        <v>390</v>
      </c>
      <c r="E1007">
        <v>985</v>
      </c>
      <c r="F1007">
        <v>149900</v>
      </c>
    </row>
    <row r="1008" spans="1:6" x14ac:dyDescent="0.3">
      <c r="A1008">
        <v>1007</v>
      </c>
      <c r="B1008">
        <v>1237</v>
      </c>
      <c r="C1008">
        <v>0</v>
      </c>
      <c r="D1008">
        <v>420</v>
      </c>
      <c r="E1008">
        <v>1657</v>
      </c>
      <c r="F1008">
        <v>163500</v>
      </c>
    </row>
    <row r="1009" spans="1:6" x14ac:dyDescent="0.3">
      <c r="A1009">
        <v>1008</v>
      </c>
      <c r="B1009">
        <v>273</v>
      </c>
      <c r="C1009">
        <v>273</v>
      </c>
      <c r="D1009">
        <v>0</v>
      </c>
      <c r="E1009">
        <v>546</v>
      </c>
      <c r="F1009">
        <v>88000</v>
      </c>
    </row>
    <row r="1010" spans="1:6" x14ac:dyDescent="0.3">
      <c r="A1010">
        <v>1009</v>
      </c>
      <c r="B1010">
        <v>0</v>
      </c>
      <c r="C1010">
        <v>0</v>
      </c>
      <c r="D1010">
        <v>1710</v>
      </c>
      <c r="E1010">
        <v>1710</v>
      </c>
      <c r="F1010">
        <v>240000</v>
      </c>
    </row>
    <row r="1011" spans="1:6" x14ac:dyDescent="0.3">
      <c r="A1011">
        <v>1010</v>
      </c>
      <c r="B1011">
        <v>0</v>
      </c>
      <c r="C1011">
        <v>0</v>
      </c>
      <c r="D1011">
        <v>1008</v>
      </c>
      <c r="E1011">
        <v>1008</v>
      </c>
      <c r="F1011">
        <v>102000</v>
      </c>
    </row>
    <row r="1012" spans="1:6" x14ac:dyDescent="0.3">
      <c r="A1012">
        <v>1011</v>
      </c>
      <c r="B1012">
        <v>0</v>
      </c>
      <c r="C1012">
        <v>0</v>
      </c>
      <c r="D1012">
        <v>720</v>
      </c>
      <c r="E1012">
        <v>720</v>
      </c>
      <c r="F1012">
        <v>135000</v>
      </c>
    </row>
    <row r="1013" spans="1:6" x14ac:dyDescent="0.3">
      <c r="A1013">
        <v>1012</v>
      </c>
      <c r="B1013">
        <v>0</v>
      </c>
      <c r="C1013">
        <v>0</v>
      </c>
      <c r="D1013">
        <v>0</v>
      </c>
      <c r="E1013">
        <v>0</v>
      </c>
      <c r="F1013">
        <v>100000</v>
      </c>
    </row>
    <row r="1014" spans="1:6" x14ac:dyDescent="0.3">
      <c r="A1014">
        <v>1013</v>
      </c>
      <c r="B1014">
        <v>0</v>
      </c>
      <c r="C1014">
        <v>0</v>
      </c>
      <c r="D1014">
        <v>602</v>
      </c>
      <c r="E1014">
        <v>602</v>
      </c>
      <c r="F1014">
        <v>165000</v>
      </c>
    </row>
    <row r="1015" spans="1:6" x14ac:dyDescent="0.3">
      <c r="A1015">
        <v>1014</v>
      </c>
      <c r="B1015">
        <v>247</v>
      </c>
      <c r="C1015">
        <v>465</v>
      </c>
      <c r="D1015">
        <v>310</v>
      </c>
      <c r="E1015">
        <v>1022</v>
      </c>
      <c r="F1015">
        <v>85000</v>
      </c>
    </row>
    <row r="1016" spans="1:6" x14ac:dyDescent="0.3">
      <c r="A1016">
        <v>1015</v>
      </c>
      <c r="B1016">
        <v>336</v>
      </c>
      <c r="C1016">
        <v>0</v>
      </c>
      <c r="D1016">
        <v>746</v>
      </c>
      <c r="E1016">
        <v>1082</v>
      </c>
      <c r="F1016">
        <v>119200</v>
      </c>
    </row>
    <row r="1017" spans="1:6" x14ac:dyDescent="0.3">
      <c r="A1017">
        <v>1016</v>
      </c>
      <c r="B1017">
        <v>643</v>
      </c>
      <c r="C1017">
        <v>0</v>
      </c>
      <c r="D1017">
        <v>167</v>
      </c>
      <c r="E1017">
        <v>810</v>
      </c>
      <c r="F1017">
        <v>227000</v>
      </c>
    </row>
    <row r="1018" spans="1:6" x14ac:dyDescent="0.3">
      <c r="A1018">
        <v>1017</v>
      </c>
      <c r="B1018">
        <v>690</v>
      </c>
      <c r="C1018">
        <v>0</v>
      </c>
      <c r="D1018">
        <v>814</v>
      </c>
      <c r="E1018">
        <v>1504</v>
      </c>
      <c r="F1018">
        <v>203000</v>
      </c>
    </row>
    <row r="1019" spans="1:6" x14ac:dyDescent="0.3">
      <c r="A1019">
        <v>1018</v>
      </c>
      <c r="B1019">
        <v>1036</v>
      </c>
      <c r="C1019">
        <v>0</v>
      </c>
      <c r="D1019">
        <v>184</v>
      </c>
      <c r="E1019">
        <v>1220</v>
      </c>
      <c r="F1019">
        <v>187500</v>
      </c>
    </row>
    <row r="1020" spans="1:6" x14ac:dyDescent="0.3">
      <c r="A1020">
        <v>1019</v>
      </c>
      <c r="B1020">
        <v>0</v>
      </c>
      <c r="C1020">
        <v>0</v>
      </c>
      <c r="D1020">
        <v>384</v>
      </c>
      <c r="E1020">
        <v>384</v>
      </c>
      <c r="F1020">
        <v>160000</v>
      </c>
    </row>
    <row r="1021" spans="1:6" x14ac:dyDescent="0.3">
      <c r="A1021">
        <v>1020</v>
      </c>
      <c r="B1021">
        <v>16</v>
      </c>
      <c r="C1021">
        <v>0</v>
      </c>
      <c r="D1021">
        <v>1346</v>
      </c>
      <c r="E1021">
        <v>1362</v>
      </c>
      <c r="F1021">
        <v>213490</v>
      </c>
    </row>
    <row r="1022" spans="1:6" x14ac:dyDescent="0.3">
      <c r="A1022">
        <v>1021</v>
      </c>
      <c r="B1022">
        <v>1024</v>
      </c>
      <c r="C1022">
        <v>0</v>
      </c>
      <c r="D1022">
        <v>108</v>
      </c>
      <c r="E1022">
        <v>1132</v>
      </c>
      <c r="F1022">
        <v>176000</v>
      </c>
    </row>
    <row r="1023" spans="1:6" x14ac:dyDescent="0.3">
      <c r="A1023">
        <v>1022</v>
      </c>
      <c r="B1023">
        <v>684</v>
      </c>
      <c r="C1023">
        <v>0</v>
      </c>
      <c r="D1023">
        <v>515</v>
      </c>
      <c r="E1023">
        <v>1199</v>
      </c>
      <c r="F1023">
        <v>194000</v>
      </c>
    </row>
    <row r="1024" spans="1:6" x14ac:dyDescent="0.3">
      <c r="A1024">
        <v>1023</v>
      </c>
      <c r="B1024">
        <v>324</v>
      </c>
      <c r="C1024">
        <v>0</v>
      </c>
      <c r="D1024">
        <v>588</v>
      </c>
      <c r="E1024">
        <v>912</v>
      </c>
      <c r="F1024">
        <v>87000</v>
      </c>
    </row>
    <row r="1025" spans="1:6" x14ac:dyDescent="0.3">
      <c r="A1025">
        <v>1024</v>
      </c>
      <c r="B1025">
        <v>16</v>
      </c>
      <c r="C1025">
        <v>0</v>
      </c>
      <c r="D1025">
        <v>1330</v>
      </c>
      <c r="E1025">
        <v>1346</v>
      </c>
      <c r="F1025">
        <v>191000</v>
      </c>
    </row>
    <row r="1026" spans="1:6" x14ac:dyDescent="0.3">
      <c r="A1026">
        <v>1025</v>
      </c>
      <c r="B1026">
        <v>1165</v>
      </c>
      <c r="C1026">
        <v>400</v>
      </c>
      <c r="D1026">
        <v>0</v>
      </c>
      <c r="E1026">
        <v>1565</v>
      </c>
      <c r="F1026">
        <v>287000</v>
      </c>
    </row>
    <row r="1027" spans="1:6" x14ac:dyDescent="0.3">
      <c r="A1027">
        <v>1026</v>
      </c>
      <c r="B1027">
        <v>138</v>
      </c>
      <c r="C1027">
        <v>468</v>
      </c>
      <c r="D1027">
        <v>276</v>
      </c>
      <c r="E1027">
        <v>882</v>
      </c>
      <c r="F1027">
        <v>112500</v>
      </c>
    </row>
    <row r="1028" spans="1:6" x14ac:dyDescent="0.3">
      <c r="A1028">
        <v>1027</v>
      </c>
      <c r="B1028">
        <v>697</v>
      </c>
      <c r="C1028">
        <v>0</v>
      </c>
      <c r="D1028">
        <v>571</v>
      </c>
      <c r="E1028">
        <v>1268</v>
      </c>
      <c r="F1028">
        <v>167500</v>
      </c>
    </row>
    <row r="1029" spans="1:6" x14ac:dyDescent="0.3">
      <c r="A1029">
        <v>1028</v>
      </c>
      <c r="B1029">
        <v>1513</v>
      </c>
      <c r="C1029">
        <v>0</v>
      </c>
      <c r="D1029">
        <v>125</v>
      </c>
      <c r="E1029">
        <v>1638</v>
      </c>
      <c r="F1029">
        <v>293077</v>
      </c>
    </row>
    <row r="1030" spans="1:6" x14ac:dyDescent="0.3">
      <c r="A1030">
        <v>1029</v>
      </c>
      <c r="B1030">
        <v>368</v>
      </c>
      <c r="C1030">
        <v>41</v>
      </c>
      <c r="D1030">
        <v>359</v>
      </c>
      <c r="E1030">
        <v>768</v>
      </c>
      <c r="F1030">
        <v>105000</v>
      </c>
    </row>
    <row r="1031" spans="1:6" x14ac:dyDescent="0.3">
      <c r="A1031">
        <v>1030</v>
      </c>
      <c r="B1031">
        <v>317</v>
      </c>
      <c r="C1031">
        <v>0</v>
      </c>
      <c r="D1031">
        <v>355</v>
      </c>
      <c r="E1031">
        <v>672</v>
      </c>
      <c r="F1031">
        <v>118000</v>
      </c>
    </row>
    <row r="1032" spans="1:6" x14ac:dyDescent="0.3">
      <c r="A1032">
        <v>1031</v>
      </c>
      <c r="B1032">
        <v>0</v>
      </c>
      <c r="C1032">
        <v>0</v>
      </c>
      <c r="D1032">
        <v>686</v>
      </c>
      <c r="E1032">
        <v>686</v>
      </c>
      <c r="F1032">
        <v>160000</v>
      </c>
    </row>
    <row r="1033" spans="1:6" x14ac:dyDescent="0.3">
      <c r="A1033">
        <v>1032</v>
      </c>
      <c r="B1033">
        <v>523</v>
      </c>
      <c r="C1033">
        <v>0</v>
      </c>
      <c r="D1033">
        <v>301</v>
      </c>
      <c r="E1033">
        <v>824</v>
      </c>
      <c r="F1033">
        <v>197000</v>
      </c>
    </row>
    <row r="1034" spans="1:6" x14ac:dyDescent="0.3">
      <c r="A1034">
        <v>1033</v>
      </c>
      <c r="B1034">
        <v>1012</v>
      </c>
      <c r="C1034">
        <v>0</v>
      </c>
      <c r="D1034">
        <v>326</v>
      </c>
      <c r="E1034">
        <v>1338</v>
      </c>
      <c r="F1034">
        <v>310000</v>
      </c>
    </row>
    <row r="1035" spans="1:6" x14ac:dyDescent="0.3">
      <c r="A1035">
        <v>1034</v>
      </c>
      <c r="B1035">
        <v>986</v>
      </c>
      <c r="C1035">
        <v>0</v>
      </c>
      <c r="D1035">
        <v>668</v>
      </c>
      <c r="E1035">
        <v>1654</v>
      </c>
      <c r="F1035">
        <v>230000</v>
      </c>
    </row>
    <row r="1036" spans="1:6" x14ac:dyDescent="0.3">
      <c r="A1036">
        <v>1035</v>
      </c>
      <c r="B1036">
        <v>0</v>
      </c>
      <c r="C1036">
        <v>0</v>
      </c>
      <c r="D1036">
        <v>920</v>
      </c>
      <c r="E1036">
        <v>920</v>
      </c>
      <c r="F1036">
        <v>119750</v>
      </c>
    </row>
    <row r="1037" spans="1:6" x14ac:dyDescent="0.3">
      <c r="A1037">
        <v>1036</v>
      </c>
      <c r="B1037">
        <v>0</v>
      </c>
      <c r="C1037">
        <v>0</v>
      </c>
      <c r="D1037">
        <v>0</v>
      </c>
      <c r="E1037">
        <v>0</v>
      </c>
      <c r="F1037">
        <v>84000</v>
      </c>
    </row>
    <row r="1038" spans="1:6" x14ac:dyDescent="0.3">
      <c r="A1038">
        <v>1037</v>
      </c>
      <c r="B1038">
        <v>1022</v>
      </c>
      <c r="C1038">
        <v>0</v>
      </c>
      <c r="D1038">
        <v>598</v>
      </c>
      <c r="E1038">
        <v>1620</v>
      </c>
      <c r="F1038">
        <v>315500</v>
      </c>
    </row>
    <row r="1039" spans="1:6" x14ac:dyDescent="0.3">
      <c r="A1039">
        <v>1038</v>
      </c>
      <c r="B1039">
        <v>0</v>
      </c>
      <c r="C1039">
        <v>0</v>
      </c>
      <c r="D1039">
        <v>1055</v>
      </c>
      <c r="E1039">
        <v>1055</v>
      </c>
      <c r="F1039">
        <v>287000</v>
      </c>
    </row>
    <row r="1040" spans="1:6" x14ac:dyDescent="0.3">
      <c r="A1040">
        <v>1039</v>
      </c>
      <c r="B1040">
        <v>0</v>
      </c>
      <c r="C1040">
        <v>0</v>
      </c>
      <c r="D1040">
        <v>546</v>
      </c>
      <c r="E1040">
        <v>546</v>
      </c>
      <c r="F1040">
        <v>97000</v>
      </c>
    </row>
    <row r="1041" spans="1:6" x14ac:dyDescent="0.3">
      <c r="A1041">
        <v>1040</v>
      </c>
      <c r="B1041">
        <v>509</v>
      </c>
      <c r="C1041">
        <v>0</v>
      </c>
      <c r="D1041">
        <v>121</v>
      </c>
      <c r="E1041">
        <v>630</v>
      </c>
      <c r="F1041">
        <v>80000</v>
      </c>
    </row>
    <row r="1042" spans="1:6" x14ac:dyDescent="0.3">
      <c r="A1042">
        <v>1041</v>
      </c>
      <c r="B1042">
        <v>168</v>
      </c>
      <c r="C1042">
        <v>682</v>
      </c>
      <c r="D1042">
        <v>284</v>
      </c>
      <c r="E1042">
        <v>1134</v>
      </c>
      <c r="F1042">
        <v>155000</v>
      </c>
    </row>
    <row r="1043" spans="1:6" x14ac:dyDescent="0.3">
      <c r="A1043">
        <v>1042</v>
      </c>
      <c r="B1043">
        <v>400</v>
      </c>
      <c r="C1043">
        <v>64</v>
      </c>
      <c r="D1043">
        <v>336</v>
      </c>
      <c r="E1043">
        <v>800</v>
      </c>
      <c r="F1043">
        <v>173000</v>
      </c>
    </row>
    <row r="1044" spans="1:6" x14ac:dyDescent="0.3">
      <c r="A1044">
        <v>1043</v>
      </c>
      <c r="B1044">
        <v>900</v>
      </c>
      <c r="C1044">
        <v>0</v>
      </c>
      <c r="D1044">
        <v>406</v>
      </c>
      <c r="E1044">
        <v>1306</v>
      </c>
      <c r="F1044">
        <v>196000</v>
      </c>
    </row>
    <row r="1045" spans="1:6" x14ac:dyDescent="0.3">
      <c r="A1045">
        <v>1044</v>
      </c>
      <c r="B1045">
        <v>1085</v>
      </c>
      <c r="C1045">
        <v>0</v>
      </c>
      <c r="D1045">
        <v>390</v>
      </c>
      <c r="E1045">
        <v>1475</v>
      </c>
      <c r="F1045">
        <v>262280</v>
      </c>
    </row>
    <row r="1046" spans="1:6" x14ac:dyDescent="0.3">
      <c r="A1046">
        <v>1045</v>
      </c>
      <c r="B1046">
        <v>1104</v>
      </c>
      <c r="C1046">
        <v>0</v>
      </c>
      <c r="D1046">
        <v>1420</v>
      </c>
      <c r="E1046">
        <v>2524</v>
      </c>
      <c r="F1046">
        <v>278000</v>
      </c>
    </row>
    <row r="1047" spans="1:6" x14ac:dyDescent="0.3">
      <c r="A1047">
        <v>1046</v>
      </c>
      <c r="B1047">
        <v>0</v>
      </c>
      <c r="C1047">
        <v>0</v>
      </c>
      <c r="D1047">
        <v>0</v>
      </c>
      <c r="E1047">
        <v>0</v>
      </c>
      <c r="F1047">
        <v>139600</v>
      </c>
    </row>
    <row r="1048" spans="1:6" x14ac:dyDescent="0.3">
      <c r="A1048">
        <v>1047</v>
      </c>
      <c r="B1048">
        <v>240</v>
      </c>
      <c r="C1048">
        <v>0</v>
      </c>
      <c r="D1048">
        <v>1752</v>
      </c>
      <c r="E1048">
        <v>1992</v>
      </c>
      <c r="F1048">
        <v>556581</v>
      </c>
    </row>
    <row r="1049" spans="1:6" x14ac:dyDescent="0.3">
      <c r="A1049">
        <v>1048</v>
      </c>
      <c r="B1049">
        <v>686</v>
      </c>
      <c r="C1049">
        <v>0</v>
      </c>
      <c r="D1049">
        <v>304</v>
      </c>
      <c r="E1049">
        <v>990</v>
      </c>
      <c r="F1049">
        <v>145000</v>
      </c>
    </row>
    <row r="1050" spans="1:6" x14ac:dyDescent="0.3">
      <c r="A1050">
        <v>1049</v>
      </c>
      <c r="B1050">
        <v>0</v>
      </c>
      <c r="C1050">
        <v>0</v>
      </c>
      <c r="D1050">
        <v>0</v>
      </c>
      <c r="E1050">
        <v>0</v>
      </c>
      <c r="F1050">
        <v>115000</v>
      </c>
    </row>
    <row r="1051" spans="1:6" x14ac:dyDescent="0.3">
      <c r="A1051">
        <v>1050</v>
      </c>
      <c r="B1051">
        <v>0</v>
      </c>
      <c r="C1051">
        <v>0</v>
      </c>
      <c r="D1051">
        <v>0</v>
      </c>
      <c r="E1051">
        <v>0</v>
      </c>
      <c r="F1051">
        <v>84900</v>
      </c>
    </row>
    <row r="1052" spans="1:6" x14ac:dyDescent="0.3">
      <c r="A1052">
        <v>1051</v>
      </c>
      <c r="B1052">
        <v>0</v>
      </c>
      <c r="C1052">
        <v>0</v>
      </c>
      <c r="D1052">
        <v>1302</v>
      </c>
      <c r="E1052">
        <v>1302</v>
      </c>
      <c r="F1052">
        <v>176485</v>
      </c>
    </row>
    <row r="1053" spans="1:6" x14ac:dyDescent="0.3">
      <c r="A1053">
        <v>1052</v>
      </c>
      <c r="B1053">
        <v>0</v>
      </c>
      <c r="C1053">
        <v>0</v>
      </c>
      <c r="D1053">
        <v>1316</v>
      </c>
      <c r="E1053">
        <v>1316</v>
      </c>
      <c r="F1053">
        <v>200141</v>
      </c>
    </row>
    <row r="1054" spans="1:6" x14ac:dyDescent="0.3">
      <c r="A1054">
        <v>1053</v>
      </c>
      <c r="B1054">
        <v>442</v>
      </c>
      <c r="C1054">
        <v>0</v>
      </c>
      <c r="D1054">
        <v>374</v>
      </c>
      <c r="E1054">
        <v>816</v>
      </c>
      <c r="F1054">
        <v>165000</v>
      </c>
    </row>
    <row r="1055" spans="1:6" x14ac:dyDescent="0.3">
      <c r="A1055">
        <v>1054</v>
      </c>
      <c r="B1055">
        <v>383</v>
      </c>
      <c r="C1055">
        <v>0</v>
      </c>
      <c r="D1055">
        <v>833</v>
      </c>
      <c r="E1055">
        <v>1216</v>
      </c>
      <c r="F1055">
        <v>144500</v>
      </c>
    </row>
    <row r="1056" spans="1:6" x14ac:dyDescent="0.3">
      <c r="A1056">
        <v>1055</v>
      </c>
      <c r="B1056">
        <v>932</v>
      </c>
      <c r="C1056">
        <v>0</v>
      </c>
      <c r="D1056">
        <v>133</v>
      </c>
      <c r="E1056">
        <v>1065</v>
      </c>
      <c r="F1056">
        <v>255000</v>
      </c>
    </row>
    <row r="1057" spans="1:6" x14ac:dyDescent="0.3">
      <c r="A1057">
        <v>1056</v>
      </c>
      <c r="B1057">
        <v>644</v>
      </c>
      <c r="C1057">
        <v>0</v>
      </c>
      <c r="D1057">
        <v>549</v>
      </c>
      <c r="E1057">
        <v>1193</v>
      </c>
      <c r="F1057">
        <v>180000</v>
      </c>
    </row>
    <row r="1058" spans="1:6" x14ac:dyDescent="0.3">
      <c r="A1058">
        <v>1057</v>
      </c>
      <c r="B1058">
        <v>659</v>
      </c>
      <c r="C1058">
        <v>0</v>
      </c>
      <c r="D1058">
        <v>705</v>
      </c>
      <c r="E1058">
        <v>1364</v>
      </c>
      <c r="F1058">
        <v>185850</v>
      </c>
    </row>
    <row r="1059" spans="1:6" x14ac:dyDescent="0.3">
      <c r="A1059">
        <v>1058</v>
      </c>
      <c r="B1059">
        <v>595</v>
      </c>
      <c r="C1059">
        <v>0</v>
      </c>
      <c r="D1059">
        <v>378</v>
      </c>
      <c r="E1059">
        <v>973</v>
      </c>
      <c r="F1059">
        <v>248000</v>
      </c>
    </row>
    <row r="1060" spans="1:6" x14ac:dyDescent="0.3">
      <c r="A1060">
        <v>1059</v>
      </c>
      <c r="B1060">
        <v>936</v>
      </c>
      <c r="C1060">
        <v>0</v>
      </c>
      <c r="D1060">
        <v>168</v>
      </c>
      <c r="E1060">
        <v>1104</v>
      </c>
      <c r="F1060">
        <v>335000</v>
      </c>
    </row>
    <row r="1061" spans="1:6" x14ac:dyDescent="0.3">
      <c r="A1061">
        <v>1060</v>
      </c>
      <c r="B1061">
        <v>297</v>
      </c>
      <c r="C1061">
        <v>557</v>
      </c>
      <c r="D1061">
        <v>0</v>
      </c>
      <c r="E1061">
        <v>854</v>
      </c>
      <c r="F1061">
        <v>220000</v>
      </c>
    </row>
    <row r="1062" spans="1:6" x14ac:dyDescent="0.3">
      <c r="A1062">
        <v>1061</v>
      </c>
      <c r="B1062">
        <v>616</v>
      </c>
      <c r="C1062">
        <v>0</v>
      </c>
      <c r="D1062">
        <v>722</v>
      </c>
      <c r="E1062">
        <v>1338</v>
      </c>
      <c r="F1062">
        <v>213500</v>
      </c>
    </row>
    <row r="1063" spans="1:6" x14ac:dyDescent="0.3">
      <c r="A1063">
        <v>1062</v>
      </c>
      <c r="B1063">
        <v>0</v>
      </c>
      <c r="C1063">
        <v>0</v>
      </c>
      <c r="D1063">
        <v>894</v>
      </c>
      <c r="E1063">
        <v>894</v>
      </c>
      <c r="F1063">
        <v>81000</v>
      </c>
    </row>
    <row r="1064" spans="1:6" x14ac:dyDescent="0.3">
      <c r="A1064">
        <v>1063</v>
      </c>
      <c r="B1064">
        <v>0</v>
      </c>
      <c r="C1064">
        <v>0</v>
      </c>
      <c r="D1064">
        <v>662</v>
      </c>
      <c r="E1064">
        <v>662</v>
      </c>
      <c r="F1064">
        <v>90000</v>
      </c>
    </row>
    <row r="1065" spans="1:6" x14ac:dyDescent="0.3">
      <c r="A1065">
        <v>1064</v>
      </c>
      <c r="B1065">
        <v>397</v>
      </c>
      <c r="C1065">
        <v>0</v>
      </c>
      <c r="D1065">
        <v>706</v>
      </c>
      <c r="E1065">
        <v>1103</v>
      </c>
      <c r="F1065">
        <v>110500</v>
      </c>
    </row>
    <row r="1066" spans="1:6" x14ac:dyDescent="0.3">
      <c r="A1066">
        <v>1065</v>
      </c>
      <c r="B1066">
        <v>740</v>
      </c>
      <c r="C1066">
        <v>230</v>
      </c>
      <c r="D1066">
        <v>184</v>
      </c>
      <c r="E1066">
        <v>1154</v>
      </c>
      <c r="F1066">
        <v>154000</v>
      </c>
    </row>
    <row r="1067" spans="1:6" x14ac:dyDescent="0.3">
      <c r="A1067">
        <v>1066</v>
      </c>
      <c r="B1067">
        <v>1201</v>
      </c>
      <c r="C1067">
        <v>0</v>
      </c>
      <c r="D1067">
        <v>105</v>
      </c>
      <c r="E1067">
        <v>1306</v>
      </c>
      <c r="F1067">
        <v>328000</v>
      </c>
    </row>
    <row r="1068" spans="1:6" x14ac:dyDescent="0.3">
      <c r="A1068">
        <v>1067</v>
      </c>
      <c r="B1068">
        <v>0</v>
      </c>
      <c r="C1068">
        <v>0</v>
      </c>
      <c r="D1068">
        <v>799</v>
      </c>
      <c r="E1068">
        <v>799</v>
      </c>
      <c r="F1068">
        <v>178000</v>
      </c>
    </row>
    <row r="1069" spans="1:6" x14ac:dyDescent="0.3">
      <c r="A1069">
        <v>1068</v>
      </c>
      <c r="B1069">
        <v>674</v>
      </c>
      <c r="C1069">
        <v>106</v>
      </c>
      <c r="D1069">
        <v>0</v>
      </c>
      <c r="E1069">
        <v>780</v>
      </c>
      <c r="F1069">
        <v>167900</v>
      </c>
    </row>
    <row r="1070" spans="1:6" x14ac:dyDescent="0.3">
      <c r="A1070">
        <v>1069</v>
      </c>
      <c r="B1070">
        <v>837</v>
      </c>
      <c r="C1070">
        <v>0</v>
      </c>
      <c r="D1070">
        <v>105</v>
      </c>
      <c r="E1070">
        <v>942</v>
      </c>
      <c r="F1070">
        <v>151400</v>
      </c>
    </row>
    <row r="1071" spans="1:6" x14ac:dyDescent="0.3">
      <c r="A1071">
        <v>1070</v>
      </c>
      <c r="B1071">
        <v>220</v>
      </c>
      <c r="C1071">
        <v>0</v>
      </c>
      <c r="D1071">
        <v>625</v>
      </c>
      <c r="E1071">
        <v>845</v>
      </c>
      <c r="F1071">
        <v>135000</v>
      </c>
    </row>
    <row r="1072" spans="1:6" x14ac:dyDescent="0.3">
      <c r="A1072">
        <v>1071</v>
      </c>
      <c r="B1072">
        <v>586</v>
      </c>
      <c r="C1072">
        <v>0</v>
      </c>
      <c r="D1072">
        <v>462</v>
      </c>
      <c r="E1072">
        <v>1048</v>
      </c>
      <c r="F1072">
        <v>135000</v>
      </c>
    </row>
    <row r="1073" spans="1:6" x14ac:dyDescent="0.3">
      <c r="A1073">
        <v>1072</v>
      </c>
      <c r="B1073">
        <v>298</v>
      </c>
      <c r="C1073">
        <v>0</v>
      </c>
      <c r="D1073">
        <v>429</v>
      </c>
      <c r="E1073">
        <v>727</v>
      </c>
      <c r="F1073">
        <v>154000</v>
      </c>
    </row>
    <row r="1074" spans="1:6" x14ac:dyDescent="0.3">
      <c r="A1074">
        <v>1073</v>
      </c>
      <c r="B1074">
        <v>0</v>
      </c>
      <c r="C1074">
        <v>0</v>
      </c>
      <c r="D1074">
        <v>810</v>
      </c>
      <c r="E1074">
        <v>810</v>
      </c>
      <c r="F1074">
        <v>91500</v>
      </c>
    </row>
    <row r="1075" spans="1:6" x14ac:dyDescent="0.3">
      <c r="A1075">
        <v>1074</v>
      </c>
      <c r="B1075">
        <v>535</v>
      </c>
      <c r="C1075">
        <v>0</v>
      </c>
      <c r="D1075">
        <v>155</v>
      </c>
      <c r="E1075">
        <v>690</v>
      </c>
      <c r="F1075">
        <v>159500</v>
      </c>
    </row>
    <row r="1076" spans="1:6" x14ac:dyDescent="0.3">
      <c r="A1076">
        <v>1075</v>
      </c>
      <c r="B1076">
        <v>0</v>
      </c>
      <c r="C1076">
        <v>0</v>
      </c>
      <c r="D1076">
        <v>1240</v>
      </c>
      <c r="E1076">
        <v>1240</v>
      </c>
      <c r="F1076">
        <v>194000</v>
      </c>
    </row>
    <row r="1077" spans="1:6" x14ac:dyDescent="0.3">
      <c r="A1077">
        <v>1076</v>
      </c>
      <c r="B1077">
        <v>410</v>
      </c>
      <c r="C1077">
        <v>0</v>
      </c>
      <c r="D1077">
        <v>390</v>
      </c>
      <c r="E1077">
        <v>800</v>
      </c>
      <c r="F1077">
        <v>219500</v>
      </c>
    </row>
    <row r="1078" spans="1:6" x14ac:dyDescent="0.3">
      <c r="A1078">
        <v>1077</v>
      </c>
      <c r="B1078">
        <v>626</v>
      </c>
      <c r="C1078">
        <v>0</v>
      </c>
      <c r="D1078">
        <v>170</v>
      </c>
      <c r="E1078">
        <v>796</v>
      </c>
      <c r="F1078">
        <v>170000</v>
      </c>
    </row>
    <row r="1079" spans="1:6" x14ac:dyDescent="0.3">
      <c r="A1079">
        <v>1078</v>
      </c>
      <c r="B1079">
        <v>75</v>
      </c>
      <c r="C1079">
        <v>791</v>
      </c>
      <c r="D1079">
        <v>230</v>
      </c>
      <c r="E1079">
        <v>1096</v>
      </c>
      <c r="F1079">
        <v>138800</v>
      </c>
    </row>
    <row r="1080" spans="1:6" x14ac:dyDescent="0.3">
      <c r="A1080">
        <v>1079</v>
      </c>
      <c r="B1080">
        <v>662</v>
      </c>
      <c r="C1080">
        <v>0</v>
      </c>
      <c r="D1080">
        <v>186</v>
      </c>
      <c r="E1080">
        <v>848</v>
      </c>
      <c r="F1080">
        <v>155900</v>
      </c>
    </row>
    <row r="1081" spans="1:6" x14ac:dyDescent="0.3">
      <c r="A1081">
        <v>1080</v>
      </c>
      <c r="B1081">
        <v>495</v>
      </c>
      <c r="C1081">
        <v>0</v>
      </c>
      <c r="D1081">
        <v>495</v>
      </c>
      <c r="E1081">
        <v>990</v>
      </c>
      <c r="F1081">
        <v>126000</v>
      </c>
    </row>
    <row r="1082" spans="1:6" x14ac:dyDescent="0.3">
      <c r="A1082">
        <v>1081</v>
      </c>
      <c r="B1082">
        <v>656</v>
      </c>
      <c r="C1082">
        <v>0</v>
      </c>
      <c r="D1082">
        <v>602</v>
      </c>
      <c r="E1082">
        <v>1258</v>
      </c>
      <c r="F1082">
        <v>145000</v>
      </c>
    </row>
    <row r="1083" spans="1:6" x14ac:dyDescent="0.3">
      <c r="A1083">
        <v>1082</v>
      </c>
      <c r="B1083">
        <v>824</v>
      </c>
      <c r="C1083">
        <v>0</v>
      </c>
      <c r="D1083">
        <v>216</v>
      </c>
      <c r="E1083">
        <v>1040</v>
      </c>
      <c r="F1083">
        <v>133000</v>
      </c>
    </row>
    <row r="1084" spans="1:6" x14ac:dyDescent="0.3">
      <c r="A1084">
        <v>1083</v>
      </c>
      <c r="B1084">
        <v>0</v>
      </c>
      <c r="C1084">
        <v>0</v>
      </c>
      <c r="D1084">
        <v>1459</v>
      </c>
      <c r="E1084">
        <v>1459</v>
      </c>
      <c r="F1084">
        <v>192000</v>
      </c>
    </row>
    <row r="1085" spans="1:6" x14ac:dyDescent="0.3">
      <c r="A1085">
        <v>1084</v>
      </c>
      <c r="B1085">
        <v>553</v>
      </c>
      <c r="C1085">
        <v>0</v>
      </c>
      <c r="D1085">
        <v>698</v>
      </c>
      <c r="E1085">
        <v>1251</v>
      </c>
      <c r="F1085">
        <v>160000</v>
      </c>
    </row>
    <row r="1086" spans="1:6" x14ac:dyDescent="0.3">
      <c r="A1086">
        <v>1085</v>
      </c>
      <c r="B1086">
        <v>592</v>
      </c>
      <c r="C1086">
        <v>0</v>
      </c>
      <c r="D1086">
        <v>99</v>
      </c>
      <c r="E1086">
        <v>691</v>
      </c>
      <c r="F1086">
        <v>187500</v>
      </c>
    </row>
    <row r="1087" spans="1:6" x14ac:dyDescent="0.3">
      <c r="A1087">
        <v>1086</v>
      </c>
      <c r="B1087">
        <v>747</v>
      </c>
      <c r="C1087">
        <v>0</v>
      </c>
      <c r="D1087">
        <v>189</v>
      </c>
      <c r="E1087">
        <v>936</v>
      </c>
      <c r="F1087">
        <v>147000</v>
      </c>
    </row>
    <row r="1088" spans="1:6" x14ac:dyDescent="0.3">
      <c r="A1088">
        <v>1087</v>
      </c>
      <c r="B1088">
        <v>334</v>
      </c>
      <c r="C1088">
        <v>0</v>
      </c>
      <c r="D1088">
        <v>212</v>
      </c>
      <c r="E1088">
        <v>546</v>
      </c>
      <c r="F1088">
        <v>83500</v>
      </c>
    </row>
    <row r="1089" spans="1:6" x14ac:dyDescent="0.3">
      <c r="A1089">
        <v>1088</v>
      </c>
      <c r="B1089">
        <v>0</v>
      </c>
      <c r="C1089">
        <v>0</v>
      </c>
      <c r="D1089">
        <v>1082</v>
      </c>
      <c r="E1089">
        <v>1082</v>
      </c>
      <c r="F1089">
        <v>252000</v>
      </c>
    </row>
    <row r="1090" spans="1:6" x14ac:dyDescent="0.3">
      <c r="A1090">
        <v>1089</v>
      </c>
      <c r="B1090">
        <v>0</v>
      </c>
      <c r="C1090">
        <v>0</v>
      </c>
      <c r="D1090">
        <v>970</v>
      </c>
      <c r="E1090">
        <v>970</v>
      </c>
      <c r="F1090">
        <v>137500</v>
      </c>
    </row>
    <row r="1091" spans="1:6" x14ac:dyDescent="0.3">
      <c r="A1091">
        <v>1090</v>
      </c>
      <c r="B1091">
        <v>1039</v>
      </c>
      <c r="C1091">
        <v>0</v>
      </c>
      <c r="D1091">
        <v>208</v>
      </c>
      <c r="E1091">
        <v>1247</v>
      </c>
      <c r="F1091">
        <v>197000</v>
      </c>
    </row>
    <row r="1092" spans="1:6" x14ac:dyDescent="0.3">
      <c r="A1092">
        <v>1091</v>
      </c>
      <c r="B1092">
        <v>0</v>
      </c>
      <c r="C1092">
        <v>0</v>
      </c>
      <c r="D1092">
        <v>0</v>
      </c>
      <c r="E1092">
        <v>0</v>
      </c>
      <c r="F1092">
        <v>92900</v>
      </c>
    </row>
    <row r="1093" spans="1:6" x14ac:dyDescent="0.3">
      <c r="A1093">
        <v>1092</v>
      </c>
      <c r="B1093">
        <v>510</v>
      </c>
      <c r="C1093">
        <v>0</v>
      </c>
      <c r="D1093">
        <v>90</v>
      </c>
      <c r="E1093">
        <v>600</v>
      </c>
      <c r="F1093">
        <v>160000</v>
      </c>
    </row>
    <row r="1094" spans="1:6" x14ac:dyDescent="0.3">
      <c r="A1094">
        <v>1093</v>
      </c>
      <c r="B1094">
        <v>423</v>
      </c>
      <c r="C1094">
        <v>0</v>
      </c>
      <c r="D1094">
        <v>758</v>
      </c>
      <c r="E1094">
        <v>1181</v>
      </c>
      <c r="F1094">
        <v>136500</v>
      </c>
    </row>
    <row r="1095" spans="1:6" x14ac:dyDescent="0.3">
      <c r="A1095">
        <v>1094</v>
      </c>
      <c r="B1095">
        <v>661</v>
      </c>
      <c r="C1095">
        <v>0</v>
      </c>
      <c r="D1095">
        <v>203</v>
      </c>
      <c r="E1095">
        <v>864</v>
      </c>
      <c r="F1095">
        <v>146000</v>
      </c>
    </row>
    <row r="1096" spans="1:6" x14ac:dyDescent="0.3">
      <c r="A1096">
        <v>1095</v>
      </c>
      <c r="B1096">
        <v>248</v>
      </c>
      <c r="C1096">
        <v>240</v>
      </c>
      <c r="D1096">
        <v>448</v>
      </c>
      <c r="E1096">
        <v>936</v>
      </c>
      <c r="F1096">
        <v>129000</v>
      </c>
    </row>
    <row r="1097" spans="1:6" x14ac:dyDescent="0.3">
      <c r="A1097">
        <v>1096</v>
      </c>
      <c r="B1097">
        <v>24</v>
      </c>
      <c r="C1097">
        <v>0</v>
      </c>
      <c r="D1097">
        <v>1290</v>
      </c>
      <c r="E1097">
        <v>1314</v>
      </c>
      <c r="F1097">
        <v>176432</v>
      </c>
    </row>
    <row r="1098" spans="1:6" x14ac:dyDescent="0.3">
      <c r="A1098">
        <v>1097</v>
      </c>
      <c r="B1098">
        <v>0</v>
      </c>
      <c r="C1098">
        <v>0</v>
      </c>
      <c r="D1098">
        <v>684</v>
      </c>
      <c r="E1098">
        <v>684</v>
      </c>
      <c r="F1098">
        <v>127000</v>
      </c>
    </row>
    <row r="1099" spans="1:6" x14ac:dyDescent="0.3">
      <c r="A1099">
        <v>1098</v>
      </c>
      <c r="B1099">
        <v>0</v>
      </c>
      <c r="C1099">
        <v>0</v>
      </c>
      <c r="D1099">
        <v>1074</v>
      </c>
      <c r="E1099">
        <v>1074</v>
      </c>
      <c r="F1099">
        <v>170000</v>
      </c>
    </row>
    <row r="1100" spans="1:6" x14ac:dyDescent="0.3">
      <c r="A1100">
        <v>1099</v>
      </c>
      <c r="B1100">
        <v>672</v>
      </c>
      <c r="C1100">
        <v>0</v>
      </c>
      <c r="D1100">
        <v>0</v>
      </c>
      <c r="E1100">
        <v>672</v>
      </c>
      <c r="F1100">
        <v>128000</v>
      </c>
    </row>
    <row r="1101" spans="1:6" x14ac:dyDescent="0.3">
      <c r="A1101">
        <v>1100</v>
      </c>
      <c r="B1101">
        <v>704</v>
      </c>
      <c r="C1101">
        <v>0</v>
      </c>
      <c r="D1101">
        <v>567</v>
      </c>
      <c r="E1101">
        <v>1271</v>
      </c>
      <c r="F1101">
        <v>157000</v>
      </c>
    </row>
    <row r="1102" spans="1:6" x14ac:dyDescent="0.3">
      <c r="A1102">
        <v>1101</v>
      </c>
      <c r="B1102">
        <v>290</v>
      </c>
      <c r="C1102">
        <v>0</v>
      </c>
      <c r="D1102">
        <v>0</v>
      </c>
      <c r="E1102">
        <v>290</v>
      </c>
      <c r="F1102">
        <v>60000</v>
      </c>
    </row>
    <row r="1103" spans="1:6" x14ac:dyDescent="0.3">
      <c r="A1103">
        <v>1102</v>
      </c>
      <c r="B1103">
        <v>412</v>
      </c>
      <c r="C1103">
        <v>287</v>
      </c>
      <c r="D1103">
        <v>251</v>
      </c>
      <c r="E1103">
        <v>950</v>
      </c>
      <c r="F1103">
        <v>119500</v>
      </c>
    </row>
    <row r="1104" spans="1:6" x14ac:dyDescent="0.3">
      <c r="A1104">
        <v>1103</v>
      </c>
      <c r="B1104">
        <v>588</v>
      </c>
      <c r="C1104">
        <v>0</v>
      </c>
      <c r="D1104">
        <v>422</v>
      </c>
      <c r="E1104">
        <v>1010</v>
      </c>
      <c r="F1104">
        <v>135000</v>
      </c>
    </row>
    <row r="1105" spans="1:6" x14ac:dyDescent="0.3">
      <c r="A1105">
        <v>1104</v>
      </c>
      <c r="B1105">
        <v>655</v>
      </c>
      <c r="C1105">
        <v>0</v>
      </c>
      <c r="D1105">
        <v>0</v>
      </c>
      <c r="E1105">
        <v>655</v>
      </c>
      <c r="F1105">
        <v>159500</v>
      </c>
    </row>
    <row r="1106" spans="1:6" x14ac:dyDescent="0.3">
      <c r="A1106">
        <v>1105</v>
      </c>
      <c r="B1106">
        <v>0</v>
      </c>
      <c r="C1106">
        <v>0</v>
      </c>
      <c r="D1106">
        <v>630</v>
      </c>
      <c r="E1106">
        <v>630</v>
      </c>
      <c r="F1106">
        <v>106000</v>
      </c>
    </row>
    <row r="1107" spans="1:6" x14ac:dyDescent="0.3">
      <c r="A1107">
        <v>1106</v>
      </c>
      <c r="B1107">
        <v>1032</v>
      </c>
      <c r="C1107">
        <v>0</v>
      </c>
      <c r="D1107">
        <v>431</v>
      </c>
      <c r="E1107">
        <v>1463</v>
      </c>
      <c r="F1107">
        <v>325000</v>
      </c>
    </row>
    <row r="1108" spans="1:6" x14ac:dyDescent="0.3">
      <c r="A1108">
        <v>1107</v>
      </c>
      <c r="B1108">
        <v>738</v>
      </c>
      <c r="C1108">
        <v>0</v>
      </c>
      <c r="D1108">
        <v>172</v>
      </c>
      <c r="E1108">
        <v>910</v>
      </c>
      <c r="F1108">
        <v>179900</v>
      </c>
    </row>
    <row r="1109" spans="1:6" x14ac:dyDescent="0.3">
      <c r="A1109">
        <v>1108</v>
      </c>
      <c r="B1109">
        <v>0</v>
      </c>
      <c r="C1109">
        <v>0</v>
      </c>
      <c r="D1109">
        <v>868</v>
      </c>
      <c r="E1109">
        <v>868</v>
      </c>
      <c r="F1109">
        <v>274725</v>
      </c>
    </row>
    <row r="1110" spans="1:6" x14ac:dyDescent="0.3">
      <c r="A1110">
        <v>1109</v>
      </c>
      <c r="B1110">
        <v>0</v>
      </c>
      <c r="C1110">
        <v>0</v>
      </c>
      <c r="D1110">
        <v>924</v>
      </c>
      <c r="E1110">
        <v>924</v>
      </c>
      <c r="F1110">
        <v>181000</v>
      </c>
    </row>
    <row r="1111" spans="1:6" x14ac:dyDescent="0.3">
      <c r="A1111">
        <v>1110</v>
      </c>
      <c r="B1111">
        <v>1039</v>
      </c>
      <c r="C1111">
        <v>0</v>
      </c>
      <c r="D1111">
        <v>797</v>
      </c>
      <c r="E1111">
        <v>1836</v>
      </c>
      <c r="F1111">
        <v>280000</v>
      </c>
    </row>
    <row r="1112" spans="1:6" x14ac:dyDescent="0.3">
      <c r="A1112">
        <v>1111</v>
      </c>
      <c r="B1112">
        <v>219</v>
      </c>
      <c r="C1112">
        <v>0</v>
      </c>
      <c r="D1112">
        <v>554</v>
      </c>
      <c r="E1112">
        <v>773</v>
      </c>
      <c r="F1112">
        <v>188000</v>
      </c>
    </row>
    <row r="1113" spans="1:6" x14ac:dyDescent="0.3">
      <c r="A1113">
        <v>1112</v>
      </c>
      <c r="B1113">
        <v>403</v>
      </c>
      <c r="C1113">
        <v>0</v>
      </c>
      <c r="D1113">
        <v>400</v>
      </c>
      <c r="E1113">
        <v>803</v>
      </c>
      <c r="F1113">
        <v>205000</v>
      </c>
    </row>
    <row r="1114" spans="1:6" x14ac:dyDescent="0.3">
      <c r="A1114">
        <v>1113</v>
      </c>
      <c r="B1114">
        <v>708</v>
      </c>
      <c r="C1114">
        <v>0</v>
      </c>
      <c r="D1114">
        <v>108</v>
      </c>
      <c r="E1114">
        <v>816</v>
      </c>
      <c r="F1114">
        <v>129900</v>
      </c>
    </row>
    <row r="1115" spans="1:6" x14ac:dyDescent="0.3">
      <c r="A1115">
        <v>1114</v>
      </c>
      <c r="B1115">
        <v>643</v>
      </c>
      <c r="C1115">
        <v>0</v>
      </c>
      <c r="D1115">
        <v>365</v>
      </c>
      <c r="E1115">
        <v>1008</v>
      </c>
      <c r="F1115">
        <v>134500</v>
      </c>
    </row>
    <row r="1116" spans="1:6" x14ac:dyDescent="0.3">
      <c r="A1116">
        <v>1115</v>
      </c>
      <c r="B1116">
        <v>415</v>
      </c>
      <c r="C1116">
        <v>0</v>
      </c>
      <c r="D1116">
        <v>418</v>
      </c>
      <c r="E1116">
        <v>833</v>
      </c>
      <c r="F1116">
        <v>117000</v>
      </c>
    </row>
    <row r="1117" spans="1:6" x14ac:dyDescent="0.3">
      <c r="A1117">
        <v>1116</v>
      </c>
      <c r="B1117">
        <v>1004</v>
      </c>
      <c r="C1117">
        <v>0</v>
      </c>
      <c r="D1117">
        <v>730</v>
      </c>
      <c r="E1117">
        <v>1734</v>
      </c>
      <c r="F1117">
        <v>318000</v>
      </c>
    </row>
    <row r="1118" spans="1:6" x14ac:dyDescent="0.3">
      <c r="A1118">
        <v>1117</v>
      </c>
      <c r="B1118">
        <v>353</v>
      </c>
      <c r="C1118">
        <v>0</v>
      </c>
      <c r="D1118">
        <v>55</v>
      </c>
      <c r="E1118">
        <v>408</v>
      </c>
      <c r="F1118">
        <v>184100</v>
      </c>
    </row>
    <row r="1119" spans="1:6" x14ac:dyDescent="0.3">
      <c r="A1119">
        <v>1118</v>
      </c>
      <c r="B1119">
        <v>702</v>
      </c>
      <c r="C1119">
        <v>0</v>
      </c>
      <c r="D1119">
        <v>192</v>
      </c>
      <c r="E1119">
        <v>894</v>
      </c>
      <c r="F1119">
        <v>130000</v>
      </c>
    </row>
    <row r="1120" spans="1:6" x14ac:dyDescent="0.3">
      <c r="A1120">
        <v>1119</v>
      </c>
      <c r="B1120">
        <v>0</v>
      </c>
      <c r="C1120">
        <v>0</v>
      </c>
      <c r="D1120">
        <v>533</v>
      </c>
      <c r="E1120">
        <v>533</v>
      </c>
      <c r="F1120">
        <v>140000</v>
      </c>
    </row>
    <row r="1121" spans="1:6" x14ac:dyDescent="0.3">
      <c r="A1121">
        <v>1120</v>
      </c>
      <c r="B1121">
        <v>369</v>
      </c>
      <c r="C1121">
        <v>0</v>
      </c>
      <c r="D1121">
        <v>671</v>
      </c>
      <c r="E1121">
        <v>1040</v>
      </c>
      <c r="F1121">
        <v>133700</v>
      </c>
    </row>
    <row r="1122" spans="1:6" x14ac:dyDescent="0.3">
      <c r="A1122">
        <v>1121</v>
      </c>
      <c r="B1122">
        <v>0</v>
      </c>
      <c r="C1122">
        <v>0</v>
      </c>
      <c r="D1122">
        <v>1012</v>
      </c>
      <c r="E1122">
        <v>1012</v>
      </c>
      <c r="F1122">
        <v>118400</v>
      </c>
    </row>
    <row r="1123" spans="1:6" x14ac:dyDescent="0.3">
      <c r="A1123">
        <v>1122</v>
      </c>
      <c r="B1123">
        <v>24</v>
      </c>
      <c r="C1123">
        <v>0</v>
      </c>
      <c r="D1123">
        <v>1528</v>
      </c>
      <c r="E1123">
        <v>1552</v>
      </c>
      <c r="F1123">
        <v>212900</v>
      </c>
    </row>
    <row r="1124" spans="1:6" x14ac:dyDescent="0.3">
      <c r="A1124">
        <v>1123</v>
      </c>
      <c r="B1124">
        <v>0</v>
      </c>
      <c r="C1124">
        <v>0</v>
      </c>
      <c r="D1124">
        <v>672</v>
      </c>
      <c r="E1124">
        <v>672</v>
      </c>
      <c r="F1124">
        <v>112000</v>
      </c>
    </row>
    <row r="1125" spans="1:6" x14ac:dyDescent="0.3">
      <c r="A1125">
        <v>1124</v>
      </c>
      <c r="B1125">
        <v>0</v>
      </c>
      <c r="C1125">
        <v>0</v>
      </c>
      <c r="D1125">
        <v>698</v>
      </c>
      <c r="E1125">
        <v>698</v>
      </c>
      <c r="F1125">
        <v>118000</v>
      </c>
    </row>
    <row r="1126" spans="1:6" x14ac:dyDescent="0.3">
      <c r="A1126">
        <v>1125</v>
      </c>
      <c r="B1126">
        <v>0</v>
      </c>
      <c r="C1126">
        <v>0</v>
      </c>
      <c r="D1126">
        <v>384</v>
      </c>
      <c r="E1126">
        <v>384</v>
      </c>
      <c r="F1126">
        <v>163900</v>
      </c>
    </row>
    <row r="1127" spans="1:6" x14ac:dyDescent="0.3">
      <c r="A1127">
        <v>1126</v>
      </c>
      <c r="B1127">
        <v>0</v>
      </c>
      <c r="C1127">
        <v>0</v>
      </c>
      <c r="D1127">
        <v>1005</v>
      </c>
      <c r="E1127">
        <v>1005</v>
      </c>
      <c r="F1127">
        <v>115000</v>
      </c>
    </row>
    <row r="1128" spans="1:6" x14ac:dyDescent="0.3">
      <c r="A1128">
        <v>1127</v>
      </c>
      <c r="B1128">
        <v>0</v>
      </c>
      <c r="C1128">
        <v>0</v>
      </c>
      <c r="D1128">
        <v>1373</v>
      </c>
      <c r="E1128">
        <v>1373</v>
      </c>
      <c r="F1128">
        <v>174000</v>
      </c>
    </row>
    <row r="1129" spans="1:6" x14ac:dyDescent="0.3">
      <c r="A1129">
        <v>1128</v>
      </c>
      <c r="B1129">
        <v>1300</v>
      </c>
      <c r="C1129">
        <v>0</v>
      </c>
      <c r="D1129">
        <v>230</v>
      </c>
      <c r="E1129">
        <v>1530</v>
      </c>
      <c r="F1129">
        <v>259000</v>
      </c>
    </row>
    <row r="1130" spans="1:6" x14ac:dyDescent="0.3">
      <c r="A1130">
        <v>1129</v>
      </c>
      <c r="B1130">
        <v>0</v>
      </c>
      <c r="C1130">
        <v>0</v>
      </c>
      <c r="D1130">
        <v>847</v>
      </c>
      <c r="E1130">
        <v>847</v>
      </c>
      <c r="F1130">
        <v>215000</v>
      </c>
    </row>
    <row r="1131" spans="1:6" x14ac:dyDescent="0.3">
      <c r="A1131">
        <v>1130</v>
      </c>
      <c r="B1131">
        <v>936</v>
      </c>
      <c r="C1131">
        <v>0</v>
      </c>
      <c r="D1131">
        <v>0</v>
      </c>
      <c r="E1131">
        <v>936</v>
      </c>
      <c r="F1131">
        <v>140000</v>
      </c>
    </row>
    <row r="1132" spans="1:6" x14ac:dyDescent="0.3">
      <c r="A1132">
        <v>1131</v>
      </c>
      <c r="B1132">
        <v>622</v>
      </c>
      <c r="C1132">
        <v>0</v>
      </c>
      <c r="D1132">
        <v>500</v>
      </c>
      <c r="E1132">
        <v>1122</v>
      </c>
      <c r="F1132">
        <v>135000</v>
      </c>
    </row>
    <row r="1133" spans="1:6" x14ac:dyDescent="0.3">
      <c r="A1133">
        <v>1132</v>
      </c>
      <c r="B1133">
        <v>212</v>
      </c>
      <c r="C1133">
        <v>0</v>
      </c>
      <c r="D1133">
        <v>762</v>
      </c>
      <c r="E1133">
        <v>974</v>
      </c>
      <c r="F1133">
        <v>93500</v>
      </c>
    </row>
    <row r="1134" spans="1:6" x14ac:dyDescent="0.3">
      <c r="A1134">
        <v>1133</v>
      </c>
      <c r="B1134">
        <v>0</v>
      </c>
      <c r="C1134">
        <v>0</v>
      </c>
      <c r="D1134">
        <v>1008</v>
      </c>
      <c r="E1134">
        <v>1008</v>
      </c>
      <c r="F1134">
        <v>117500</v>
      </c>
    </row>
    <row r="1135" spans="1:6" x14ac:dyDescent="0.3">
      <c r="A1135">
        <v>1134</v>
      </c>
      <c r="B1135">
        <v>584</v>
      </c>
      <c r="C1135">
        <v>0</v>
      </c>
      <c r="D1135">
        <v>544</v>
      </c>
      <c r="E1135">
        <v>1128</v>
      </c>
      <c r="F1135">
        <v>239500</v>
      </c>
    </row>
    <row r="1136" spans="1:6" x14ac:dyDescent="0.3">
      <c r="A1136">
        <v>1135</v>
      </c>
      <c r="B1136">
        <v>0</v>
      </c>
      <c r="C1136">
        <v>0</v>
      </c>
      <c r="D1136">
        <v>916</v>
      </c>
      <c r="E1136">
        <v>916</v>
      </c>
      <c r="F1136">
        <v>169000</v>
      </c>
    </row>
    <row r="1137" spans="1:6" x14ac:dyDescent="0.3">
      <c r="A1137">
        <v>1136</v>
      </c>
      <c r="B1137">
        <v>0</v>
      </c>
      <c r="C1137">
        <v>0</v>
      </c>
      <c r="D1137">
        <v>960</v>
      </c>
      <c r="E1137">
        <v>960</v>
      </c>
      <c r="F1137">
        <v>102000</v>
      </c>
    </row>
    <row r="1138" spans="1:6" x14ac:dyDescent="0.3">
      <c r="A1138">
        <v>1137</v>
      </c>
      <c r="B1138">
        <v>280</v>
      </c>
      <c r="C1138">
        <v>0</v>
      </c>
      <c r="D1138">
        <v>752</v>
      </c>
      <c r="E1138">
        <v>1032</v>
      </c>
      <c r="F1138">
        <v>119000</v>
      </c>
    </row>
    <row r="1139" spans="1:6" x14ac:dyDescent="0.3">
      <c r="A1139">
        <v>1138</v>
      </c>
      <c r="B1139">
        <v>0</v>
      </c>
      <c r="C1139">
        <v>0</v>
      </c>
      <c r="D1139">
        <v>780</v>
      </c>
      <c r="E1139">
        <v>780</v>
      </c>
      <c r="F1139">
        <v>94000</v>
      </c>
    </row>
    <row r="1140" spans="1:6" x14ac:dyDescent="0.3">
      <c r="A1140">
        <v>1139</v>
      </c>
      <c r="B1140">
        <v>1567</v>
      </c>
      <c r="C1140">
        <v>0</v>
      </c>
      <c r="D1140">
        <v>0</v>
      </c>
      <c r="E1140">
        <v>1567</v>
      </c>
      <c r="F1140">
        <v>196000</v>
      </c>
    </row>
    <row r="1141" spans="1:6" x14ac:dyDescent="0.3">
      <c r="A1141">
        <v>1140</v>
      </c>
      <c r="B1141">
        <v>645</v>
      </c>
      <c r="C1141">
        <v>0</v>
      </c>
      <c r="D1141">
        <v>270</v>
      </c>
      <c r="E1141">
        <v>915</v>
      </c>
      <c r="F1141">
        <v>144000</v>
      </c>
    </row>
    <row r="1142" spans="1:6" x14ac:dyDescent="0.3">
      <c r="A1142">
        <v>1141</v>
      </c>
      <c r="B1142">
        <v>852</v>
      </c>
      <c r="C1142">
        <v>0</v>
      </c>
      <c r="D1142">
        <v>100</v>
      </c>
      <c r="E1142">
        <v>952</v>
      </c>
      <c r="F1142">
        <v>139000</v>
      </c>
    </row>
    <row r="1143" spans="1:6" x14ac:dyDescent="0.3">
      <c r="A1143">
        <v>1142</v>
      </c>
      <c r="B1143">
        <v>381</v>
      </c>
      <c r="C1143">
        <v>0</v>
      </c>
      <c r="D1143">
        <v>399</v>
      </c>
      <c r="E1143">
        <v>780</v>
      </c>
      <c r="F1143">
        <v>197500</v>
      </c>
    </row>
    <row r="1144" spans="1:6" x14ac:dyDescent="0.3">
      <c r="A1144">
        <v>1143</v>
      </c>
      <c r="B1144">
        <v>1150</v>
      </c>
      <c r="C1144">
        <v>0</v>
      </c>
      <c r="D1144">
        <v>316</v>
      </c>
      <c r="E1144">
        <v>1466</v>
      </c>
      <c r="F1144">
        <v>424870</v>
      </c>
    </row>
    <row r="1145" spans="1:6" x14ac:dyDescent="0.3">
      <c r="A1145">
        <v>1144</v>
      </c>
      <c r="B1145">
        <v>288</v>
      </c>
      <c r="C1145">
        <v>0</v>
      </c>
      <c r="D1145">
        <v>718</v>
      </c>
      <c r="E1145">
        <v>1006</v>
      </c>
      <c r="F1145">
        <v>80000</v>
      </c>
    </row>
    <row r="1146" spans="1:6" x14ac:dyDescent="0.3">
      <c r="A1146">
        <v>1145</v>
      </c>
      <c r="B1146">
        <v>348</v>
      </c>
      <c r="C1146">
        <v>0</v>
      </c>
      <c r="D1146">
        <v>324</v>
      </c>
      <c r="E1146">
        <v>672</v>
      </c>
      <c r="F1146">
        <v>80000</v>
      </c>
    </row>
    <row r="1147" spans="1:6" x14ac:dyDescent="0.3">
      <c r="A1147">
        <v>1146</v>
      </c>
      <c r="B1147">
        <v>0</v>
      </c>
      <c r="C1147">
        <v>0</v>
      </c>
      <c r="D1147">
        <v>1042</v>
      </c>
      <c r="E1147">
        <v>1042</v>
      </c>
      <c r="F1147">
        <v>149000</v>
      </c>
    </row>
    <row r="1148" spans="1:6" x14ac:dyDescent="0.3">
      <c r="A1148">
        <v>1147</v>
      </c>
      <c r="B1148">
        <v>1258</v>
      </c>
      <c r="C1148">
        <v>0</v>
      </c>
      <c r="D1148">
        <v>40</v>
      </c>
      <c r="E1148">
        <v>1298</v>
      </c>
      <c r="F1148">
        <v>180000</v>
      </c>
    </row>
    <row r="1149" spans="1:6" x14ac:dyDescent="0.3">
      <c r="A1149">
        <v>1148</v>
      </c>
      <c r="B1149">
        <v>275</v>
      </c>
      <c r="C1149">
        <v>0</v>
      </c>
      <c r="D1149">
        <v>429</v>
      </c>
      <c r="E1149">
        <v>704</v>
      </c>
      <c r="F1149">
        <v>174500</v>
      </c>
    </row>
    <row r="1150" spans="1:6" x14ac:dyDescent="0.3">
      <c r="A1150">
        <v>1149</v>
      </c>
      <c r="B1150">
        <v>0</v>
      </c>
      <c r="C1150">
        <v>0</v>
      </c>
      <c r="D1150">
        <v>572</v>
      </c>
      <c r="E1150">
        <v>572</v>
      </c>
      <c r="F1150">
        <v>116900</v>
      </c>
    </row>
    <row r="1151" spans="1:6" x14ac:dyDescent="0.3">
      <c r="A1151">
        <v>1150</v>
      </c>
      <c r="B1151">
        <v>624</v>
      </c>
      <c r="C1151">
        <v>0</v>
      </c>
      <c r="D1151">
        <v>26</v>
      </c>
      <c r="E1151">
        <v>650</v>
      </c>
      <c r="F1151">
        <v>143000</v>
      </c>
    </row>
    <row r="1152" spans="1:6" x14ac:dyDescent="0.3">
      <c r="A1152">
        <v>1151</v>
      </c>
      <c r="B1152">
        <v>0</v>
      </c>
      <c r="C1152">
        <v>0</v>
      </c>
      <c r="D1152">
        <v>932</v>
      </c>
      <c r="E1152">
        <v>932</v>
      </c>
      <c r="F1152">
        <v>124000</v>
      </c>
    </row>
    <row r="1153" spans="1:6" x14ac:dyDescent="0.3">
      <c r="A1153">
        <v>1152</v>
      </c>
      <c r="B1153">
        <v>176</v>
      </c>
      <c r="C1153">
        <v>0</v>
      </c>
      <c r="D1153">
        <v>1290</v>
      </c>
      <c r="E1153">
        <v>1466</v>
      </c>
      <c r="F1153">
        <v>149900</v>
      </c>
    </row>
    <row r="1154" spans="1:6" x14ac:dyDescent="0.3">
      <c r="A1154">
        <v>1153</v>
      </c>
      <c r="B1154">
        <v>296</v>
      </c>
      <c r="C1154">
        <v>547</v>
      </c>
      <c r="D1154">
        <v>230</v>
      </c>
      <c r="E1154">
        <v>1073</v>
      </c>
      <c r="F1154">
        <v>230000</v>
      </c>
    </row>
    <row r="1155" spans="1:6" x14ac:dyDescent="0.3">
      <c r="A1155">
        <v>1154</v>
      </c>
      <c r="B1155">
        <v>538</v>
      </c>
      <c r="C1155">
        <v>0</v>
      </c>
      <c r="D1155">
        <v>278</v>
      </c>
      <c r="E1155">
        <v>816</v>
      </c>
      <c r="F1155">
        <v>120500</v>
      </c>
    </row>
    <row r="1156" spans="1:6" x14ac:dyDescent="0.3">
      <c r="A1156">
        <v>1155</v>
      </c>
      <c r="B1156">
        <v>454</v>
      </c>
      <c r="C1156">
        <v>0</v>
      </c>
      <c r="D1156">
        <v>410</v>
      </c>
      <c r="E1156">
        <v>864</v>
      </c>
      <c r="F1156">
        <v>201800</v>
      </c>
    </row>
    <row r="1157" spans="1:6" x14ac:dyDescent="0.3">
      <c r="A1157">
        <v>1156</v>
      </c>
      <c r="B1157">
        <v>1157</v>
      </c>
      <c r="C1157">
        <v>0</v>
      </c>
      <c r="D1157">
        <v>280</v>
      </c>
      <c r="E1157">
        <v>1437</v>
      </c>
      <c r="F1157">
        <v>218000</v>
      </c>
    </row>
    <row r="1158" spans="1:6" x14ac:dyDescent="0.3">
      <c r="A1158">
        <v>1157</v>
      </c>
      <c r="B1158">
        <v>633</v>
      </c>
      <c r="C1158">
        <v>0</v>
      </c>
      <c r="D1158">
        <v>586</v>
      </c>
      <c r="E1158">
        <v>1219</v>
      </c>
      <c r="F1158">
        <v>179900</v>
      </c>
    </row>
    <row r="1159" spans="1:6" x14ac:dyDescent="0.3">
      <c r="A1159">
        <v>1158</v>
      </c>
      <c r="B1159">
        <v>904</v>
      </c>
      <c r="C1159">
        <v>0</v>
      </c>
      <c r="D1159">
        <v>410</v>
      </c>
      <c r="E1159">
        <v>1314</v>
      </c>
      <c r="F1159">
        <v>230000</v>
      </c>
    </row>
    <row r="1160" spans="1:6" x14ac:dyDescent="0.3">
      <c r="A1160">
        <v>1159</v>
      </c>
      <c r="B1160">
        <v>0</v>
      </c>
      <c r="C1160">
        <v>0</v>
      </c>
      <c r="D1160">
        <v>1580</v>
      </c>
      <c r="E1160">
        <v>1580</v>
      </c>
      <c r="F1160">
        <v>235128</v>
      </c>
    </row>
    <row r="1161" spans="1:6" x14ac:dyDescent="0.3">
      <c r="A1161">
        <v>1160</v>
      </c>
      <c r="B1161">
        <v>442</v>
      </c>
      <c r="C1161">
        <v>0</v>
      </c>
      <c r="D1161">
        <v>459</v>
      </c>
      <c r="E1161">
        <v>901</v>
      </c>
      <c r="F1161">
        <v>185000</v>
      </c>
    </row>
    <row r="1162" spans="1:6" x14ac:dyDescent="0.3">
      <c r="A1162">
        <v>1161</v>
      </c>
      <c r="B1162">
        <v>311</v>
      </c>
      <c r="C1162">
        <v>0</v>
      </c>
      <c r="D1162">
        <v>544</v>
      </c>
      <c r="E1162">
        <v>855</v>
      </c>
      <c r="F1162">
        <v>146000</v>
      </c>
    </row>
    <row r="1163" spans="1:6" x14ac:dyDescent="0.3">
      <c r="A1163">
        <v>1162</v>
      </c>
      <c r="B1163">
        <v>728</v>
      </c>
      <c r="C1163">
        <v>0</v>
      </c>
      <c r="D1163">
        <v>568</v>
      </c>
      <c r="E1163">
        <v>1296</v>
      </c>
      <c r="F1163">
        <v>224000</v>
      </c>
    </row>
    <row r="1164" spans="1:6" x14ac:dyDescent="0.3">
      <c r="A1164">
        <v>1163</v>
      </c>
      <c r="B1164">
        <v>492</v>
      </c>
      <c r="C1164">
        <v>0</v>
      </c>
      <c r="D1164">
        <v>402</v>
      </c>
      <c r="E1164">
        <v>894</v>
      </c>
      <c r="F1164">
        <v>129000</v>
      </c>
    </row>
    <row r="1165" spans="1:6" x14ac:dyDescent="0.3">
      <c r="A1165">
        <v>1164</v>
      </c>
      <c r="B1165">
        <v>1198</v>
      </c>
      <c r="C1165">
        <v>0</v>
      </c>
      <c r="D1165">
        <v>0</v>
      </c>
      <c r="E1165">
        <v>1198</v>
      </c>
      <c r="F1165">
        <v>108959</v>
      </c>
    </row>
    <row r="1166" spans="1:6" x14ac:dyDescent="0.3">
      <c r="A1166">
        <v>1165</v>
      </c>
      <c r="B1166">
        <v>680</v>
      </c>
      <c r="C1166">
        <v>391</v>
      </c>
      <c r="D1166">
        <v>289</v>
      </c>
      <c r="E1166">
        <v>1360</v>
      </c>
      <c r="F1166">
        <v>194000</v>
      </c>
    </row>
    <row r="1167" spans="1:6" x14ac:dyDescent="0.3">
      <c r="A1167">
        <v>1166</v>
      </c>
      <c r="B1167">
        <v>0</v>
      </c>
      <c r="C1167">
        <v>0</v>
      </c>
      <c r="D1167">
        <v>1502</v>
      </c>
      <c r="E1167">
        <v>1502</v>
      </c>
      <c r="F1167">
        <v>233170</v>
      </c>
    </row>
    <row r="1168" spans="1:6" x14ac:dyDescent="0.3">
      <c r="A1168">
        <v>1167</v>
      </c>
      <c r="B1168">
        <v>0</v>
      </c>
      <c r="C1168">
        <v>0</v>
      </c>
      <c r="D1168">
        <v>1694</v>
      </c>
      <c r="E1168">
        <v>1694</v>
      </c>
      <c r="F1168">
        <v>245350</v>
      </c>
    </row>
    <row r="1169" spans="1:6" x14ac:dyDescent="0.3">
      <c r="A1169">
        <v>1168</v>
      </c>
      <c r="B1169">
        <v>786</v>
      </c>
      <c r="C1169">
        <v>0</v>
      </c>
      <c r="D1169">
        <v>173</v>
      </c>
      <c r="E1169">
        <v>959</v>
      </c>
      <c r="F1169">
        <v>173000</v>
      </c>
    </row>
    <row r="1170" spans="1:6" x14ac:dyDescent="0.3">
      <c r="A1170">
        <v>1169</v>
      </c>
      <c r="B1170">
        <v>626</v>
      </c>
      <c r="C1170">
        <v>0</v>
      </c>
      <c r="D1170">
        <v>501</v>
      </c>
      <c r="E1170">
        <v>1127</v>
      </c>
      <c r="F1170">
        <v>235000</v>
      </c>
    </row>
    <row r="1171" spans="1:6" x14ac:dyDescent="0.3">
      <c r="A1171">
        <v>1170</v>
      </c>
      <c r="B1171">
        <v>1387</v>
      </c>
      <c r="C1171">
        <v>0</v>
      </c>
      <c r="D1171">
        <v>543</v>
      </c>
      <c r="E1171">
        <v>1930</v>
      </c>
      <c r="F1171">
        <v>625000</v>
      </c>
    </row>
    <row r="1172" spans="1:6" x14ac:dyDescent="0.3">
      <c r="A1172">
        <v>1171</v>
      </c>
      <c r="B1172">
        <v>522</v>
      </c>
      <c r="C1172">
        <v>0</v>
      </c>
      <c r="D1172">
        <v>574</v>
      </c>
      <c r="E1172">
        <v>1096</v>
      </c>
      <c r="F1172">
        <v>171000</v>
      </c>
    </row>
    <row r="1173" spans="1:6" x14ac:dyDescent="0.3">
      <c r="A1173">
        <v>1172</v>
      </c>
      <c r="B1173">
        <v>662</v>
      </c>
      <c r="C1173">
        <v>0</v>
      </c>
      <c r="D1173">
        <v>599</v>
      </c>
      <c r="E1173">
        <v>1261</v>
      </c>
      <c r="F1173">
        <v>163000</v>
      </c>
    </row>
    <row r="1174" spans="1:6" x14ac:dyDescent="0.3">
      <c r="A1174">
        <v>1173</v>
      </c>
      <c r="B1174">
        <v>0</v>
      </c>
      <c r="C1174">
        <v>0</v>
      </c>
      <c r="D1174">
        <v>625</v>
      </c>
      <c r="E1174">
        <v>625</v>
      </c>
      <c r="F1174">
        <v>171900</v>
      </c>
    </row>
    <row r="1175" spans="1:6" x14ac:dyDescent="0.3">
      <c r="A1175">
        <v>1174</v>
      </c>
      <c r="B1175">
        <v>152</v>
      </c>
      <c r="C1175">
        <v>469</v>
      </c>
      <c r="D1175">
        <v>977</v>
      </c>
      <c r="E1175">
        <v>1598</v>
      </c>
      <c r="F1175">
        <v>200500</v>
      </c>
    </row>
    <row r="1176" spans="1:6" x14ac:dyDescent="0.3">
      <c r="A1176">
        <v>1175</v>
      </c>
      <c r="B1176">
        <v>503</v>
      </c>
      <c r="C1176">
        <v>0</v>
      </c>
      <c r="D1176">
        <v>449</v>
      </c>
      <c r="E1176">
        <v>952</v>
      </c>
      <c r="F1176">
        <v>239000</v>
      </c>
    </row>
    <row r="1177" spans="1:6" x14ac:dyDescent="0.3">
      <c r="A1177">
        <v>1176</v>
      </c>
      <c r="B1177">
        <v>700</v>
      </c>
      <c r="C1177">
        <v>0</v>
      </c>
      <c r="D1177">
        <v>983</v>
      </c>
      <c r="E1177">
        <v>1683</v>
      </c>
      <c r="F1177">
        <v>285000</v>
      </c>
    </row>
    <row r="1178" spans="1:6" x14ac:dyDescent="0.3">
      <c r="A1178">
        <v>1177</v>
      </c>
      <c r="B1178">
        <v>658</v>
      </c>
      <c r="C1178">
        <v>0</v>
      </c>
      <c r="D1178">
        <v>218</v>
      </c>
      <c r="E1178">
        <v>876</v>
      </c>
      <c r="F1178">
        <v>119500</v>
      </c>
    </row>
    <row r="1179" spans="1:6" x14ac:dyDescent="0.3">
      <c r="A1179">
        <v>1178</v>
      </c>
      <c r="B1179">
        <v>468</v>
      </c>
      <c r="C1179">
        <v>0</v>
      </c>
      <c r="D1179">
        <v>350</v>
      </c>
      <c r="E1179">
        <v>818</v>
      </c>
      <c r="F1179">
        <v>115000</v>
      </c>
    </row>
    <row r="1180" spans="1:6" x14ac:dyDescent="0.3">
      <c r="A1180">
        <v>1179</v>
      </c>
      <c r="B1180">
        <v>0</v>
      </c>
      <c r="C1180">
        <v>0</v>
      </c>
      <c r="D1180">
        <v>731</v>
      </c>
      <c r="E1180">
        <v>731</v>
      </c>
      <c r="F1180">
        <v>154900</v>
      </c>
    </row>
    <row r="1181" spans="1:6" x14ac:dyDescent="0.3">
      <c r="A1181">
        <v>1180</v>
      </c>
      <c r="B1181">
        <v>0</v>
      </c>
      <c r="C1181">
        <v>0</v>
      </c>
      <c r="D1181">
        <v>0</v>
      </c>
      <c r="E1181">
        <v>0</v>
      </c>
      <c r="F1181">
        <v>93000</v>
      </c>
    </row>
    <row r="1182" spans="1:6" x14ac:dyDescent="0.3">
      <c r="A1182">
        <v>1181</v>
      </c>
      <c r="B1182">
        <v>1216</v>
      </c>
      <c r="C1182">
        <v>0</v>
      </c>
      <c r="D1182">
        <v>0</v>
      </c>
      <c r="E1182">
        <v>1216</v>
      </c>
      <c r="F1182">
        <v>250000</v>
      </c>
    </row>
    <row r="1183" spans="1:6" x14ac:dyDescent="0.3">
      <c r="A1183">
        <v>1182</v>
      </c>
      <c r="B1183">
        <v>1480</v>
      </c>
      <c r="C1183">
        <v>0</v>
      </c>
      <c r="D1183">
        <v>120</v>
      </c>
      <c r="E1183">
        <v>1600</v>
      </c>
      <c r="F1183">
        <v>392500</v>
      </c>
    </row>
    <row r="1184" spans="1:6" x14ac:dyDescent="0.3">
      <c r="A1184">
        <v>1183</v>
      </c>
      <c r="B1184">
        <v>2096</v>
      </c>
      <c r="C1184">
        <v>0</v>
      </c>
      <c r="D1184">
        <v>300</v>
      </c>
      <c r="E1184">
        <v>2396</v>
      </c>
      <c r="F1184">
        <v>745000</v>
      </c>
    </row>
    <row r="1185" spans="1:6" x14ac:dyDescent="0.3">
      <c r="A1185">
        <v>1184</v>
      </c>
      <c r="B1185">
        <v>821</v>
      </c>
      <c r="C1185">
        <v>0</v>
      </c>
      <c r="D1185">
        <v>299</v>
      </c>
      <c r="E1185">
        <v>1120</v>
      </c>
      <c r="F1185">
        <v>120000</v>
      </c>
    </row>
    <row r="1186" spans="1:6" x14ac:dyDescent="0.3">
      <c r="A1186">
        <v>1185</v>
      </c>
      <c r="B1186">
        <v>1159</v>
      </c>
      <c r="C1186">
        <v>0</v>
      </c>
      <c r="D1186">
        <v>413</v>
      </c>
      <c r="E1186">
        <v>1572</v>
      </c>
      <c r="F1186">
        <v>186700</v>
      </c>
    </row>
    <row r="1187" spans="1:6" x14ac:dyDescent="0.3">
      <c r="A1187">
        <v>1186</v>
      </c>
      <c r="B1187">
        <v>392</v>
      </c>
      <c r="C1187">
        <v>0</v>
      </c>
      <c r="D1187">
        <v>392</v>
      </c>
      <c r="E1187">
        <v>784</v>
      </c>
      <c r="F1187">
        <v>104900</v>
      </c>
    </row>
    <row r="1188" spans="1:6" x14ac:dyDescent="0.3">
      <c r="A1188">
        <v>1187</v>
      </c>
      <c r="B1188">
        <v>440</v>
      </c>
      <c r="C1188">
        <v>0</v>
      </c>
      <c r="D1188">
        <v>538</v>
      </c>
      <c r="E1188">
        <v>978</v>
      </c>
      <c r="F1188">
        <v>95000</v>
      </c>
    </row>
    <row r="1189" spans="1:6" x14ac:dyDescent="0.3">
      <c r="A1189">
        <v>1188</v>
      </c>
      <c r="B1189">
        <v>1456</v>
      </c>
      <c r="C1189">
        <v>0</v>
      </c>
      <c r="D1189">
        <v>168</v>
      </c>
      <c r="E1189">
        <v>1624</v>
      </c>
      <c r="F1189">
        <v>262000</v>
      </c>
    </row>
    <row r="1190" spans="1:6" x14ac:dyDescent="0.3">
      <c r="A1190">
        <v>1189</v>
      </c>
      <c r="B1190">
        <v>0</v>
      </c>
      <c r="C1190">
        <v>0</v>
      </c>
      <c r="D1190">
        <v>831</v>
      </c>
      <c r="E1190">
        <v>831</v>
      </c>
      <c r="F1190">
        <v>195000</v>
      </c>
    </row>
    <row r="1191" spans="1:6" x14ac:dyDescent="0.3">
      <c r="A1191">
        <v>1190</v>
      </c>
      <c r="B1191">
        <v>0</v>
      </c>
      <c r="C1191">
        <v>0</v>
      </c>
      <c r="D1191">
        <v>994</v>
      </c>
      <c r="E1191">
        <v>994</v>
      </c>
      <c r="F1191">
        <v>189000</v>
      </c>
    </row>
    <row r="1192" spans="1:6" x14ac:dyDescent="0.3">
      <c r="A1192">
        <v>1191</v>
      </c>
      <c r="B1192">
        <v>1159</v>
      </c>
      <c r="C1192">
        <v>0</v>
      </c>
      <c r="D1192">
        <v>90</v>
      </c>
      <c r="E1192">
        <v>1249</v>
      </c>
      <c r="F1192">
        <v>168000</v>
      </c>
    </row>
    <row r="1193" spans="1:6" x14ac:dyDescent="0.3">
      <c r="A1193">
        <v>1192</v>
      </c>
      <c r="B1193">
        <v>0</v>
      </c>
      <c r="C1193">
        <v>0</v>
      </c>
      <c r="D1193">
        <v>776</v>
      </c>
      <c r="E1193">
        <v>776</v>
      </c>
      <c r="F1193">
        <v>174000</v>
      </c>
    </row>
    <row r="1194" spans="1:6" x14ac:dyDescent="0.3">
      <c r="A1194">
        <v>1193</v>
      </c>
      <c r="B1194">
        <v>0</v>
      </c>
      <c r="C1194">
        <v>0</v>
      </c>
      <c r="D1194">
        <v>702</v>
      </c>
      <c r="E1194">
        <v>702</v>
      </c>
      <c r="F1194">
        <v>125000</v>
      </c>
    </row>
    <row r="1195" spans="1:6" x14ac:dyDescent="0.3">
      <c r="A1195">
        <v>1194</v>
      </c>
      <c r="B1195">
        <v>883</v>
      </c>
      <c r="C1195">
        <v>0</v>
      </c>
      <c r="D1195">
        <v>341</v>
      </c>
      <c r="E1195">
        <v>1224</v>
      </c>
      <c r="F1195">
        <v>165000</v>
      </c>
    </row>
    <row r="1196" spans="1:6" x14ac:dyDescent="0.3">
      <c r="A1196">
        <v>1195</v>
      </c>
      <c r="B1196">
        <v>371</v>
      </c>
      <c r="C1196">
        <v>0</v>
      </c>
      <c r="D1196">
        <v>292</v>
      </c>
      <c r="E1196">
        <v>663</v>
      </c>
      <c r="F1196">
        <v>158000</v>
      </c>
    </row>
    <row r="1197" spans="1:6" x14ac:dyDescent="0.3">
      <c r="A1197">
        <v>1196</v>
      </c>
      <c r="B1197">
        <v>0</v>
      </c>
      <c r="C1197">
        <v>0</v>
      </c>
      <c r="D1197">
        <v>728</v>
      </c>
      <c r="E1197">
        <v>728</v>
      </c>
      <c r="F1197">
        <v>176000</v>
      </c>
    </row>
    <row r="1198" spans="1:6" x14ac:dyDescent="0.3">
      <c r="A1198">
        <v>1197</v>
      </c>
      <c r="B1198">
        <v>0</v>
      </c>
      <c r="C1198">
        <v>0</v>
      </c>
      <c r="D1198">
        <v>879</v>
      </c>
      <c r="E1198">
        <v>879</v>
      </c>
      <c r="F1198">
        <v>219210</v>
      </c>
    </row>
    <row r="1199" spans="1:6" x14ac:dyDescent="0.3">
      <c r="A1199">
        <v>1198</v>
      </c>
      <c r="B1199">
        <v>0</v>
      </c>
      <c r="C1199">
        <v>0</v>
      </c>
      <c r="D1199">
        <v>815</v>
      </c>
      <c r="E1199">
        <v>815</v>
      </c>
      <c r="F1199">
        <v>144000</v>
      </c>
    </row>
    <row r="1200" spans="1:6" x14ac:dyDescent="0.3">
      <c r="A1200">
        <v>1199</v>
      </c>
      <c r="B1200">
        <v>0</v>
      </c>
      <c r="C1200">
        <v>0</v>
      </c>
      <c r="D1200">
        <v>1212</v>
      </c>
      <c r="E1200">
        <v>1212</v>
      </c>
      <c r="F1200">
        <v>178000</v>
      </c>
    </row>
    <row r="1201" spans="1:6" x14ac:dyDescent="0.3">
      <c r="A1201">
        <v>1200</v>
      </c>
      <c r="B1201">
        <v>547</v>
      </c>
      <c r="C1201">
        <v>0</v>
      </c>
      <c r="D1201">
        <v>504</v>
      </c>
      <c r="E1201">
        <v>1051</v>
      </c>
      <c r="F1201">
        <v>148000</v>
      </c>
    </row>
    <row r="1202" spans="1:6" x14ac:dyDescent="0.3">
      <c r="A1202">
        <v>1201</v>
      </c>
      <c r="B1202">
        <v>0</v>
      </c>
      <c r="C1202">
        <v>0</v>
      </c>
      <c r="D1202">
        <v>864</v>
      </c>
      <c r="E1202">
        <v>864</v>
      </c>
      <c r="F1202">
        <v>116050</v>
      </c>
    </row>
    <row r="1203" spans="1:6" x14ac:dyDescent="0.3">
      <c r="A1203">
        <v>1202</v>
      </c>
      <c r="B1203">
        <v>0</v>
      </c>
      <c r="C1203">
        <v>0</v>
      </c>
      <c r="D1203">
        <v>866</v>
      </c>
      <c r="E1203">
        <v>866</v>
      </c>
      <c r="F1203">
        <v>197900</v>
      </c>
    </row>
    <row r="1204" spans="1:6" x14ac:dyDescent="0.3">
      <c r="A1204">
        <v>1203</v>
      </c>
      <c r="B1204">
        <v>0</v>
      </c>
      <c r="C1204">
        <v>0</v>
      </c>
      <c r="D1204">
        <v>884</v>
      </c>
      <c r="E1204">
        <v>884</v>
      </c>
      <c r="F1204">
        <v>117000</v>
      </c>
    </row>
    <row r="1205" spans="1:6" x14ac:dyDescent="0.3">
      <c r="A1205">
        <v>1204</v>
      </c>
      <c r="B1205">
        <v>0</v>
      </c>
      <c r="C1205">
        <v>0</v>
      </c>
      <c r="D1205">
        <v>1630</v>
      </c>
      <c r="E1205">
        <v>1630</v>
      </c>
      <c r="F1205">
        <v>213000</v>
      </c>
    </row>
    <row r="1206" spans="1:6" x14ac:dyDescent="0.3">
      <c r="A1206">
        <v>1205</v>
      </c>
      <c r="B1206">
        <v>788</v>
      </c>
      <c r="C1206">
        <v>0</v>
      </c>
      <c r="D1206">
        <v>268</v>
      </c>
      <c r="E1206">
        <v>1056</v>
      </c>
      <c r="F1206">
        <v>153500</v>
      </c>
    </row>
    <row r="1207" spans="1:6" x14ac:dyDescent="0.3">
      <c r="A1207">
        <v>1206</v>
      </c>
      <c r="B1207">
        <v>485</v>
      </c>
      <c r="C1207">
        <v>177</v>
      </c>
      <c r="D1207">
        <v>1496</v>
      </c>
      <c r="E1207">
        <v>2158</v>
      </c>
      <c r="F1207">
        <v>271900</v>
      </c>
    </row>
    <row r="1208" spans="1:6" x14ac:dyDescent="0.3">
      <c r="A1208">
        <v>1207</v>
      </c>
      <c r="B1208">
        <v>1056</v>
      </c>
      <c r="C1208">
        <v>0</v>
      </c>
      <c r="D1208">
        <v>0</v>
      </c>
      <c r="E1208">
        <v>1056</v>
      </c>
      <c r="F1208">
        <v>107000</v>
      </c>
    </row>
    <row r="1209" spans="1:6" x14ac:dyDescent="0.3">
      <c r="A1209">
        <v>1208</v>
      </c>
      <c r="B1209">
        <v>340</v>
      </c>
      <c r="C1209">
        <v>0</v>
      </c>
      <c r="D1209">
        <v>1342</v>
      </c>
      <c r="E1209">
        <v>1682</v>
      </c>
      <c r="F1209">
        <v>200000</v>
      </c>
    </row>
    <row r="1210" spans="1:6" x14ac:dyDescent="0.3">
      <c r="A1210">
        <v>1209</v>
      </c>
      <c r="B1210">
        <v>504</v>
      </c>
      <c r="C1210">
        <v>108</v>
      </c>
      <c r="D1210">
        <v>319</v>
      </c>
      <c r="E1210">
        <v>931</v>
      </c>
      <c r="F1210">
        <v>140000</v>
      </c>
    </row>
    <row r="1211" spans="1:6" x14ac:dyDescent="0.3">
      <c r="A1211">
        <v>1210</v>
      </c>
      <c r="B1211">
        <v>1220</v>
      </c>
      <c r="C1211">
        <v>0</v>
      </c>
      <c r="D1211">
        <v>440</v>
      </c>
      <c r="E1211">
        <v>1660</v>
      </c>
      <c r="F1211">
        <v>290000</v>
      </c>
    </row>
    <row r="1212" spans="1:6" x14ac:dyDescent="0.3">
      <c r="A1212">
        <v>1211</v>
      </c>
      <c r="B1212">
        <v>0</v>
      </c>
      <c r="C1212">
        <v>0</v>
      </c>
      <c r="D1212">
        <v>1055</v>
      </c>
      <c r="E1212">
        <v>1055</v>
      </c>
      <c r="F1212">
        <v>189000</v>
      </c>
    </row>
    <row r="1213" spans="1:6" x14ac:dyDescent="0.3">
      <c r="A1213">
        <v>1212</v>
      </c>
      <c r="B1213">
        <v>427</v>
      </c>
      <c r="C1213">
        <v>0</v>
      </c>
      <c r="D1213">
        <v>132</v>
      </c>
      <c r="E1213">
        <v>559</v>
      </c>
      <c r="F1213">
        <v>164000</v>
      </c>
    </row>
    <row r="1214" spans="1:6" x14ac:dyDescent="0.3">
      <c r="A1214">
        <v>1213</v>
      </c>
      <c r="B1214">
        <v>344</v>
      </c>
      <c r="C1214">
        <v>0</v>
      </c>
      <c r="D1214">
        <v>328</v>
      </c>
      <c r="E1214">
        <v>672</v>
      </c>
      <c r="F1214">
        <v>113000</v>
      </c>
    </row>
    <row r="1215" spans="1:6" x14ac:dyDescent="0.3">
      <c r="A1215">
        <v>1214</v>
      </c>
      <c r="B1215">
        <v>648</v>
      </c>
      <c r="C1215">
        <v>0</v>
      </c>
      <c r="D1215">
        <v>0</v>
      </c>
      <c r="E1215">
        <v>648</v>
      </c>
      <c r="F1215">
        <v>145000</v>
      </c>
    </row>
    <row r="1216" spans="1:6" x14ac:dyDescent="0.3">
      <c r="A1216">
        <v>1215</v>
      </c>
      <c r="B1216">
        <v>784</v>
      </c>
      <c r="C1216">
        <v>0</v>
      </c>
      <c r="D1216">
        <v>141</v>
      </c>
      <c r="E1216">
        <v>925</v>
      </c>
      <c r="F1216">
        <v>134500</v>
      </c>
    </row>
    <row r="1217" spans="1:6" x14ac:dyDescent="0.3">
      <c r="A1217">
        <v>1216</v>
      </c>
      <c r="B1217">
        <v>180</v>
      </c>
      <c r="C1217">
        <v>374</v>
      </c>
      <c r="D1217">
        <v>340</v>
      </c>
      <c r="E1217">
        <v>894</v>
      </c>
      <c r="F1217">
        <v>125000</v>
      </c>
    </row>
    <row r="1218" spans="1:6" x14ac:dyDescent="0.3">
      <c r="A1218">
        <v>1217</v>
      </c>
      <c r="B1218">
        <v>0</v>
      </c>
      <c r="C1218">
        <v>0</v>
      </c>
      <c r="D1218">
        <v>0</v>
      </c>
      <c r="E1218">
        <v>0</v>
      </c>
      <c r="F1218">
        <v>112000</v>
      </c>
    </row>
    <row r="1219" spans="1:6" x14ac:dyDescent="0.3">
      <c r="A1219">
        <v>1218</v>
      </c>
      <c r="B1219">
        <v>936</v>
      </c>
      <c r="C1219">
        <v>0</v>
      </c>
      <c r="D1219">
        <v>364</v>
      </c>
      <c r="E1219">
        <v>1300</v>
      </c>
      <c r="F1219">
        <v>229456</v>
      </c>
    </row>
    <row r="1220" spans="1:6" x14ac:dyDescent="0.3">
      <c r="A1220">
        <v>1219</v>
      </c>
      <c r="B1220">
        <v>0</v>
      </c>
      <c r="C1220">
        <v>0</v>
      </c>
      <c r="D1220">
        <v>0</v>
      </c>
      <c r="E1220">
        <v>0</v>
      </c>
      <c r="F1220">
        <v>80500</v>
      </c>
    </row>
    <row r="1221" spans="1:6" x14ac:dyDescent="0.3">
      <c r="A1221">
        <v>1220</v>
      </c>
      <c r="B1221">
        <v>0</v>
      </c>
      <c r="C1221">
        <v>0</v>
      </c>
      <c r="D1221">
        <v>672</v>
      </c>
      <c r="E1221">
        <v>672</v>
      </c>
      <c r="F1221">
        <v>91500</v>
      </c>
    </row>
    <row r="1222" spans="1:6" x14ac:dyDescent="0.3">
      <c r="A1222">
        <v>1221</v>
      </c>
      <c r="B1222">
        <v>312</v>
      </c>
      <c r="C1222">
        <v>600</v>
      </c>
      <c r="D1222">
        <v>0</v>
      </c>
      <c r="E1222">
        <v>912</v>
      </c>
      <c r="F1222">
        <v>115000</v>
      </c>
    </row>
    <row r="1223" spans="1:6" x14ac:dyDescent="0.3">
      <c r="A1223">
        <v>1222</v>
      </c>
      <c r="B1223">
        <v>250</v>
      </c>
      <c r="C1223">
        <v>492</v>
      </c>
      <c r="D1223">
        <v>210</v>
      </c>
      <c r="E1223">
        <v>952</v>
      </c>
      <c r="F1223">
        <v>134000</v>
      </c>
    </row>
    <row r="1224" spans="1:6" x14ac:dyDescent="0.3">
      <c r="A1224">
        <v>1223</v>
      </c>
      <c r="B1224">
        <v>196</v>
      </c>
      <c r="C1224">
        <v>0</v>
      </c>
      <c r="D1224">
        <v>844</v>
      </c>
      <c r="E1224">
        <v>1040</v>
      </c>
      <c r="F1224">
        <v>143000</v>
      </c>
    </row>
    <row r="1225" spans="1:6" x14ac:dyDescent="0.3">
      <c r="A1225">
        <v>1224</v>
      </c>
      <c r="B1225">
        <v>756</v>
      </c>
      <c r="C1225">
        <v>0</v>
      </c>
      <c r="D1225">
        <v>1380</v>
      </c>
      <c r="E1225">
        <v>2136</v>
      </c>
      <c r="F1225">
        <v>137900</v>
      </c>
    </row>
    <row r="1226" spans="1:6" x14ac:dyDescent="0.3">
      <c r="A1226">
        <v>1225</v>
      </c>
      <c r="B1226">
        <v>724</v>
      </c>
      <c r="C1226">
        <v>0</v>
      </c>
      <c r="D1226">
        <v>64</v>
      </c>
      <c r="E1226">
        <v>788</v>
      </c>
      <c r="F1226">
        <v>184000</v>
      </c>
    </row>
    <row r="1227" spans="1:6" x14ac:dyDescent="0.3">
      <c r="A1227">
        <v>1226</v>
      </c>
      <c r="B1227">
        <v>507</v>
      </c>
      <c r="C1227">
        <v>0</v>
      </c>
      <c r="D1227">
        <v>81</v>
      </c>
      <c r="E1227">
        <v>588</v>
      </c>
      <c r="F1227">
        <v>145000</v>
      </c>
    </row>
    <row r="1228" spans="1:6" x14ac:dyDescent="0.3">
      <c r="A1228">
        <v>1227</v>
      </c>
      <c r="B1228">
        <v>0</v>
      </c>
      <c r="C1228">
        <v>0</v>
      </c>
      <c r="D1228">
        <v>894</v>
      </c>
      <c r="E1228">
        <v>894</v>
      </c>
      <c r="F1228">
        <v>214000</v>
      </c>
    </row>
    <row r="1229" spans="1:6" x14ac:dyDescent="0.3">
      <c r="A1229">
        <v>1228</v>
      </c>
      <c r="B1229">
        <v>595</v>
      </c>
      <c r="C1229">
        <v>0</v>
      </c>
      <c r="D1229">
        <v>317</v>
      </c>
      <c r="E1229">
        <v>912</v>
      </c>
      <c r="F1229">
        <v>147000</v>
      </c>
    </row>
    <row r="1230" spans="1:6" x14ac:dyDescent="0.3">
      <c r="A1230">
        <v>1229</v>
      </c>
      <c r="B1230">
        <v>1540</v>
      </c>
      <c r="C1230">
        <v>0</v>
      </c>
      <c r="D1230">
        <v>162</v>
      </c>
      <c r="E1230">
        <v>1702</v>
      </c>
      <c r="F1230">
        <v>367294</v>
      </c>
    </row>
    <row r="1231" spans="1:6" x14ac:dyDescent="0.3">
      <c r="A1231">
        <v>1230</v>
      </c>
      <c r="B1231">
        <v>666</v>
      </c>
      <c r="C1231">
        <v>0</v>
      </c>
      <c r="D1231">
        <v>409</v>
      </c>
      <c r="E1231">
        <v>1075</v>
      </c>
      <c r="F1231">
        <v>127000</v>
      </c>
    </row>
    <row r="1232" spans="1:6" x14ac:dyDescent="0.3">
      <c r="A1232">
        <v>1231</v>
      </c>
      <c r="B1232">
        <v>498</v>
      </c>
      <c r="C1232">
        <v>211</v>
      </c>
      <c r="D1232">
        <v>652</v>
      </c>
      <c r="E1232">
        <v>1361</v>
      </c>
      <c r="F1232">
        <v>190000</v>
      </c>
    </row>
    <row r="1233" spans="1:6" x14ac:dyDescent="0.3">
      <c r="A1233">
        <v>1232</v>
      </c>
      <c r="B1233">
        <v>803</v>
      </c>
      <c r="C1233">
        <v>0</v>
      </c>
      <c r="D1233">
        <v>303</v>
      </c>
      <c r="E1233">
        <v>1106</v>
      </c>
      <c r="F1233">
        <v>132500</v>
      </c>
    </row>
    <row r="1234" spans="1:6" x14ac:dyDescent="0.3">
      <c r="A1234">
        <v>1233</v>
      </c>
      <c r="B1234">
        <v>0</v>
      </c>
      <c r="C1234">
        <v>0</v>
      </c>
      <c r="D1234">
        <v>0</v>
      </c>
      <c r="E1234">
        <v>0</v>
      </c>
      <c r="F1234">
        <v>101800</v>
      </c>
    </row>
    <row r="1235" spans="1:6" x14ac:dyDescent="0.3">
      <c r="A1235">
        <v>1234</v>
      </c>
      <c r="B1235">
        <v>1000</v>
      </c>
      <c r="C1235">
        <v>0</v>
      </c>
      <c r="D1235">
        <v>188</v>
      </c>
      <c r="E1235">
        <v>1188</v>
      </c>
      <c r="F1235">
        <v>142000</v>
      </c>
    </row>
    <row r="1236" spans="1:6" x14ac:dyDescent="0.3">
      <c r="A1236">
        <v>1235</v>
      </c>
      <c r="B1236">
        <v>0</v>
      </c>
      <c r="C1236">
        <v>0</v>
      </c>
      <c r="D1236">
        <v>940</v>
      </c>
      <c r="E1236">
        <v>940</v>
      </c>
      <c r="F1236">
        <v>130000</v>
      </c>
    </row>
    <row r="1237" spans="1:6" x14ac:dyDescent="0.3">
      <c r="A1237">
        <v>1236</v>
      </c>
      <c r="B1237">
        <v>0</v>
      </c>
      <c r="C1237">
        <v>0</v>
      </c>
      <c r="D1237">
        <v>747</v>
      </c>
      <c r="E1237">
        <v>747</v>
      </c>
      <c r="F1237">
        <v>138887</v>
      </c>
    </row>
    <row r="1238" spans="1:6" x14ac:dyDescent="0.3">
      <c r="A1238">
        <v>1237</v>
      </c>
      <c r="B1238">
        <v>0</v>
      </c>
      <c r="C1238">
        <v>0</v>
      </c>
      <c r="D1238">
        <v>764</v>
      </c>
      <c r="E1238">
        <v>764</v>
      </c>
      <c r="F1238">
        <v>175500</v>
      </c>
    </row>
    <row r="1239" spans="1:6" x14ac:dyDescent="0.3">
      <c r="A1239">
        <v>1238</v>
      </c>
      <c r="B1239">
        <v>0</v>
      </c>
      <c r="C1239">
        <v>0</v>
      </c>
      <c r="D1239">
        <v>847</v>
      </c>
      <c r="E1239">
        <v>847</v>
      </c>
      <c r="F1239">
        <v>195000</v>
      </c>
    </row>
    <row r="1240" spans="1:6" x14ac:dyDescent="0.3">
      <c r="A1240">
        <v>1239</v>
      </c>
      <c r="B1240">
        <v>0</v>
      </c>
      <c r="C1240">
        <v>0</v>
      </c>
      <c r="D1240">
        <v>1141</v>
      </c>
      <c r="E1240">
        <v>1141</v>
      </c>
      <c r="F1240">
        <v>142500</v>
      </c>
    </row>
    <row r="1241" spans="1:6" x14ac:dyDescent="0.3">
      <c r="A1241">
        <v>1240</v>
      </c>
      <c r="B1241">
        <v>428</v>
      </c>
      <c r="C1241">
        <v>0</v>
      </c>
      <c r="D1241">
        <v>1048</v>
      </c>
      <c r="E1241">
        <v>1476</v>
      </c>
      <c r="F1241">
        <v>265900</v>
      </c>
    </row>
    <row r="1242" spans="1:6" x14ac:dyDescent="0.3">
      <c r="A1242">
        <v>1241</v>
      </c>
      <c r="B1242">
        <v>550</v>
      </c>
      <c r="C1242">
        <v>0</v>
      </c>
      <c r="D1242">
        <v>334</v>
      </c>
      <c r="E1242">
        <v>884</v>
      </c>
      <c r="F1242">
        <v>224900</v>
      </c>
    </row>
    <row r="1243" spans="1:6" x14ac:dyDescent="0.3">
      <c r="A1243">
        <v>1242</v>
      </c>
      <c r="B1243">
        <v>0</v>
      </c>
      <c r="C1243">
        <v>0</v>
      </c>
      <c r="D1243">
        <v>1689</v>
      </c>
      <c r="E1243">
        <v>1689</v>
      </c>
      <c r="F1243">
        <v>248328</v>
      </c>
    </row>
    <row r="1244" spans="1:6" x14ac:dyDescent="0.3">
      <c r="A1244">
        <v>1243</v>
      </c>
      <c r="B1244">
        <v>885</v>
      </c>
      <c r="C1244">
        <v>168</v>
      </c>
      <c r="D1244">
        <v>0</v>
      </c>
      <c r="E1244">
        <v>1053</v>
      </c>
      <c r="F1244">
        <v>170000</v>
      </c>
    </row>
    <row r="1245" spans="1:6" x14ac:dyDescent="0.3">
      <c r="A1245">
        <v>1244</v>
      </c>
      <c r="B1245">
        <v>1386</v>
      </c>
      <c r="C1245">
        <v>0</v>
      </c>
      <c r="D1245">
        <v>690</v>
      </c>
      <c r="E1245">
        <v>2076</v>
      </c>
      <c r="F1245">
        <v>465000</v>
      </c>
    </row>
    <row r="1246" spans="1:6" x14ac:dyDescent="0.3">
      <c r="A1246">
        <v>1245</v>
      </c>
      <c r="B1246">
        <v>0</v>
      </c>
      <c r="C1246">
        <v>0</v>
      </c>
      <c r="D1246">
        <v>792</v>
      </c>
      <c r="E1246">
        <v>792</v>
      </c>
      <c r="F1246">
        <v>230000</v>
      </c>
    </row>
    <row r="1247" spans="1:6" x14ac:dyDescent="0.3">
      <c r="A1247">
        <v>1246</v>
      </c>
      <c r="B1247">
        <v>0</v>
      </c>
      <c r="C1247">
        <v>0</v>
      </c>
      <c r="D1247">
        <v>585</v>
      </c>
      <c r="E1247">
        <v>585</v>
      </c>
      <c r="F1247">
        <v>178000</v>
      </c>
    </row>
    <row r="1248" spans="1:6" x14ac:dyDescent="0.3">
      <c r="A1248">
        <v>1247</v>
      </c>
      <c r="B1248">
        <v>0</v>
      </c>
      <c r="C1248">
        <v>0</v>
      </c>
      <c r="D1248">
        <v>756</v>
      </c>
      <c r="E1248">
        <v>756</v>
      </c>
      <c r="F1248">
        <v>186500</v>
      </c>
    </row>
    <row r="1249" spans="1:6" x14ac:dyDescent="0.3">
      <c r="A1249">
        <v>1248</v>
      </c>
      <c r="B1249">
        <v>539</v>
      </c>
      <c r="C1249">
        <v>0</v>
      </c>
      <c r="D1249">
        <v>473</v>
      </c>
      <c r="E1249">
        <v>1012</v>
      </c>
      <c r="F1249">
        <v>169900</v>
      </c>
    </row>
    <row r="1250" spans="1:6" x14ac:dyDescent="0.3">
      <c r="A1250">
        <v>1249</v>
      </c>
      <c r="B1250">
        <v>319</v>
      </c>
      <c r="C1250">
        <v>0</v>
      </c>
      <c r="D1250">
        <v>416</v>
      </c>
      <c r="E1250">
        <v>735</v>
      </c>
      <c r="F1250">
        <v>129500</v>
      </c>
    </row>
    <row r="1251" spans="1:6" x14ac:dyDescent="0.3">
      <c r="A1251">
        <v>1250</v>
      </c>
      <c r="B1251">
        <v>534</v>
      </c>
      <c r="C1251">
        <v>96</v>
      </c>
      <c r="D1251">
        <v>246</v>
      </c>
      <c r="E1251">
        <v>876</v>
      </c>
      <c r="F1251">
        <v>119000</v>
      </c>
    </row>
    <row r="1252" spans="1:6" x14ac:dyDescent="0.3">
      <c r="A1252">
        <v>1251</v>
      </c>
      <c r="B1252">
        <v>1065</v>
      </c>
      <c r="C1252">
        <v>0</v>
      </c>
      <c r="D1252">
        <v>1045</v>
      </c>
      <c r="E1252">
        <v>2110</v>
      </c>
      <c r="F1252">
        <v>244000</v>
      </c>
    </row>
    <row r="1253" spans="1:6" x14ac:dyDescent="0.3">
      <c r="A1253">
        <v>1252</v>
      </c>
      <c r="B1253">
        <v>0</v>
      </c>
      <c r="C1253">
        <v>0</v>
      </c>
      <c r="D1253">
        <v>1405</v>
      </c>
      <c r="E1253">
        <v>1405</v>
      </c>
      <c r="F1253">
        <v>171750</v>
      </c>
    </row>
    <row r="1254" spans="1:6" x14ac:dyDescent="0.3">
      <c r="A1254">
        <v>1253</v>
      </c>
      <c r="B1254">
        <v>510</v>
      </c>
      <c r="C1254">
        <v>0</v>
      </c>
      <c r="D1254">
        <v>354</v>
      </c>
      <c r="E1254">
        <v>864</v>
      </c>
      <c r="F1254">
        <v>130000</v>
      </c>
    </row>
    <row r="1255" spans="1:6" x14ac:dyDescent="0.3">
      <c r="A1255">
        <v>1254</v>
      </c>
      <c r="B1255">
        <v>125</v>
      </c>
      <c r="C1255">
        <v>1031</v>
      </c>
      <c r="D1255">
        <v>36</v>
      </c>
      <c r="E1255">
        <v>1192</v>
      </c>
      <c r="F1255">
        <v>294000</v>
      </c>
    </row>
    <row r="1256" spans="1:6" x14ac:dyDescent="0.3">
      <c r="A1256">
        <v>1255</v>
      </c>
      <c r="B1256">
        <v>0</v>
      </c>
      <c r="C1256">
        <v>0</v>
      </c>
      <c r="D1256">
        <v>746</v>
      </c>
      <c r="E1256">
        <v>746</v>
      </c>
      <c r="F1256">
        <v>165400</v>
      </c>
    </row>
    <row r="1257" spans="1:6" x14ac:dyDescent="0.3">
      <c r="A1257">
        <v>1256</v>
      </c>
      <c r="B1257">
        <v>425</v>
      </c>
      <c r="C1257">
        <v>0</v>
      </c>
      <c r="D1257">
        <v>459</v>
      </c>
      <c r="E1257">
        <v>884</v>
      </c>
      <c r="F1257">
        <v>127500</v>
      </c>
    </row>
    <row r="1258" spans="1:6" x14ac:dyDescent="0.3">
      <c r="A1258">
        <v>1257</v>
      </c>
      <c r="B1258">
        <v>1314</v>
      </c>
      <c r="C1258">
        <v>0</v>
      </c>
      <c r="D1258">
        <v>672</v>
      </c>
      <c r="E1258">
        <v>1986</v>
      </c>
      <c r="F1258">
        <v>301500</v>
      </c>
    </row>
    <row r="1259" spans="1:6" x14ac:dyDescent="0.3">
      <c r="A1259">
        <v>1258</v>
      </c>
      <c r="B1259">
        <v>0</v>
      </c>
      <c r="C1259">
        <v>0</v>
      </c>
      <c r="D1259">
        <v>864</v>
      </c>
      <c r="E1259">
        <v>864</v>
      </c>
      <c r="F1259">
        <v>99900</v>
      </c>
    </row>
    <row r="1260" spans="1:6" x14ac:dyDescent="0.3">
      <c r="A1260">
        <v>1259</v>
      </c>
      <c r="B1260">
        <v>655</v>
      </c>
      <c r="C1260">
        <v>0</v>
      </c>
      <c r="D1260">
        <v>201</v>
      </c>
      <c r="E1260">
        <v>856</v>
      </c>
      <c r="F1260">
        <v>190000</v>
      </c>
    </row>
    <row r="1261" spans="1:6" x14ac:dyDescent="0.3">
      <c r="A1261">
        <v>1260</v>
      </c>
      <c r="B1261">
        <v>602</v>
      </c>
      <c r="C1261">
        <v>438</v>
      </c>
      <c r="D1261">
        <v>14</v>
      </c>
      <c r="E1261">
        <v>1054</v>
      </c>
      <c r="F1261">
        <v>151000</v>
      </c>
    </row>
    <row r="1262" spans="1:6" x14ac:dyDescent="0.3">
      <c r="A1262">
        <v>1261</v>
      </c>
      <c r="B1262">
        <v>0</v>
      </c>
      <c r="C1262">
        <v>0</v>
      </c>
      <c r="D1262">
        <v>841</v>
      </c>
      <c r="E1262">
        <v>841</v>
      </c>
      <c r="F1262">
        <v>181000</v>
      </c>
    </row>
    <row r="1263" spans="1:6" x14ac:dyDescent="0.3">
      <c r="A1263">
        <v>1262</v>
      </c>
      <c r="B1263">
        <v>504</v>
      </c>
      <c r="C1263">
        <v>0</v>
      </c>
      <c r="D1263">
        <v>546</v>
      </c>
      <c r="E1263">
        <v>1050</v>
      </c>
      <c r="F1263">
        <v>128900</v>
      </c>
    </row>
    <row r="1264" spans="1:6" x14ac:dyDescent="0.3">
      <c r="A1264">
        <v>1263</v>
      </c>
      <c r="B1264">
        <v>0</v>
      </c>
      <c r="C1264">
        <v>0</v>
      </c>
      <c r="D1264">
        <v>1104</v>
      </c>
      <c r="E1264">
        <v>1104</v>
      </c>
      <c r="F1264">
        <v>161500</v>
      </c>
    </row>
    <row r="1265" spans="1:6" x14ac:dyDescent="0.3">
      <c r="A1265">
        <v>1264</v>
      </c>
      <c r="B1265">
        <v>0</v>
      </c>
      <c r="C1265">
        <v>0</v>
      </c>
      <c r="D1265">
        <v>764</v>
      </c>
      <c r="E1265">
        <v>764</v>
      </c>
      <c r="F1265">
        <v>180500</v>
      </c>
    </row>
    <row r="1266" spans="1:6" x14ac:dyDescent="0.3">
      <c r="A1266">
        <v>1265</v>
      </c>
      <c r="B1266">
        <v>266</v>
      </c>
      <c r="C1266">
        <v>0</v>
      </c>
      <c r="D1266">
        <v>1139</v>
      </c>
      <c r="E1266">
        <v>1405</v>
      </c>
      <c r="F1266">
        <v>181000</v>
      </c>
    </row>
    <row r="1267" spans="1:6" x14ac:dyDescent="0.3">
      <c r="A1267">
        <v>1266</v>
      </c>
      <c r="B1267">
        <v>450</v>
      </c>
      <c r="C1267">
        <v>0</v>
      </c>
      <c r="D1267">
        <v>241</v>
      </c>
      <c r="E1267">
        <v>691</v>
      </c>
      <c r="F1267">
        <v>183900</v>
      </c>
    </row>
    <row r="1268" spans="1:6" x14ac:dyDescent="0.3">
      <c r="A1268">
        <v>1267</v>
      </c>
      <c r="B1268">
        <v>0</v>
      </c>
      <c r="C1268">
        <v>0</v>
      </c>
      <c r="D1268">
        <v>925</v>
      </c>
      <c r="E1268">
        <v>925</v>
      </c>
      <c r="F1268">
        <v>122000</v>
      </c>
    </row>
    <row r="1269" spans="1:6" x14ac:dyDescent="0.3">
      <c r="A1269">
        <v>1268</v>
      </c>
      <c r="B1269">
        <v>0</v>
      </c>
      <c r="C1269">
        <v>0</v>
      </c>
      <c r="D1269">
        <v>2002</v>
      </c>
      <c r="E1269">
        <v>2002</v>
      </c>
      <c r="F1269">
        <v>378500</v>
      </c>
    </row>
    <row r="1270" spans="1:6" x14ac:dyDescent="0.3">
      <c r="A1270">
        <v>1269</v>
      </c>
      <c r="B1270">
        <v>192</v>
      </c>
      <c r="C1270">
        <v>0</v>
      </c>
      <c r="D1270">
        <v>536</v>
      </c>
      <c r="E1270">
        <v>728</v>
      </c>
      <c r="F1270">
        <v>381000</v>
      </c>
    </row>
    <row r="1271" spans="1:6" x14ac:dyDescent="0.3">
      <c r="A1271">
        <v>1270</v>
      </c>
      <c r="B1271">
        <v>460</v>
      </c>
      <c r="C1271">
        <v>0</v>
      </c>
      <c r="D1271">
        <v>414</v>
      </c>
      <c r="E1271">
        <v>874</v>
      </c>
      <c r="F1271">
        <v>144000</v>
      </c>
    </row>
    <row r="1272" spans="1:6" x14ac:dyDescent="0.3">
      <c r="A1272">
        <v>1271</v>
      </c>
      <c r="B1272">
        <v>1258</v>
      </c>
      <c r="C1272">
        <v>0</v>
      </c>
      <c r="D1272">
        <v>74</v>
      </c>
      <c r="E1272">
        <v>1332</v>
      </c>
      <c r="F1272">
        <v>260000</v>
      </c>
    </row>
    <row r="1273" spans="1:6" x14ac:dyDescent="0.3">
      <c r="A1273">
        <v>1272</v>
      </c>
      <c r="B1273">
        <v>0</v>
      </c>
      <c r="C1273">
        <v>0</v>
      </c>
      <c r="D1273">
        <v>1489</v>
      </c>
      <c r="E1273">
        <v>1489</v>
      </c>
      <c r="F1273">
        <v>185750</v>
      </c>
    </row>
    <row r="1274" spans="1:6" x14ac:dyDescent="0.3">
      <c r="A1274">
        <v>1273</v>
      </c>
      <c r="B1274">
        <v>560</v>
      </c>
      <c r="C1274">
        <v>375</v>
      </c>
      <c r="D1274">
        <v>0</v>
      </c>
      <c r="E1274">
        <v>935</v>
      </c>
      <c r="F1274">
        <v>137000</v>
      </c>
    </row>
    <row r="1275" spans="1:6" x14ac:dyDescent="0.3">
      <c r="A1275">
        <v>1274</v>
      </c>
      <c r="B1275">
        <v>719</v>
      </c>
      <c r="C1275">
        <v>0</v>
      </c>
      <c r="D1275">
        <v>300</v>
      </c>
      <c r="E1275">
        <v>1019</v>
      </c>
      <c r="F1275">
        <v>177000</v>
      </c>
    </row>
    <row r="1276" spans="1:6" x14ac:dyDescent="0.3">
      <c r="A1276">
        <v>1275</v>
      </c>
      <c r="B1276">
        <v>0</v>
      </c>
      <c r="C1276">
        <v>0</v>
      </c>
      <c r="D1276">
        <v>661</v>
      </c>
      <c r="E1276">
        <v>661</v>
      </c>
      <c r="F1276">
        <v>139000</v>
      </c>
    </row>
    <row r="1277" spans="1:6" x14ac:dyDescent="0.3">
      <c r="A1277">
        <v>1276</v>
      </c>
      <c r="B1277">
        <v>220</v>
      </c>
      <c r="C1277">
        <v>0</v>
      </c>
      <c r="D1277">
        <v>708</v>
      </c>
      <c r="E1277">
        <v>928</v>
      </c>
      <c r="F1277">
        <v>137000</v>
      </c>
    </row>
    <row r="1278" spans="1:6" x14ac:dyDescent="0.3">
      <c r="A1278">
        <v>1277</v>
      </c>
      <c r="B1278">
        <v>593</v>
      </c>
      <c r="C1278">
        <v>0</v>
      </c>
      <c r="D1278">
        <v>130</v>
      </c>
      <c r="E1278">
        <v>723</v>
      </c>
      <c r="F1278">
        <v>162000</v>
      </c>
    </row>
    <row r="1279" spans="1:6" x14ac:dyDescent="0.3">
      <c r="A1279">
        <v>1278</v>
      </c>
      <c r="B1279">
        <v>528</v>
      </c>
      <c r="C1279">
        <v>0</v>
      </c>
      <c r="D1279">
        <v>1152</v>
      </c>
      <c r="E1279">
        <v>1680</v>
      </c>
      <c r="F1279">
        <v>197900</v>
      </c>
    </row>
    <row r="1280" spans="1:6" x14ac:dyDescent="0.3">
      <c r="A1280">
        <v>1279</v>
      </c>
      <c r="B1280">
        <v>804</v>
      </c>
      <c r="C1280">
        <v>0</v>
      </c>
      <c r="D1280">
        <v>324</v>
      </c>
      <c r="E1280">
        <v>1128</v>
      </c>
      <c r="F1280">
        <v>237000</v>
      </c>
    </row>
    <row r="1281" spans="1:6" x14ac:dyDescent="0.3">
      <c r="A1281">
        <v>1280</v>
      </c>
      <c r="B1281">
        <v>0</v>
      </c>
      <c r="C1281">
        <v>0</v>
      </c>
      <c r="D1281">
        <v>698</v>
      </c>
      <c r="E1281">
        <v>698</v>
      </c>
      <c r="F1281">
        <v>68400</v>
      </c>
    </row>
    <row r="1282" spans="1:6" x14ac:dyDescent="0.3">
      <c r="A1282">
        <v>1281</v>
      </c>
      <c r="B1282">
        <v>788</v>
      </c>
      <c r="C1282">
        <v>0</v>
      </c>
      <c r="D1282">
        <v>785</v>
      </c>
      <c r="E1282">
        <v>1573</v>
      </c>
      <c r="F1282">
        <v>227000</v>
      </c>
    </row>
    <row r="1283" spans="1:6" x14ac:dyDescent="0.3">
      <c r="A1283">
        <v>1282</v>
      </c>
      <c r="B1283">
        <v>1053</v>
      </c>
      <c r="C1283">
        <v>0</v>
      </c>
      <c r="D1283">
        <v>256</v>
      </c>
      <c r="E1283">
        <v>1309</v>
      </c>
      <c r="F1283">
        <v>180000</v>
      </c>
    </row>
    <row r="1284" spans="1:6" x14ac:dyDescent="0.3">
      <c r="A1284">
        <v>1283</v>
      </c>
      <c r="B1284">
        <v>532</v>
      </c>
      <c r="C1284">
        <v>144</v>
      </c>
      <c r="D1284">
        <v>364</v>
      </c>
      <c r="E1284">
        <v>1040</v>
      </c>
      <c r="F1284">
        <v>150500</v>
      </c>
    </row>
    <row r="1285" spans="1:6" x14ac:dyDescent="0.3">
      <c r="A1285">
        <v>1284</v>
      </c>
      <c r="B1285">
        <v>0</v>
      </c>
      <c r="C1285">
        <v>0</v>
      </c>
      <c r="D1285">
        <v>912</v>
      </c>
      <c r="E1285">
        <v>912</v>
      </c>
      <c r="F1285">
        <v>139000</v>
      </c>
    </row>
    <row r="1286" spans="1:6" x14ac:dyDescent="0.3">
      <c r="A1286">
        <v>1285</v>
      </c>
      <c r="B1286">
        <v>0</v>
      </c>
      <c r="C1286">
        <v>0</v>
      </c>
      <c r="D1286">
        <v>804</v>
      </c>
      <c r="E1286">
        <v>804</v>
      </c>
      <c r="F1286">
        <v>169000</v>
      </c>
    </row>
    <row r="1287" spans="1:6" x14ac:dyDescent="0.3">
      <c r="A1287">
        <v>1286</v>
      </c>
      <c r="B1287">
        <v>0</v>
      </c>
      <c r="C1287">
        <v>0</v>
      </c>
      <c r="D1287">
        <v>780</v>
      </c>
      <c r="E1287">
        <v>780</v>
      </c>
      <c r="F1287">
        <v>132500</v>
      </c>
    </row>
    <row r="1288" spans="1:6" x14ac:dyDescent="0.3">
      <c r="A1288">
        <v>1287</v>
      </c>
      <c r="B1288">
        <v>569</v>
      </c>
      <c r="C1288">
        <v>81</v>
      </c>
      <c r="D1288">
        <v>678</v>
      </c>
      <c r="E1288">
        <v>1328</v>
      </c>
      <c r="F1288">
        <v>143000</v>
      </c>
    </row>
    <row r="1289" spans="1:6" x14ac:dyDescent="0.3">
      <c r="A1289">
        <v>1288</v>
      </c>
      <c r="B1289">
        <v>812</v>
      </c>
      <c r="C1289">
        <v>0</v>
      </c>
      <c r="D1289">
        <v>812</v>
      </c>
      <c r="E1289">
        <v>1624</v>
      </c>
      <c r="F1289">
        <v>190000</v>
      </c>
    </row>
    <row r="1290" spans="1:6" x14ac:dyDescent="0.3">
      <c r="A1290">
        <v>1289</v>
      </c>
      <c r="B1290">
        <v>1158</v>
      </c>
      <c r="C1290">
        <v>0</v>
      </c>
      <c r="D1290">
        <v>343</v>
      </c>
      <c r="E1290">
        <v>1501</v>
      </c>
      <c r="F1290">
        <v>278000</v>
      </c>
    </row>
    <row r="1291" spans="1:6" x14ac:dyDescent="0.3">
      <c r="A1291">
        <v>1290</v>
      </c>
      <c r="B1291">
        <v>0</v>
      </c>
      <c r="C1291">
        <v>0</v>
      </c>
      <c r="D1291">
        <v>1085</v>
      </c>
      <c r="E1291">
        <v>1085</v>
      </c>
      <c r="F1291">
        <v>281000</v>
      </c>
    </row>
    <row r="1292" spans="1:6" x14ac:dyDescent="0.3">
      <c r="A1292">
        <v>1291</v>
      </c>
      <c r="B1292">
        <v>1014</v>
      </c>
      <c r="C1292">
        <v>0</v>
      </c>
      <c r="D1292">
        <v>138</v>
      </c>
      <c r="E1292">
        <v>1152</v>
      </c>
      <c r="F1292">
        <v>180500</v>
      </c>
    </row>
    <row r="1293" spans="1:6" x14ac:dyDescent="0.3">
      <c r="A1293">
        <v>1292</v>
      </c>
      <c r="B1293">
        <v>231</v>
      </c>
      <c r="C1293">
        <v>0</v>
      </c>
      <c r="D1293">
        <v>399</v>
      </c>
      <c r="E1293">
        <v>630</v>
      </c>
      <c r="F1293">
        <v>119500</v>
      </c>
    </row>
    <row r="1294" spans="1:6" x14ac:dyDescent="0.3">
      <c r="A1294">
        <v>1293</v>
      </c>
      <c r="B1294">
        <v>0</v>
      </c>
      <c r="C1294">
        <v>0</v>
      </c>
      <c r="D1294">
        <v>994</v>
      </c>
      <c r="E1294">
        <v>994</v>
      </c>
      <c r="F1294">
        <v>107500</v>
      </c>
    </row>
    <row r="1295" spans="1:6" x14ac:dyDescent="0.3">
      <c r="A1295">
        <v>1294</v>
      </c>
      <c r="B1295">
        <v>194</v>
      </c>
      <c r="C1295">
        <v>0</v>
      </c>
      <c r="D1295">
        <v>638</v>
      </c>
      <c r="E1295">
        <v>832</v>
      </c>
      <c r="F1295">
        <v>162900</v>
      </c>
    </row>
    <row r="1296" spans="1:6" x14ac:dyDescent="0.3">
      <c r="A1296">
        <v>1295</v>
      </c>
      <c r="B1296">
        <v>167</v>
      </c>
      <c r="C1296">
        <v>0</v>
      </c>
      <c r="D1296">
        <v>697</v>
      </c>
      <c r="E1296">
        <v>864</v>
      </c>
      <c r="F1296">
        <v>115000</v>
      </c>
    </row>
    <row r="1297" spans="1:6" x14ac:dyDescent="0.3">
      <c r="A1297">
        <v>1296</v>
      </c>
      <c r="B1297">
        <v>1016</v>
      </c>
      <c r="C1297">
        <v>0</v>
      </c>
      <c r="D1297">
        <v>36</v>
      </c>
      <c r="E1297">
        <v>1052</v>
      </c>
      <c r="F1297">
        <v>138500</v>
      </c>
    </row>
    <row r="1298" spans="1:6" x14ac:dyDescent="0.3">
      <c r="A1298">
        <v>1297</v>
      </c>
      <c r="B1298">
        <v>776</v>
      </c>
      <c r="C1298">
        <v>0</v>
      </c>
      <c r="D1298">
        <v>344</v>
      </c>
      <c r="E1298">
        <v>1120</v>
      </c>
      <c r="F1298">
        <v>155000</v>
      </c>
    </row>
    <row r="1299" spans="1:6" x14ac:dyDescent="0.3">
      <c r="A1299">
        <v>1298</v>
      </c>
      <c r="B1299">
        <v>547</v>
      </c>
      <c r="C1299">
        <v>0</v>
      </c>
      <c r="D1299">
        <v>0</v>
      </c>
      <c r="E1299">
        <v>547</v>
      </c>
      <c r="F1299">
        <v>140000</v>
      </c>
    </row>
    <row r="1300" spans="1:6" x14ac:dyDescent="0.3">
      <c r="A1300">
        <v>1299</v>
      </c>
      <c r="B1300">
        <v>5644</v>
      </c>
      <c r="C1300">
        <v>0</v>
      </c>
      <c r="D1300">
        <v>466</v>
      </c>
      <c r="E1300">
        <v>6110</v>
      </c>
      <c r="F1300">
        <v>160000</v>
      </c>
    </row>
    <row r="1301" spans="1:6" x14ac:dyDescent="0.3">
      <c r="A1301">
        <v>1300</v>
      </c>
      <c r="B1301">
        <v>340</v>
      </c>
      <c r="C1301">
        <v>906</v>
      </c>
      <c r="D1301">
        <v>0</v>
      </c>
      <c r="E1301">
        <v>1246</v>
      </c>
      <c r="F1301">
        <v>154000</v>
      </c>
    </row>
    <row r="1302" spans="1:6" x14ac:dyDescent="0.3">
      <c r="A1302">
        <v>1301</v>
      </c>
      <c r="B1302">
        <v>694</v>
      </c>
      <c r="C1302">
        <v>0</v>
      </c>
      <c r="D1302">
        <v>284</v>
      </c>
      <c r="E1302">
        <v>978</v>
      </c>
      <c r="F1302">
        <v>225000</v>
      </c>
    </row>
    <row r="1303" spans="1:6" x14ac:dyDescent="0.3">
      <c r="A1303">
        <v>1302</v>
      </c>
      <c r="B1303">
        <v>547</v>
      </c>
      <c r="C1303">
        <v>0</v>
      </c>
      <c r="D1303">
        <v>224</v>
      </c>
      <c r="E1303">
        <v>771</v>
      </c>
      <c r="F1303">
        <v>177500</v>
      </c>
    </row>
    <row r="1304" spans="1:6" x14ac:dyDescent="0.3">
      <c r="A1304">
        <v>1303</v>
      </c>
      <c r="B1304">
        <v>740</v>
      </c>
      <c r="C1304">
        <v>0</v>
      </c>
      <c r="D1304">
        <v>425</v>
      </c>
      <c r="E1304">
        <v>1165</v>
      </c>
      <c r="F1304">
        <v>290000</v>
      </c>
    </row>
    <row r="1305" spans="1:6" x14ac:dyDescent="0.3">
      <c r="A1305">
        <v>1304</v>
      </c>
      <c r="B1305">
        <v>0</v>
      </c>
      <c r="C1305">
        <v>0</v>
      </c>
      <c r="D1305">
        <v>1616</v>
      </c>
      <c r="E1305">
        <v>1616</v>
      </c>
      <c r="F1305">
        <v>232000</v>
      </c>
    </row>
    <row r="1306" spans="1:6" x14ac:dyDescent="0.3">
      <c r="A1306">
        <v>1305</v>
      </c>
      <c r="B1306">
        <v>0</v>
      </c>
      <c r="C1306">
        <v>0</v>
      </c>
      <c r="D1306">
        <v>976</v>
      </c>
      <c r="E1306">
        <v>976</v>
      </c>
      <c r="F1306">
        <v>130000</v>
      </c>
    </row>
    <row r="1307" spans="1:6" x14ac:dyDescent="0.3">
      <c r="A1307">
        <v>1306</v>
      </c>
      <c r="B1307">
        <v>1572</v>
      </c>
      <c r="C1307">
        <v>0</v>
      </c>
      <c r="D1307">
        <v>80</v>
      </c>
      <c r="E1307">
        <v>1652</v>
      </c>
      <c r="F1307">
        <v>325000</v>
      </c>
    </row>
    <row r="1308" spans="1:6" x14ac:dyDescent="0.3">
      <c r="A1308">
        <v>1307</v>
      </c>
      <c r="B1308">
        <v>0</v>
      </c>
      <c r="C1308">
        <v>0</v>
      </c>
      <c r="D1308">
        <v>1368</v>
      </c>
      <c r="E1308">
        <v>1368</v>
      </c>
      <c r="F1308">
        <v>202500</v>
      </c>
    </row>
    <row r="1309" spans="1:6" x14ac:dyDescent="0.3">
      <c r="A1309">
        <v>1308</v>
      </c>
      <c r="B1309">
        <v>746</v>
      </c>
      <c r="C1309">
        <v>0</v>
      </c>
      <c r="D1309">
        <v>244</v>
      </c>
      <c r="E1309">
        <v>990</v>
      </c>
      <c r="F1309">
        <v>138000</v>
      </c>
    </row>
    <row r="1310" spans="1:6" x14ac:dyDescent="0.3">
      <c r="A1310">
        <v>1309</v>
      </c>
      <c r="B1310">
        <v>144</v>
      </c>
      <c r="C1310">
        <v>608</v>
      </c>
      <c r="D1310">
        <v>172</v>
      </c>
      <c r="E1310">
        <v>924</v>
      </c>
      <c r="F1310">
        <v>147000</v>
      </c>
    </row>
    <row r="1311" spans="1:6" x14ac:dyDescent="0.3">
      <c r="A1311">
        <v>1310</v>
      </c>
      <c r="B1311">
        <v>1200</v>
      </c>
      <c r="C1311">
        <v>0</v>
      </c>
      <c r="D1311">
        <v>78</v>
      </c>
      <c r="E1311">
        <v>1278</v>
      </c>
      <c r="F1311">
        <v>179200</v>
      </c>
    </row>
    <row r="1312" spans="1:6" x14ac:dyDescent="0.3">
      <c r="A1312">
        <v>1311</v>
      </c>
      <c r="B1312">
        <v>1406</v>
      </c>
      <c r="C1312">
        <v>0</v>
      </c>
      <c r="D1312">
        <v>496</v>
      </c>
      <c r="E1312">
        <v>1902</v>
      </c>
      <c r="F1312">
        <v>335000</v>
      </c>
    </row>
    <row r="1313" spans="1:6" x14ac:dyDescent="0.3">
      <c r="A1313">
        <v>1312</v>
      </c>
      <c r="B1313">
        <v>925</v>
      </c>
      <c r="C1313">
        <v>0</v>
      </c>
      <c r="D1313">
        <v>349</v>
      </c>
      <c r="E1313">
        <v>1274</v>
      </c>
      <c r="F1313">
        <v>203000</v>
      </c>
    </row>
    <row r="1314" spans="1:6" x14ac:dyDescent="0.3">
      <c r="A1314">
        <v>1313</v>
      </c>
      <c r="B1314">
        <v>482</v>
      </c>
      <c r="C1314">
        <v>0</v>
      </c>
      <c r="D1314">
        <v>971</v>
      </c>
      <c r="E1314">
        <v>1453</v>
      </c>
      <c r="F1314">
        <v>302000</v>
      </c>
    </row>
    <row r="1315" spans="1:6" x14ac:dyDescent="0.3">
      <c r="A1315">
        <v>1314</v>
      </c>
      <c r="B1315">
        <v>0</v>
      </c>
      <c r="C1315">
        <v>0</v>
      </c>
      <c r="D1315">
        <v>1393</v>
      </c>
      <c r="E1315">
        <v>1393</v>
      </c>
      <c r="F1315">
        <v>333168</v>
      </c>
    </row>
    <row r="1316" spans="1:6" x14ac:dyDescent="0.3">
      <c r="A1316">
        <v>1315</v>
      </c>
      <c r="B1316">
        <v>732</v>
      </c>
      <c r="C1316">
        <v>0</v>
      </c>
      <c r="D1316">
        <v>216</v>
      </c>
      <c r="E1316">
        <v>948</v>
      </c>
      <c r="F1316">
        <v>119000</v>
      </c>
    </row>
    <row r="1317" spans="1:6" x14ac:dyDescent="0.3">
      <c r="A1317">
        <v>1316</v>
      </c>
      <c r="B1317">
        <v>500</v>
      </c>
      <c r="C1317">
        <v>276</v>
      </c>
      <c r="D1317">
        <v>176</v>
      </c>
      <c r="E1317">
        <v>952</v>
      </c>
      <c r="F1317">
        <v>206900</v>
      </c>
    </row>
    <row r="1318" spans="1:6" x14ac:dyDescent="0.3">
      <c r="A1318">
        <v>1317</v>
      </c>
      <c r="B1318">
        <v>0</v>
      </c>
      <c r="C1318">
        <v>0</v>
      </c>
      <c r="D1318">
        <v>1622</v>
      </c>
      <c r="E1318">
        <v>1622</v>
      </c>
      <c r="F1318">
        <v>295493</v>
      </c>
    </row>
    <row r="1319" spans="1:6" x14ac:dyDescent="0.3">
      <c r="A1319">
        <v>1318</v>
      </c>
      <c r="B1319">
        <v>0</v>
      </c>
      <c r="C1319">
        <v>0</v>
      </c>
      <c r="D1319">
        <v>1352</v>
      </c>
      <c r="E1319">
        <v>1352</v>
      </c>
      <c r="F1319">
        <v>208900</v>
      </c>
    </row>
    <row r="1320" spans="1:6" x14ac:dyDescent="0.3">
      <c r="A1320">
        <v>1319</v>
      </c>
      <c r="B1320">
        <v>0</v>
      </c>
      <c r="C1320">
        <v>0</v>
      </c>
      <c r="D1320">
        <v>1753</v>
      </c>
      <c r="E1320">
        <v>1753</v>
      </c>
      <c r="F1320">
        <v>275000</v>
      </c>
    </row>
    <row r="1321" spans="1:6" x14ac:dyDescent="0.3">
      <c r="A1321">
        <v>1320</v>
      </c>
      <c r="B1321">
        <v>492</v>
      </c>
      <c r="C1321">
        <v>0</v>
      </c>
      <c r="D1321">
        <v>372</v>
      </c>
      <c r="E1321">
        <v>864</v>
      </c>
      <c r="F1321">
        <v>111000</v>
      </c>
    </row>
    <row r="1322" spans="1:6" x14ac:dyDescent="0.3">
      <c r="A1322">
        <v>1321</v>
      </c>
      <c r="B1322">
        <v>189</v>
      </c>
      <c r="C1322">
        <v>661</v>
      </c>
      <c r="D1322">
        <v>628</v>
      </c>
      <c r="E1322">
        <v>1478</v>
      </c>
      <c r="F1322">
        <v>156500</v>
      </c>
    </row>
    <row r="1323" spans="1:6" x14ac:dyDescent="0.3">
      <c r="A1323">
        <v>1322</v>
      </c>
      <c r="B1323">
        <v>0</v>
      </c>
      <c r="C1323">
        <v>0</v>
      </c>
      <c r="D1323">
        <v>0</v>
      </c>
      <c r="E1323">
        <v>0</v>
      </c>
      <c r="F1323">
        <v>72500</v>
      </c>
    </row>
    <row r="1324" spans="1:6" x14ac:dyDescent="0.3">
      <c r="A1324">
        <v>1323</v>
      </c>
      <c r="B1324">
        <v>674</v>
      </c>
      <c r="C1324">
        <v>0</v>
      </c>
      <c r="D1324">
        <v>76</v>
      </c>
      <c r="E1324">
        <v>750</v>
      </c>
      <c r="F1324">
        <v>190000</v>
      </c>
    </row>
    <row r="1325" spans="1:6" x14ac:dyDescent="0.3">
      <c r="A1325">
        <v>1324</v>
      </c>
      <c r="B1325">
        <v>280</v>
      </c>
      <c r="C1325">
        <v>0</v>
      </c>
      <c r="D1325">
        <v>140</v>
      </c>
      <c r="E1325">
        <v>420</v>
      </c>
      <c r="F1325">
        <v>82500</v>
      </c>
    </row>
    <row r="1326" spans="1:6" x14ac:dyDescent="0.3">
      <c r="A1326">
        <v>1325</v>
      </c>
      <c r="B1326">
        <v>0</v>
      </c>
      <c r="C1326">
        <v>0</v>
      </c>
      <c r="D1326">
        <v>1795</v>
      </c>
      <c r="E1326">
        <v>1795</v>
      </c>
      <c r="F1326">
        <v>147000</v>
      </c>
    </row>
    <row r="1327" spans="1:6" x14ac:dyDescent="0.3">
      <c r="A1327">
        <v>1326</v>
      </c>
      <c r="B1327">
        <v>0</v>
      </c>
      <c r="C1327">
        <v>0</v>
      </c>
      <c r="D1327">
        <v>796</v>
      </c>
      <c r="E1327">
        <v>796</v>
      </c>
      <c r="F1327">
        <v>55000</v>
      </c>
    </row>
    <row r="1328" spans="1:6" x14ac:dyDescent="0.3">
      <c r="A1328">
        <v>1327</v>
      </c>
      <c r="B1328">
        <v>544</v>
      </c>
      <c r="C1328">
        <v>0</v>
      </c>
      <c r="D1328">
        <v>0</v>
      </c>
      <c r="E1328">
        <v>544</v>
      </c>
      <c r="F1328">
        <v>79000</v>
      </c>
    </row>
    <row r="1329" spans="1:6" x14ac:dyDescent="0.3">
      <c r="A1329">
        <v>1328</v>
      </c>
      <c r="B1329">
        <v>641</v>
      </c>
      <c r="C1329">
        <v>0</v>
      </c>
      <c r="D1329">
        <v>175</v>
      </c>
      <c r="E1329">
        <v>816</v>
      </c>
      <c r="F1329">
        <v>130500</v>
      </c>
    </row>
    <row r="1330" spans="1:6" x14ac:dyDescent="0.3">
      <c r="A1330">
        <v>1329</v>
      </c>
      <c r="B1330">
        <v>493</v>
      </c>
      <c r="C1330">
        <v>0</v>
      </c>
      <c r="D1330">
        <v>1017</v>
      </c>
      <c r="E1330">
        <v>1510</v>
      </c>
      <c r="F1330">
        <v>256000</v>
      </c>
    </row>
    <row r="1331" spans="1:6" x14ac:dyDescent="0.3">
      <c r="A1331">
        <v>1330</v>
      </c>
      <c r="B1331">
        <v>0</v>
      </c>
      <c r="C1331">
        <v>0</v>
      </c>
      <c r="D1331">
        <v>935</v>
      </c>
      <c r="E1331">
        <v>935</v>
      </c>
      <c r="F1331">
        <v>176500</v>
      </c>
    </row>
    <row r="1332" spans="1:6" x14ac:dyDescent="0.3">
      <c r="A1332">
        <v>1331</v>
      </c>
      <c r="B1332">
        <v>0</v>
      </c>
      <c r="C1332">
        <v>0</v>
      </c>
      <c r="D1332">
        <v>1588</v>
      </c>
      <c r="E1332">
        <v>1588</v>
      </c>
      <c r="F1332">
        <v>227000</v>
      </c>
    </row>
    <row r="1333" spans="1:6" x14ac:dyDescent="0.3">
      <c r="A1333">
        <v>1332</v>
      </c>
      <c r="B1333">
        <v>483</v>
      </c>
      <c r="C1333">
        <v>0</v>
      </c>
      <c r="D1333">
        <v>428</v>
      </c>
      <c r="E1333">
        <v>911</v>
      </c>
      <c r="F1333">
        <v>132500</v>
      </c>
    </row>
    <row r="1334" spans="1:6" x14ac:dyDescent="0.3">
      <c r="A1334">
        <v>1333</v>
      </c>
      <c r="B1334">
        <v>690</v>
      </c>
      <c r="C1334">
        <v>0</v>
      </c>
      <c r="D1334">
        <v>126</v>
      </c>
      <c r="E1334">
        <v>816</v>
      </c>
      <c r="F1334">
        <v>100000</v>
      </c>
    </row>
    <row r="1335" spans="1:6" x14ac:dyDescent="0.3">
      <c r="A1335">
        <v>1334</v>
      </c>
      <c r="B1335">
        <v>0</v>
      </c>
      <c r="C1335">
        <v>0</v>
      </c>
      <c r="D1335">
        <v>803</v>
      </c>
      <c r="E1335">
        <v>803</v>
      </c>
      <c r="F1335">
        <v>125500</v>
      </c>
    </row>
    <row r="1336" spans="1:6" x14ac:dyDescent="0.3">
      <c r="A1336">
        <v>1335</v>
      </c>
      <c r="B1336">
        <v>765</v>
      </c>
      <c r="C1336">
        <v>0</v>
      </c>
      <c r="D1336">
        <v>0</v>
      </c>
      <c r="E1336">
        <v>765</v>
      </c>
      <c r="F1336">
        <v>125000</v>
      </c>
    </row>
    <row r="1337" spans="1:6" x14ac:dyDescent="0.3">
      <c r="A1337">
        <v>1336</v>
      </c>
      <c r="B1337">
        <v>686</v>
      </c>
      <c r="C1337">
        <v>0</v>
      </c>
      <c r="D1337">
        <v>664</v>
      </c>
      <c r="E1337">
        <v>1350</v>
      </c>
      <c r="F1337">
        <v>167900</v>
      </c>
    </row>
    <row r="1338" spans="1:6" x14ac:dyDescent="0.3">
      <c r="A1338">
        <v>1337</v>
      </c>
      <c r="B1338">
        <v>0</v>
      </c>
      <c r="C1338">
        <v>0</v>
      </c>
      <c r="D1338">
        <v>1656</v>
      </c>
      <c r="E1338">
        <v>1656</v>
      </c>
      <c r="F1338">
        <v>135000</v>
      </c>
    </row>
    <row r="1339" spans="1:6" x14ac:dyDescent="0.3">
      <c r="A1339">
        <v>1338</v>
      </c>
      <c r="B1339">
        <v>0</v>
      </c>
      <c r="C1339">
        <v>0</v>
      </c>
      <c r="D1339">
        <v>693</v>
      </c>
      <c r="E1339">
        <v>693</v>
      </c>
      <c r="F1339">
        <v>52500</v>
      </c>
    </row>
    <row r="1340" spans="1:6" x14ac:dyDescent="0.3">
      <c r="A1340">
        <v>1339</v>
      </c>
      <c r="B1340">
        <v>700</v>
      </c>
      <c r="C1340">
        <v>0</v>
      </c>
      <c r="D1340">
        <v>216</v>
      </c>
      <c r="E1340">
        <v>916</v>
      </c>
      <c r="F1340">
        <v>200000</v>
      </c>
    </row>
    <row r="1341" spans="1:6" x14ac:dyDescent="0.3">
      <c r="A1341">
        <v>1340</v>
      </c>
      <c r="B1341">
        <v>360</v>
      </c>
      <c r="C1341">
        <v>0</v>
      </c>
      <c r="D1341">
        <v>504</v>
      </c>
      <c r="E1341">
        <v>864</v>
      </c>
      <c r="F1341">
        <v>128500</v>
      </c>
    </row>
    <row r="1342" spans="1:6" x14ac:dyDescent="0.3">
      <c r="A1342">
        <v>1341</v>
      </c>
      <c r="B1342">
        <v>0</v>
      </c>
      <c r="C1342">
        <v>0</v>
      </c>
      <c r="D1342">
        <v>858</v>
      </c>
      <c r="E1342">
        <v>858</v>
      </c>
      <c r="F1342">
        <v>123000</v>
      </c>
    </row>
    <row r="1343" spans="1:6" x14ac:dyDescent="0.3">
      <c r="A1343">
        <v>1342</v>
      </c>
      <c r="B1343">
        <v>814</v>
      </c>
      <c r="C1343">
        <v>0</v>
      </c>
      <c r="D1343">
        <v>300</v>
      </c>
      <c r="E1343">
        <v>1114</v>
      </c>
      <c r="F1343">
        <v>155000</v>
      </c>
    </row>
    <row r="1344" spans="1:6" x14ac:dyDescent="0.3">
      <c r="A1344">
        <v>1343</v>
      </c>
      <c r="B1344">
        <v>0</v>
      </c>
      <c r="C1344">
        <v>0</v>
      </c>
      <c r="D1344">
        <v>1284</v>
      </c>
      <c r="E1344">
        <v>1284</v>
      </c>
      <c r="F1344">
        <v>228500</v>
      </c>
    </row>
    <row r="1345" spans="1:6" x14ac:dyDescent="0.3">
      <c r="A1345">
        <v>1344</v>
      </c>
      <c r="B1345">
        <v>0</v>
      </c>
      <c r="C1345">
        <v>0</v>
      </c>
      <c r="D1345">
        <v>896</v>
      </c>
      <c r="E1345">
        <v>896</v>
      </c>
      <c r="F1345">
        <v>177000</v>
      </c>
    </row>
    <row r="1346" spans="1:6" x14ac:dyDescent="0.3">
      <c r="A1346">
        <v>1345</v>
      </c>
      <c r="B1346">
        <v>0</v>
      </c>
      <c r="C1346">
        <v>0</v>
      </c>
      <c r="D1346">
        <v>728</v>
      </c>
      <c r="E1346">
        <v>728</v>
      </c>
      <c r="F1346">
        <v>155835</v>
      </c>
    </row>
    <row r="1347" spans="1:6" x14ac:dyDescent="0.3">
      <c r="A1347">
        <v>1346</v>
      </c>
      <c r="B1347">
        <v>250</v>
      </c>
      <c r="C1347">
        <v>0</v>
      </c>
      <c r="D1347">
        <v>710</v>
      </c>
      <c r="E1347">
        <v>960</v>
      </c>
      <c r="F1347">
        <v>108500</v>
      </c>
    </row>
    <row r="1348" spans="1:6" x14ac:dyDescent="0.3">
      <c r="A1348">
        <v>1347</v>
      </c>
      <c r="B1348">
        <v>297</v>
      </c>
      <c r="C1348">
        <v>68</v>
      </c>
      <c r="D1348">
        <v>1203</v>
      </c>
      <c r="E1348">
        <v>1568</v>
      </c>
      <c r="F1348">
        <v>262500</v>
      </c>
    </row>
    <row r="1349" spans="1:6" x14ac:dyDescent="0.3">
      <c r="A1349">
        <v>1348</v>
      </c>
      <c r="B1349">
        <v>80</v>
      </c>
      <c r="C1349">
        <v>0</v>
      </c>
      <c r="D1349">
        <v>1652</v>
      </c>
      <c r="E1349">
        <v>1732</v>
      </c>
      <c r="F1349">
        <v>283463</v>
      </c>
    </row>
    <row r="1350" spans="1:6" x14ac:dyDescent="0.3">
      <c r="A1350">
        <v>1349</v>
      </c>
      <c r="B1350">
        <v>1443</v>
      </c>
      <c r="C1350">
        <v>0</v>
      </c>
      <c r="D1350">
        <v>39</v>
      </c>
      <c r="E1350">
        <v>1482</v>
      </c>
      <c r="F1350">
        <v>215000</v>
      </c>
    </row>
    <row r="1351" spans="1:6" x14ac:dyDescent="0.3">
      <c r="A1351">
        <v>1350</v>
      </c>
      <c r="B1351">
        <v>259</v>
      </c>
      <c r="C1351">
        <v>0</v>
      </c>
      <c r="D1351">
        <v>425</v>
      </c>
      <c r="E1351">
        <v>684</v>
      </c>
      <c r="F1351">
        <v>122000</v>
      </c>
    </row>
    <row r="1352" spans="1:6" x14ac:dyDescent="0.3">
      <c r="A1352">
        <v>1351</v>
      </c>
      <c r="B1352">
        <v>500</v>
      </c>
      <c r="C1352">
        <v>0</v>
      </c>
      <c r="D1352">
        <v>748</v>
      </c>
      <c r="E1352">
        <v>1248</v>
      </c>
      <c r="F1352">
        <v>200000</v>
      </c>
    </row>
    <row r="1353" spans="1:6" x14ac:dyDescent="0.3">
      <c r="A1353">
        <v>1352</v>
      </c>
      <c r="B1353">
        <v>319</v>
      </c>
      <c r="C1353">
        <v>0</v>
      </c>
      <c r="D1353">
        <v>539</v>
      </c>
      <c r="E1353">
        <v>858</v>
      </c>
      <c r="F1353">
        <v>171000</v>
      </c>
    </row>
    <row r="1354" spans="1:6" x14ac:dyDescent="0.3">
      <c r="A1354">
        <v>1353</v>
      </c>
      <c r="B1354">
        <v>0</v>
      </c>
      <c r="C1354">
        <v>0</v>
      </c>
      <c r="D1354">
        <v>698</v>
      </c>
      <c r="E1354">
        <v>698</v>
      </c>
      <c r="F1354">
        <v>134900</v>
      </c>
    </row>
    <row r="1355" spans="1:6" x14ac:dyDescent="0.3">
      <c r="A1355">
        <v>1354</v>
      </c>
      <c r="B1355">
        <v>816</v>
      </c>
      <c r="C1355">
        <v>0</v>
      </c>
      <c r="D1355">
        <v>1217</v>
      </c>
      <c r="E1355">
        <v>2033</v>
      </c>
      <c r="F1355">
        <v>410000</v>
      </c>
    </row>
    <row r="1356" spans="1:6" x14ac:dyDescent="0.3">
      <c r="A1356">
        <v>1355</v>
      </c>
      <c r="B1356">
        <v>735</v>
      </c>
      <c r="C1356">
        <v>0</v>
      </c>
      <c r="D1356">
        <v>257</v>
      </c>
      <c r="E1356">
        <v>992</v>
      </c>
      <c r="F1356">
        <v>235000</v>
      </c>
    </row>
    <row r="1357" spans="1:6" x14ac:dyDescent="0.3">
      <c r="A1357">
        <v>1356</v>
      </c>
      <c r="B1357">
        <v>0</v>
      </c>
      <c r="C1357">
        <v>0</v>
      </c>
      <c r="D1357">
        <v>570</v>
      </c>
      <c r="E1357">
        <v>570</v>
      </c>
      <c r="F1357">
        <v>170000</v>
      </c>
    </row>
    <row r="1358" spans="1:6" x14ac:dyDescent="0.3">
      <c r="A1358">
        <v>1357</v>
      </c>
      <c r="B1358">
        <v>340</v>
      </c>
      <c r="C1358">
        <v>0</v>
      </c>
      <c r="D1358">
        <v>524</v>
      </c>
      <c r="E1358">
        <v>864</v>
      </c>
      <c r="F1358">
        <v>110000</v>
      </c>
    </row>
    <row r="1359" spans="1:6" x14ac:dyDescent="0.3">
      <c r="A1359">
        <v>1358</v>
      </c>
      <c r="B1359">
        <v>734</v>
      </c>
      <c r="C1359">
        <v>0</v>
      </c>
      <c r="D1359">
        <v>344</v>
      </c>
      <c r="E1359">
        <v>1078</v>
      </c>
      <c r="F1359">
        <v>149900</v>
      </c>
    </row>
    <row r="1360" spans="1:6" x14ac:dyDescent="0.3">
      <c r="A1360">
        <v>1359</v>
      </c>
      <c r="B1360">
        <v>378</v>
      </c>
      <c r="C1360">
        <v>0</v>
      </c>
      <c r="D1360">
        <v>378</v>
      </c>
      <c r="E1360">
        <v>756</v>
      </c>
      <c r="F1360">
        <v>177500</v>
      </c>
    </row>
    <row r="1361" spans="1:6" x14ac:dyDescent="0.3">
      <c r="A1361">
        <v>1360</v>
      </c>
      <c r="B1361">
        <v>1447</v>
      </c>
      <c r="C1361">
        <v>0</v>
      </c>
      <c r="D1361">
        <v>533</v>
      </c>
      <c r="E1361">
        <v>1980</v>
      </c>
      <c r="F1361">
        <v>315000</v>
      </c>
    </row>
    <row r="1362" spans="1:6" x14ac:dyDescent="0.3">
      <c r="A1362">
        <v>1361</v>
      </c>
      <c r="B1362">
        <v>0</v>
      </c>
      <c r="C1362">
        <v>0</v>
      </c>
      <c r="D1362">
        <v>612</v>
      </c>
      <c r="E1362">
        <v>612</v>
      </c>
      <c r="F1362">
        <v>189000</v>
      </c>
    </row>
    <row r="1363" spans="1:6" x14ac:dyDescent="0.3">
      <c r="A1363">
        <v>1362</v>
      </c>
      <c r="B1363">
        <v>1274</v>
      </c>
      <c r="C1363">
        <v>0</v>
      </c>
      <c r="D1363">
        <v>256</v>
      </c>
      <c r="E1363">
        <v>1530</v>
      </c>
      <c r="F1363">
        <v>260000</v>
      </c>
    </row>
    <row r="1364" spans="1:6" x14ac:dyDescent="0.3">
      <c r="A1364">
        <v>1363</v>
      </c>
      <c r="B1364">
        <v>0</v>
      </c>
      <c r="C1364">
        <v>0</v>
      </c>
      <c r="D1364">
        <v>715</v>
      </c>
      <c r="E1364">
        <v>715</v>
      </c>
      <c r="F1364">
        <v>104900</v>
      </c>
    </row>
    <row r="1365" spans="1:6" x14ac:dyDescent="0.3">
      <c r="A1365">
        <v>1364</v>
      </c>
      <c r="B1365">
        <v>0</v>
      </c>
      <c r="C1365">
        <v>0</v>
      </c>
      <c r="D1365">
        <v>616</v>
      </c>
      <c r="E1365">
        <v>616</v>
      </c>
      <c r="F1365">
        <v>156932</v>
      </c>
    </row>
    <row r="1366" spans="1:6" x14ac:dyDescent="0.3">
      <c r="A1366">
        <v>1365</v>
      </c>
      <c r="B1366">
        <v>0</v>
      </c>
      <c r="C1366">
        <v>0</v>
      </c>
      <c r="D1366">
        <v>600</v>
      </c>
      <c r="E1366">
        <v>600</v>
      </c>
      <c r="F1366">
        <v>144152</v>
      </c>
    </row>
    <row r="1367" spans="1:6" x14ac:dyDescent="0.3">
      <c r="A1367">
        <v>1366</v>
      </c>
      <c r="B1367">
        <v>533</v>
      </c>
      <c r="C1367">
        <v>0</v>
      </c>
      <c r="D1367">
        <v>281</v>
      </c>
      <c r="E1367">
        <v>814</v>
      </c>
      <c r="F1367">
        <v>216000</v>
      </c>
    </row>
    <row r="1368" spans="1:6" x14ac:dyDescent="0.3">
      <c r="A1368">
        <v>1367</v>
      </c>
      <c r="B1368">
        <v>633</v>
      </c>
      <c r="C1368">
        <v>0</v>
      </c>
      <c r="D1368">
        <v>240</v>
      </c>
      <c r="E1368">
        <v>873</v>
      </c>
      <c r="F1368">
        <v>193000</v>
      </c>
    </row>
    <row r="1369" spans="1:6" x14ac:dyDescent="0.3">
      <c r="A1369">
        <v>1368</v>
      </c>
      <c r="B1369">
        <v>548</v>
      </c>
      <c r="C1369">
        <v>173</v>
      </c>
      <c r="D1369">
        <v>36</v>
      </c>
      <c r="E1369">
        <v>757</v>
      </c>
      <c r="F1369">
        <v>127000</v>
      </c>
    </row>
    <row r="1370" spans="1:6" x14ac:dyDescent="0.3">
      <c r="A1370">
        <v>1369</v>
      </c>
      <c r="B1370">
        <v>685</v>
      </c>
      <c r="C1370">
        <v>0</v>
      </c>
      <c r="D1370">
        <v>163</v>
      </c>
      <c r="E1370">
        <v>848</v>
      </c>
      <c r="F1370">
        <v>144000</v>
      </c>
    </row>
    <row r="1371" spans="1:6" x14ac:dyDescent="0.3">
      <c r="A1371">
        <v>1370</v>
      </c>
      <c r="B1371">
        <v>370</v>
      </c>
      <c r="C1371">
        <v>972</v>
      </c>
      <c r="D1371">
        <v>315</v>
      </c>
      <c r="E1371">
        <v>1657</v>
      </c>
      <c r="F1371">
        <v>232000</v>
      </c>
    </row>
    <row r="1372" spans="1:6" x14ac:dyDescent="0.3">
      <c r="A1372">
        <v>1371</v>
      </c>
      <c r="B1372">
        <v>315</v>
      </c>
      <c r="C1372">
        <v>105</v>
      </c>
      <c r="D1372">
        <v>420</v>
      </c>
      <c r="E1372">
        <v>840</v>
      </c>
      <c r="F1372">
        <v>105000</v>
      </c>
    </row>
    <row r="1373" spans="1:6" x14ac:dyDescent="0.3">
      <c r="A1373">
        <v>1372</v>
      </c>
      <c r="B1373">
        <v>831</v>
      </c>
      <c r="C1373">
        <v>0</v>
      </c>
      <c r="D1373">
        <v>161</v>
      </c>
      <c r="E1373">
        <v>992</v>
      </c>
      <c r="F1373">
        <v>165500</v>
      </c>
    </row>
    <row r="1374" spans="1:6" x14ac:dyDescent="0.3">
      <c r="A1374">
        <v>1373</v>
      </c>
      <c r="B1374">
        <v>975</v>
      </c>
      <c r="C1374">
        <v>0</v>
      </c>
      <c r="D1374">
        <v>133</v>
      </c>
      <c r="E1374">
        <v>1108</v>
      </c>
      <c r="F1374">
        <v>274300</v>
      </c>
    </row>
    <row r="1375" spans="1:6" x14ac:dyDescent="0.3">
      <c r="A1375">
        <v>1374</v>
      </c>
      <c r="B1375">
        <v>1282</v>
      </c>
      <c r="C1375">
        <v>0</v>
      </c>
      <c r="D1375">
        <v>1351</v>
      </c>
      <c r="E1375">
        <v>2633</v>
      </c>
      <c r="F1375">
        <v>466500</v>
      </c>
    </row>
    <row r="1376" spans="1:6" x14ac:dyDescent="0.3">
      <c r="A1376">
        <v>1375</v>
      </c>
      <c r="B1376">
        <v>0</v>
      </c>
      <c r="C1376">
        <v>0</v>
      </c>
      <c r="D1376">
        <v>1026</v>
      </c>
      <c r="E1376">
        <v>1026</v>
      </c>
      <c r="F1376">
        <v>250000</v>
      </c>
    </row>
    <row r="1377" spans="1:6" x14ac:dyDescent="0.3">
      <c r="A1377">
        <v>1376</v>
      </c>
      <c r="B1377">
        <v>0</v>
      </c>
      <c r="C1377">
        <v>0</v>
      </c>
      <c r="D1377">
        <v>1571</v>
      </c>
      <c r="E1377">
        <v>1571</v>
      </c>
      <c r="F1377">
        <v>239000</v>
      </c>
    </row>
    <row r="1378" spans="1:6" x14ac:dyDescent="0.3">
      <c r="A1378">
        <v>1377</v>
      </c>
      <c r="B1378">
        <v>384</v>
      </c>
      <c r="C1378">
        <v>0</v>
      </c>
      <c r="D1378">
        <v>384</v>
      </c>
      <c r="E1378">
        <v>768</v>
      </c>
      <c r="F1378">
        <v>91000</v>
      </c>
    </row>
    <row r="1379" spans="1:6" x14ac:dyDescent="0.3">
      <c r="A1379">
        <v>1378</v>
      </c>
      <c r="B1379">
        <v>408</v>
      </c>
      <c r="C1379">
        <v>420</v>
      </c>
      <c r="D1379">
        <v>156</v>
      </c>
      <c r="E1379">
        <v>984</v>
      </c>
      <c r="F1379">
        <v>117000</v>
      </c>
    </row>
    <row r="1380" spans="1:6" x14ac:dyDescent="0.3">
      <c r="A1380">
        <v>1379</v>
      </c>
      <c r="B1380">
        <v>309</v>
      </c>
      <c r="C1380">
        <v>0</v>
      </c>
      <c r="D1380">
        <v>174</v>
      </c>
      <c r="E1380">
        <v>483</v>
      </c>
      <c r="F1380">
        <v>83000</v>
      </c>
    </row>
    <row r="1381" spans="1:6" x14ac:dyDescent="0.3">
      <c r="A1381">
        <v>1380</v>
      </c>
      <c r="B1381">
        <v>0</v>
      </c>
      <c r="C1381">
        <v>0</v>
      </c>
      <c r="D1381">
        <v>384</v>
      </c>
      <c r="E1381">
        <v>384</v>
      </c>
      <c r="F1381">
        <v>167500</v>
      </c>
    </row>
    <row r="1382" spans="1:6" x14ac:dyDescent="0.3">
      <c r="A1382">
        <v>1381</v>
      </c>
      <c r="B1382">
        <v>203</v>
      </c>
      <c r="C1382">
        <v>0</v>
      </c>
      <c r="D1382">
        <v>661</v>
      </c>
      <c r="E1382">
        <v>864</v>
      </c>
      <c r="F1382">
        <v>58500</v>
      </c>
    </row>
    <row r="1383" spans="1:6" x14ac:dyDescent="0.3">
      <c r="A1383">
        <v>1382</v>
      </c>
      <c r="B1383">
        <v>865</v>
      </c>
      <c r="C1383">
        <v>0</v>
      </c>
      <c r="D1383">
        <v>340</v>
      </c>
      <c r="E1383">
        <v>1205</v>
      </c>
      <c r="F1383">
        <v>237500</v>
      </c>
    </row>
    <row r="1384" spans="1:6" x14ac:dyDescent="0.3">
      <c r="A1384">
        <v>1383</v>
      </c>
      <c r="B1384">
        <v>0</v>
      </c>
      <c r="C1384">
        <v>0</v>
      </c>
      <c r="D1384">
        <v>596</v>
      </c>
      <c r="E1384">
        <v>596</v>
      </c>
      <c r="F1384">
        <v>157000</v>
      </c>
    </row>
    <row r="1385" spans="1:6" x14ac:dyDescent="0.3">
      <c r="A1385">
        <v>1384</v>
      </c>
      <c r="B1385">
        <v>0</v>
      </c>
      <c r="C1385">
        <v>0</v>
      </c>
      <c r="D1385">
        <v>816</v>
      </c>
      <c r="E1385">
        <v>816</v>
      </c>
      <c r="F1385">
        <v>112000</v>
      </c>
    </row>
    <row r="1386" spans="1:6" x14ac:dyDescent="0.3">
      <c r="A1386">
        <v>1385</v>
      </c>
      <c r="B1386">
        <v>204</v>
      </c>
      <c r="C1386">
        <v>0</v>
      </c>
      <c r="D1386">
        <v>356</v>
      </c>
      <c r="E1386">
        <v>560</v>
      </c>
      <c r="F1386">
        <v>105000</v>
      </c>
    </row>
    <row r="1387" spans="1:6" x14ac:dyDescent="0.3">
      <c r="A1387">
        <v>1386</v>
      </c>
      <c r="B1387">
        <v>735</v>
      </c>
      <c r="C1387">
        <v>0</v>
      </c>
      <c r="D1387">
        <v>61</v>
      </c>
      <c r="E1387">
        <v>796</v>
      </c>
      <c r="F1387">
        <v>125500</v>
      </c>
    </row>
    <row r="1388" spans="1:6" x14ac:dyDescent="0.3">
      <c r="A1388">
        <v>1387</v>
      </c>
      <c r="B1388">
        <v>790</v>
      </c>
      <c r="C1388">
        <v>469</v>
      </c>
      <c r="D1388">
        <v>133</v>
      </c>
      <c r="E1388">
        <v>1392</v>
      </c>
      <c r="F1388">
        <v>250000</v>
      </c>
    </row>
    <row r="1389" spans="1:6" x14ac:dyDescent="0.3">
      <c r="A1389">
        <v>1388</v>
      </c>
      <c r="B1389">
        <v>168</v>
      </c>
      <c r="C1389">
        <v>546</v>
      </c>
      <c r="D1389">
        <v>0</v>
      </c>
      <c r="E1389">
        <v>714</v>
      </c>
      <c r="F1389">
        <v>136000</v>
      </c>
    </row>
    <row r="1390" spans="1:6" x14ac:dyDescent="0.3">
      <c r="A1390">
        <v>1389</v>
      </c>
      <c r="B1390">
        <v>1320</v>
      </c>
      <c r="C1390">
        <v>0</v>
      </c>
      <c r="D1390">
        <v>426</v>
      </c>
      <c r="E1390">
        <v>1746</v>
      </c>
      <c r="F1390">
        <v>377500</v>
      </c>
    </row>
    <row r="1391" spans="1:6" x14ac:dyDescent="0.3">
      <c r="A1391">
        <v>1390</v>
      </c>
      <c r="B1391">
        <v>375</v>
      </c>
      <c r="C1391">
        <v>0</v>
      </c>
      <c r="D1391">
        <v>360</v>
      </c>
      <c r="E1391">
        <v>735</v>
      </c>
      <c r="F1391">
        <v>131000</v>
      </c>
    </row>
    <row r="1392" spans="1:6" x14ac:dyDescent="0.3">
      <c r="A1392">
        <v>1391</v>
      </c>
      <c r="B1392">
        <v>1400</v>
      </c>
      <c r="C1392">
        <v>0</v>
      </c>
      <c r="D1392">
        <v>125</v>
      </c>
      <c r="E1392">
        <v>1525</v>
      </c>
      <c r="F1392">
        <v>235000</v>
      </c>
    </row>
    <row r="1393" spans="1:6" x14ac:dyDescent="0.3">
      <c r="A1393">
        <v>1392</v>
      </c>
      <c r="B1393">
        <v>0</v>
      </c>
      <c r="C1393">
        <v>0</v>
      </c>
      <c r="D1393">
        <v>1584</v>
      </c>
      <c r="E1393">
        <v>1584</v>
      </c>
      <c r="F1393">
        <v>124000</v>
      </c>
    </row>
    <row r="1394" spans="1:6" x14ac:dyDescent="0.3">
      <c r="A1394">
        <v>1393</v>
      </c>
      <c r="B1394">
        <v>769</v>
      </c>
      <c r="C1394">
        <v>0</v>
      </c>
      <c r="D1394">
        <v>95</v>
      </c>
      <c r="E1394">
        <v>864</v>
      </c>
      <c r="F1394">
        <v>123000</v>
      </c>
    </row>
    <row r="1395" spans="1:6" x14ac:dyDescent="0.3">
      <c r="A1395">
        <v>1394</v>
      </c>
      <c r="B1395">
        <v>0</v>
      </c>
      <c r="C1395">
        <v>0</v>
      </c>
      <c r="D1395">
        <v>482</v>
      </c>
      <c r="E1395">
        <v>482</v>
      </c>
      <c r="F1395">
        <v>163000</v>
      </c>
    </row>
    <row r="1396" spans="1:6" x14ac:dyDescent="0.3">
      <c r="A1396">
        <v>1395</v>
      </c>
      <c r="B1396">
        <v>1070</v>
      </c>
      <c r="C1396">
        <v>0</v>
      </c>
      <c r="D1396">
        <v>286</v>
      </c>
      <c r="E1396">
        <v>1356</v>
      </c>
      <c r="F1396">
        <v>246578</v>
      </c>
    </row>
    <row r="1397" spans="1:6" x14ac:dyDescent="0.3">
      <c r="A1397">
        <v>1396</v>
      </c>
      <c r="B1397">
        <v>0</v>
      </c>
      <c r="C1397">
        <v>0</v>
      </c>
      <c r="D1397">
        <v>1094</v>
      </c>
      <c r="E1397">
        <v>1094</v>
      </c>
      <c r="F1397">
        <v>281213</v>
      </c>
    </row>
    <row r="1398" spans="1:6" x14ac:dyDescent="0.3">
      <c r="A1398">
        <v>1397</v>
      </c>
      <c r="B1398">
        <v>353</v>
      </c>
      <c r="C1398">
        <v>334</v>
      </c>
      <c r="D1398">
        <v>60</v>
      </c>
      <c r="E1398">
        <v>747</v>
      </c>
      <c r="F1398">
        <v>160000</v>
      </c>
    </row>
    <row r="1399" spans="1:6" x14ac:dyDescent="0.3">
      <c r="A1399">
        <v>1398</v>
      </c>
      <c r="B1399">
        <v>0</v>
      </c>
      <c r="C1399">
        <v>0</v>
      </c>
      <c r="D1399">
        <v>939</v>
      </c>
      <c r="E1399">
        <v>939</v>
      </c>
      <c r="F1399">
        <v>137500</v>
      </c>
    </row>
    <row r="1400" spans="1:6" x14ac:dyDescent="0.3">
      <c r="A1400">
        <v>1399</v>
      </c>
      <c r="B1400">
        <v>180</v>
      </c>
      <c r="C1400">
        <v>352</v>
      </c>
      <c r="D1400">
        <v>676</v>
      </c>
      <c r="E1400">
        <v>1208</v>
      </c>
      <c r="F1400">
        <v>138000</v>
      </c>
    </row>
    <row r="1401" spans="1:6" x14ac:dyDescent="0.3">
      <c r="A1401">
        <v>1400</v>
      </c>
      <c r="B1401">
        <v>264</v>
      </c>
      <c r="C1401">
        <v>0</v>
      </c>
      <c r="D1401">
        <v>712</v>
      </c>
      <c r="E1401">
        <v>976</v>
      </c>
      <c r="F1401">
        <v>137450</v>
      </c>
    </row>
    <row r="1402" spans="1:6" x14ac:dyDescent="0.3">
      <c r="A1402">
        <v>1401</v>
      </c>
      <c r="B1402">
        <v>0</v>
      </c>
      <c r="C1402">
        <v>0</v>
      </c>
      <c r="D1402">
        <v>862</v>
      </c>
      <c r="E1402">
        <v>862</v>
      </c>
      <c r="F1402">
        <v>120000</v>
      </c>
    </row>
    <row r="1403" spans="1:6" x14ac:dyDescent="0.3">
      <c r="A1403">
        <v>1402</v>
      </c>
      <c r="B1403">
        <v>759</v>
      </c>
      <c r="C1403">
        <v>0</v>
      </c>
      <c r="D1403">
        <v>80</v>
      </c>
      <c r="E1403">
        <v>839</v>
      </c>
      <c r="F1403">
        <v>193000</v>
      </c>
    </row>
    <row r="1404" spans="1:6" x14ac:dyDescent="0.3">
      <c r="A1404">
        <v>1403</v>
      </c>
      <c r="B1404">
        <v>0</v>
      </c>
      <c r="C1404">
        <v>0</v>
      </c>
      <c r="D1404">
        <v>1286</v>
      </c>
      <c r="E1404">
        <v>1286</v>
      </c>
      <c r="F1404">
        <v>193879</v>
      </c>
    </row>
    <row r="1405" spans="1:6" x14ac:dyDescent="0.3">
      <c r="A1405">
        <v>1404</v>
      </c>
      <c r="B1405">
        <v>929</v>
      </c>
      <c r="C1405">
        <v>0</v>
      </c>
      <c r="D1405">
        <v>556</v>
      </c>
      <c r="E1405">
        <v>1485</v>
      </c>
      <c r="F1405">
        <v>282922</v>
      </c>
    </row>
    <row r="1406" spans="1:6" x14ac:dyDescent="0.3">
      <c r="A1406">
        <v>1405</v>
      </c>
      <c r="B1406">
        <v>0</v>
      </c>
      <c r="C1406">
        <v>0</v>
      </c>
      <c r="D1406">
        <v>672</v>
      </c>
      <c r="E1406">
        <v>672</v>
      </c>
      <c r="F1406">
        <v>105000</v>
      </c>
    </row>
    <row r="1407" spans="1:6" x14ac:dyDescent="0.3">
      <c r="A1407">
        <v>1406</v>
      </c>
      <c r="B1407">
        <v>1373</v>
      </c>
      <c r="C1407">
        <v>0</v>
      </c>
      <c r="D1407">
        <v>221</v>
      </c>
      <c r="E1407">
        <v>1594</v>
      </c>
      <c r="F1407">
        <v>275000</v>
      </c>
    </row>
    <row r="1408" spans="1:6" x14ac:dyDescent="0.3">
      <c r="A1408">
        <v>1407</v>
      </c>
      <c r="B1408">
        <v>656</v>
      </c>
      <c r="C1408">
        <v>0</v>
      </c>
      <c r="D1408">
        <v>112</v>
      </c>
      <c r="E1408">
        <v>768</v>
      </c>
      <c r="F1408">
        <v>133000</v>
      </c>
    </row>
    <row r="1409" spans="1:6" x14ac:dyDescent="0.3">
      <c r="A1409">
        <v>1408</v>
      </c>
      <c r="B1409">
        <v>625</v>
      </c>
      <c r="C1409">
        <v>0</v>
      </c>
      <c r="D1409">
        <v>208</v>
      </c>
      <c r="E1409">
        <v>833</v>
      </c>
      <c r="F1409">
        <v>112000</v>
      </c>
    </row>
    <row r="1410" spans="1:6" x14ac:dyDescent="0.3">
      <c r="A1410">
        <v>1409</v>
      </c>
      <c r="B1410">
        <v>0</v>
      </c>
      <c r="C1410">
        <v>0</v>
      </c>
      <c r="D1410">
        <v>622</v>
      </c>
      <c r="E1410">
        <v>622</v>
      </c>
      <c r="F1410">
        <v>125500</v>
      </c>
    </row>
    <row r="1411" spans="1:6" x14ac:dyDescent="0.3">
      <c r="A1411">
        <v>1410</v>
      </c>
      <c r="B1411">
        <v>0</v>
      </c>
      <c r="C1411">
        <v>0</v>
      </c>
      <c r="D1411">
        <v>791</v>
      </c>
      <c r="E1411">
        <v>791</v>
      </c>
      <c r="F1411">
        <v>215000</v>
      </c>
    </row>
    <row r="1412" spans="1:6" x14ac:dyDescent="0.3">
      <c r="A1412">
        <v>1411</v>
      </c>
      <c r="B1412">
        <v>666</v>
      </c>
      <c r="C1412">
        <v>0</v>
      </c>
      <c r="D1412">
        <v>278</v>
      </c>
      <c r="E1412">
        <v>944</v>
      </c>
      <c r="F1412">
        <v>230000</v>
      </c>
    </row>
    <row r="1413" spans="1:6" x14ac:dyDescent="0.3">
      <c r="A1413">
        <v>1412</v>
      </c>
      <c r="B1413">
        <v>120</v>
      </c>
      <c r="C1413">
        <v>0</v>
      </c>
      <c r="D1413">
        <v>736</v>
      </c>
      <c r="E1413">
        <v>856</v>
      </c>
      <c r="F1413">
        <v>140000</v>
      </c>
    </row>
    <row r="1414" spans="1:6" x14ac:dyDescent="0.3">
      <c r="A1414">
        <v>1413</v>
      </c>
      <c r="B1414">
        <v>0</v>
      </c>
      <c r="C1414">
        <v>0</v>
      </c>
      <c r="D1414">
        <v>0</v>
      </c>
      <c r="E1414">
        <v>0</v>
      </c>
      <c r="F1414">
        <v>90000</v>
      </c>
    </row>
    <row r="1415" spans="1:6" x14ac:dyDescent="0.3">
      <c r="A1415">
        <v>1414</v>
      </c>
      <c r="B1415">
        <v>976</v>
      </c>
      <c r="C1415">
        <v>0</v>
      </c>
      <c r="D1415">
        <v>868</v>
      </c>
      <c r="E1415">
        <v>1844</v>
      </c>
      <c r="F1415">
        <v>257000</v>
      </c>
    </row>
    <row r="1416" spans="1:6" x14ac:dyDescent="0.3">
      <c r="A1416">
        <v>1415</v>
      </c>
      <c r="B1416">
        <v>0</v>
      </c>
      <c r="C1416">
        <v>0</v>
      </c>
      <c r="D1416">
        <v>833</v>
      </c>
      <c r="E1416">
        <v>833</v>
      </c>
      <c r="F1416">
        <v>207000</v>
      </c>
    </row>
    <row r="1417" spans="1:6" x14ac:dyDescent="0.3">
      <c r="A1417">
        <v>1416</v>
      </c>
      <c r="B1417">
        <v>988</v>
      </c>
      <c r="C1417">
        <v>0</v>
      </c>
      <c r="D1417">
        <v>398</v>
      </c>
      <c r="E1417">
        <v>1386</v>
      </c>
      <c r="F1417">
        <v>175900</v>
      </c>
    </row>
    <row r="1418" spans="1:6" x14ac:dyDescent="0.3">
      <c r="A1418">
        <v>1417</v>
      </c>
      <c r="B1418">
        <v>0</v>
      </c>
      <c r="C1418">
        <v>0</v>
      </c>
      <c r="D1418">
        <v>777</v>
      </c>
      <c r="E1418">
        <v>777</v>
      </c>
      <c r="F1418">
        <v>122500</v>
      </c>
    </row>
    <row r="1419" spans="1:6" x14ac:dyDescent="0.3">
      <c r="A1419">
        <v>1418</v>
      </c>
      <c r="B1419">
        <v>781</v>
      </c>
      <c r="C1419">
        <v>0</v>
      </c>
      <c r="D1419">
        <v>503</v>
      </c>
      <c r="E1419">
        <v>1284</v>
      </c>
      <c r="F1419">
        <v>340000</v>
      </c>
    </row>
    <row r="1420" spans="1:6" x14ac:dyDescent="0.3">
      <c r="A1420">
        <v>1419</v>
      </c>
      <c r="B1420">
        <v>25</v>
      </c>
      <c r="C1420">
        <v>872</v>
      </c>
      <c r="D1420">
        <v>247</v>
      </c>
      <c r="E1420">
        <v>1144</v>
      </c>
      <c r="F1420">
        <v>124000</v>
      </c>
    </row>
    <row r="1421" spans="1:6" x14ac:dyDescent="0.3">
      <c r="A1421">
        <v>1420</v>
      </c>
      <c r="B1421">
        <v>1110</v>
      </c>
      <c r="C1421">
        <v>0</v>
      </c>
      <c r="D1421">
        <v>734</v>
      </c>
      <c r="E1421">
        <v>1844</v>
      </c>
      <c r="F1421">
        <v>223000</v>
      </c>
    </row>
    <row r="1422" spans="1:6" x14ac:dyDescent="0.3">
      <c r="A1422">
        <v>1421</v>
      </c>
      <c r="B1422">
        <v>404</v>
      </c>
      <c r="C1422">
        <v>0</v>
      </c>
      <c r="D1422">
        <v>304</v>
      </c>
      <c r="E1422">
        <v>708</v>
      </c>
      <c r="F1422">
        <v>179900</v>
      </c>
    </row>
    <row r="1423" spans="1:6" x14ac:dyDescent="0.3">
      <c r="A1423">
        <v>1422</v>
      </c>
      <c r="B1423">
        <v>360</v>
      </c>
      <c r="C1423">
        <v>0</v>
      </c>
      <c r="D1423">
        <v>709</v>
      </c>
      <c r="E1423">
        <v>1069</v>
      </c>
      <c r="F1423">
        <v>127500</v>
      </c>
    </row>
    <row r="1424" spans="1:6" x14ac:dyDescent="0.3">
      <c r="A1424">
        <v>1423</v>
      </c>
      <c r="B1424">
        <v>686</v>
      </c>
      <c r="C1424">
        <v>0</v>
      </c>
      <c r="D1424">
        <v>162</v>
      </c>
      <c r="E1424">
        <v>848</v>
      </c>
      <c r="F1424">
        <v>136500</v>
      </c>
    </row>
    <row r="1425" spans="1:6" x14ac:dyDescent="0.3">
      <c r="A1425">
        <v>1424</v>
      </c>
      <c r="B1425">
        <v>0</v>
      </c>
      <c r="C1425">
        <v>0</v>
      </c>
      <c r="D1425">
        <v>697</v>
      </c>
      <c r="E1425">
        <v>697</v>
      </c>
      <c r="F1425">
        <v>274970</v>
      </c>
    </row>
    <row r="1426" spans="1:6" x14ac:dyDescent="0.3">
      <c r="A1426">
        <v>1425</v>
      </c>
      <c r="B1426">
        <v>457</v>
      </c>
      <c r="C1426">
        <v>374</v>
      </c>
      <c r="D1426">
        <v>193</v>
      </c>
      <c r="E1426">
        <v>1024</v>
      </c>
      <c r="F1426">
        <v>144000</v>
      </c>
    </row>
    <row r="1427" spans="1:6" x14ac:dyDescent="0.3">
      <c r="A1427">
        <v>1426</v>
      </c>
      <c r="B1427">
        <v>0</v>
      </c>
      <c r="C1427">
        <v>0</v>
      </c>
      <c r="D1427">
        <v>1252</v>
      </c>
      <c r="E1427">
        <v>1252</v>
      </c>
      <c r="F1427">
        <v>142000</v>
      </c>
    </row>
    <row r="1428" spans="1:6" x14ac:dyDescent="0.3">
      <c r="A1428">
        <v>1427</v>
      </c>
      <c r="B1428">
        <v>1000</v>
      </c>
      <c r="C1428">
        <v>0</v>
      </c>
      <c r="D1428">
        <v>223</v>
      </c>
      <c r="E1428">
        <v>1223</v>
      </c>
      <c r="F1428">
        <v>271000</v>
      </c>
    </row>
    <row r="1429" spans="1:6" x14ac:dyDescent="0.3">
      <c r="A1429">
        <v>1428</v>
      </c>
      <c r="B1429">
        <v>580</v>
      </c>
      <c r="C1429">
        <v>0</v>
      </c>
      <c r="D1429">
        <v>333</v>
      </c>
      <c r="E1429">
        <v>913</v>
      </c>
      <c r="F1429">
        <v>140000</v>
      </c>
    </row>
    <row r="1430" spans="1:6" x14ac:dyDescent="0.3">
      <c r="A1430">
        <v>1429</v>
      </c>
      <c r="B1430">
        <v>510</v>
      </c>
      <c r="C1430">
        <v>0</v>
      </c>
      <c r="D1430">
        <v>278</v>
      </c>
      <c r="E1430">
        <v>788</v>
      </c>
      <c r="F1430">
        <v>119000</v>
      </c>
    </row>
    <row r="1431" spans="1:6" x14ac:dyDescent="0.3">
      <c r="A1431">
        <v>1430</v>
      </c>
      <c r="B1431">
        <v>678</v>
      </c>
      <c r="C1431">
        <v>0</v>
      </c>
      <c r="D1431">
        <v>762</v>
      </c>
      <c r="E1431">
        <v>1440</v>
      </c>
      <c r="F1431">
        <v>182900</v>
      </c>
    </row>
    <row r="1432" spans="1:6" x14ac:dyDescent="0.3">
      <c r="A1432">
        <v>1431</v>
      </c>
      <c r="B1432">
        <v>0</v>
      </c>
      <c r="C1432">
        <v>0</v>
      </c>
      <c r="D1432">
        <v>732</v>
      </c>
      <c r="E1432">
        <v>732</v>
      </c>
      <c r="F1432">
        <v>192140</v>
      </c>
    </row>
    <row r="1433" spans="1:6" x14ac:dyDescent="0.3">
      <c r="A1433">
        <v>1432</v>
      </c>
      <c r="B1433">
        <v>958</v>
      </c>
      <c r="C1433">
        <v>0</v>
      </c>
      <c r="D1433">
        <v>0</v>
      </c>
      <c r="E1433">
        <v>958</v>
      </c>
      <c r="F1433">
        <v>143750</v>
      </c>
    </row>
    <row r="1434" spans="1:6" x14ac:dyDescent="0.3">
      <c r="A1434">
        <v>1433</v>
      </c>
      <c r="B1434">
        <v>0</v>
      </c>
      <c r="C1434">
        <v>0</v>
      </c>
      <c r="D1434">
        <v>656</v>
      </c>
      <c r="E1434">
        <v>656</v>
      </c>
      <c r="F1434">
        <v>64500</v>
      </c>
    </row>
    <row r="1435" spans="1:6" x14ac:dyDescent="0.3">
      <c r="A1435">
        <v>1434</v>
      </c>
      <c r="B1435">
        <v>0</v>
      </c>
      <c r="C1435">
        <v>0</v>
      </c>
      <c r="D1435">
        <v>936</v>
      </c>
      <c r="E1435">
        <v>936</v>
      </c>
      <c r="F1435">
        <v>186500</v>
      </c>
    </row>
    <row r="1436" spans="1:6" x14ac:dyDescent="0.3">
      <c r="A1436">
        <v>1435</v>
      </c>
      <c r="B1436">
        <v>936</v>
      </c>
      <c r="C1436">
        <v>0</v>
      </c>
      <c r="D1436">
        <v>190</v>
      </c>
      <c r="E1436">
        <v>1126</v>
      </c>
      <c r="F1436">
        <v>160000</v>
      </c>
    </row>
    <row r="1437" spans="1:6" x14ac:dyDescent="0.3">
      <c r="A1437">
        <v>1436</v>
      </c>
      <c r="B1437">
        <v>0</v>
      </c>
      <c r="C1437">
        <v>0</v>
      </c>
      <c r="D1437">
        <v>1319</v>
      </c>
      <c r="E1437">
        <v>1319</v>
      </c>
      <c r="F1437">
        <v>174000</v>
      </c>
    </row>
    <row r="1438" spans="1:6" x14ac:dyDescent="0.3">
      <c r="A1438">
        <v>1437</v>
      </c>
      <c r="B1438">
        <v>616</v>
      </c>
      <c r="C1438">
        <v>0</v>
      </c>
      <c r="D1438">
        <v>248</v>
      </c>
      <c r="E1438">
        <v>864</v>
      </c>
      <c r="F1438">
        <v>120500</v>
      </c>
    </row>
    <row r="1439" spans="1:6" x14ac:dyDescent="0.3">
      <c r="A1439">
        <v>1438</v>
      </c>
      <c r="B1439">
        <v>1336</v>
      </c>
      <c r="C1439">
        <v>0</v>
      </c>
      <c r="D1439">
        <v>596</v>
      </c>
      <c r="E1439">
        <v>1932</v>
      </c>
      <c r="F1439">
        <v>394617</v>
      </c>
    </row>
    <row r="1440" spans="1:6" x14ac:dyDescent="0.3">
      <c r="A1440">
        <v>1439</v>
      </c>
      <c r="B1440">
        <v>600</v>
      </c>
      <c r="C1440">
        <v>0</v>
      </c>
      <c r="D1440">
        <v>312</v>
      </c>
      <c r="E1440">
        <v>912</v>
      </c>
      <c r="F1440">
        <v>149700</v>
      </c>
    </row>
    <row r="1441" spans="1:6" x14ac:dyDescent="0.3">
      <c r="A1441">
        <v>1440</v>
      </c>
      <c r="B1441">
        <v>315</v>
      </c>
      <c r="C1441">
        <v>110</v>
      </c>
      <c r="D1441">
        <v>114</v>
      </c>
      <c r="E1441">
        <v>539</v>
      </c>
      <c r="F1441">
        <v>197000</v>
      </c>
    </row>
    <row r="1442" spans="1:6" x14ac:dyDescent="0.3">
      <c r="A1442">
        <v>1441</v>
      </c>
      <c r="B1442">
        <v>0</v>
      </c>
      <c r="C1442">
        <v>0</v>
      </c>
      <c r="D1442">
        <v>588</v>
      </c>
      <c r="E1442">
        <v>588</v>
      </c>
      <c r="F1442">
        <v>191000</v>
      </c>
    </row>
    <row r="1443" spans="1:6" x14ac:dyDescent="0.3">
      <c r="A1443">
        <v>1442</v>
      </c>
      <c r="B1443">
        <v>697</v>
      </c>
      <c r="C1443">
        <v>0</v>
      </c>
      <c r="D1443">
        <v>151</v>
      </c>
      <c r="E1443">
        <v>848</v>
      </c>
      <c r="F1443">
        <v>149300</v>
      </c>
    </row>
    <row r="1444" spans="1:6" x14ac:dyDescent="0.3">
      <c r="A1444">
        <v>1443</v>
      </c>
      <c r="B1444">
        <v>765</v>
      </c>
      <c r="C1444">
        <v>0</v>
      </c>
      <c r="D1444">
        <v>252</v>
      </c>
      <c r="E1444">
        <v>1017</v>
      </c>
      <c r="F1444">
        <v>310000</v>
      </c>
    </row>
    <row r="1445" spans="1:6" x14ac:dyDescent="0.3">
      <c r="A1445">
        <v>1444</v>
      </c>
      <c r="B1445">
        <v>0</v>
      </c>
      <c r="C1445">
        <v>0</v>
      </c>
      <c r="D1445">
        <v>952</v>
      </c>
      <c r="E1445">
        <v>952</v>
      </c>
      <c r="F1445">
        <v>121000</v>
      </c>
    </row>
    <row r="1446" spans="1:6" x14ac:dyDescent="0.3">
      <c r="A1446">
        <v>1445</v>
      </c>
      <c r="B1446">
        <v>0</v>
      </c>
      <c r="C1446">
        <v>0</v>
      </c>
      <c r="D1446">
        <v>1422</v>
      </c>
      <c r="E1446">
        <v>1422</v>
      </c>
      <c r="F1446">
        <v>179600</v>
      </c>
    </row>
    <row r="1447" spans="1:6" x14ac:dyDescent="0.3">
      <c r="A1447">
        <v>1446</v>
      </c>
      <c r="B1447">
        <v>187</v>
      </c>
      <c r="C1447">
        <v>627</v>
      </c>
      <c r="D1447">
        <v>0</v>
      </c>
      <c r="E1447">
        <v>814</v>
      </c>
      <c r="F1447">
        <v>129000</v>
      </c>
    </row>
    <row r="1448" spans="1:6" x14ac:dyDescent="0.3">
      <c r="A1448">
        <v>1447</v>
      </c>
      <c r="B1448">
        <v>593</v>
      </c>
      <c r="C1448">
        <v>0</v>
      </c>
      <c r="D1448">
        <v>595</v>
      </c>
      <c r="E1448">
        <v>1188</v>
      </c>
      <c r="F1448">
        <v>157900</v>
      </c>
    </row>
    <row r="1449" spans="1:6" x14ac:dyDescent="0.3">
      <c r="A1449">
        <v>1448</v>
      </c>
      <c r="B1449">
        <v>1079</v>
      </c>
      <c r="C1449">
        <v>0</v>
      </c>
      <c r="D1449">
        <v>141</v>
      </c>
      <c r="E1449">
        <v>1220</v>
      </c>
      <c r="F1449">
        <v>240000</v>
      </c>
    </row>
    <row r="1450" spans="1:6" x14ac:dyDescent="0.3">
      <c r="A1450">
        <v>1449</v>
      </c>
      <c r="B1450">
        <v>0</v>
      </c>
      <c r="C1450">
        <v>0</v>
      </c>
      <c r="D1450">
        <v>560</v>
      </c>
      <c r="E1450">
        <v>560</v>
      </c>
      <c r="F1450">
        <v>112000</v>
      </c>
    </row>
    <row r="1451" spans="1:6" x14ac:dyDescent="0.3">
      <c r="A1451">
        <v>1450</v>
      </c>
      <c r="B1451">
        <v>553</v>
      </c>
      <c r="C1451">
        <v>0</v>
      </c>
      <c r="D1451">
        <v>77</v>
      </c>
      <c r="E1451">
        <v>630</v>
      </c>
      <c r="F1451">
        <v>92000</v>
      </c>
    </row>
    <row r="1452" spans="1:6" x14ac:dyDescent="0.3">
      <c r="A1452">
        <v>1451</v>
      </c>
      <c r="B1452">
        <v>0</v>
      </c>
      <c r="C1452">
        <v>0</v>
      </c>
      <c r="D1452">
        <v>896</v>
      </c>
      <c r="E1452">
        <v>896</v>
      </c>
      <c r="F1452">
        <v>136000</v>
      </c>
    </row>
    <row r="1453" spans="1:6" x14ac:dyDescent="0.3">
      <c r="A1453">
        <v>1452</v>
      </c>
      <c r="B1453">
        <v>0</v>
      </c>
      <c r="C1453">
        <v>0</v>
      </c>
      <c r="D1453">
        <v>1573</v>
      </c>
      <c r="E1453">
        <v>1573</v>
      </c>
      <c r="F1453">
        <v>287090</v>
      </c>
    </row>
    <row r="1454" spans="1:6" x14ac:dyDescent="0.3">
      <c r="A1454">
        <v>1453</v>
      </c>
      <c r="B1454">
        <v>547</v>
      </c>
      <c r="C1454">
        <v>0</v>
      </c>
      <c r="D1454">
        <v>0</v>
      </c>
      <c r="E1454">
        <v>547</v>
      </c>
      <c r="F1454">
        <v>145000</v>
      </c>
    </row>
    <row r="1455" spans="1:6" x14ac:dyDescent="0.3">
      <c r="A1455">
        <v>1454</v>
      </c>
      <c r="B1455">
        <v>0</v>
      </c>
      <c r="C1455">
        <v>0</v>
      </c>
      <c r="D1455">
        <v>1140</v>
      </c>
      <c r="E1455">
        <v>1140</v>
      </c>
      <c r="F1455">
        <v>84500</v>
      </c>
    </row>
    <row r="1456" spans="1:6" x14ac:dyDescent="0.3">
      <c r="A1456">
        <v>1455</v>
      </c>
      <c r="B1456">
        <v>410</v>
      </c>
      <c r="C1456">
        <v>0</v>
      </c>
      <c r="D1456">
        <v>811</v>
      </c>
      <c r="E1456">
        <v>1221</v>
      </c>
      <c r="F1456">
        <v>185000</v>
      </c>
    </row>
    <row r="1457" spans="1:6" x14ac:dyDescent="0.3">
      <c r="A1457">
        <v>1456</v>
      </c>
      <c r="B1457">
        <v>0</v>
      </c>
      <c r="C1457">
        <v>0</v>
      </c>
      <c r="D1457">
        <v>953</v>
      </c>
      <c r="E1457">
        <v>953</v>
      </c>
      <c r="F1457">
        <v>175000</v>
      </c>
    </row>
    <row r="1458" spans="1:6" x14ac:dyDescent="0.3">
      <c r="A1458">
        <v>1457</v>
      </c>
      <c r="B1458">
        <v>790</v>
      </c>
      <c r="C1458">
        <v>163</v>
      </c>
      <c r="D1458">
        <v>589</v>
      </c>
      <c r="E1458">
        <v>1542</v>
      </c>
      <c r="F1458">
        <v>210000</v>
      </c>
    </row>
    <row r="1459" spans="1:6" x14ac:dyDescent="0.3">
      <c r="A1459">
        <v>1458</v>
      </c>
      <c r="B1459">
        <v>275</v>
      </c>
      <c r="C1459">
        <v>0</v>
      </c>
      <c r="D1459">
        <v>877</v>
      </c>
      <c r="E1459">
        <v>1152</v>
      </c>
      <c r="F1459">
        <v>266500</v>
      </c>
    </row>
    <row r="1460" spans="1:6" x14ac:dyDescent="0.3">
      <c r="A1460">
        <v>1459</v>
      </c>
      <c r="B1460">
        <v>49</v>
      </c>
      <c r="C1460">
        <v>1029</v>
      </c>
      <c r="D1460">
        <v>0</v>
      </c>
      <c r="E1460">
        <v>1078</v>
      </c>
      <c r="F1460">
        <v>142125</v>
      </c>
    </row>
    <row r="1461" spans="1:6" x14ac:dyDescent="0.3">
      <c r="A1461">
        <v>1460</v>
      </c>
      <c r="B1461">
        <v>830</v>
      </c>
      <c r="C1461">
        <v>290</v>
      </c>
      <c r="D1461">
        <v>136</v>
      </c>
      <c r="E1461">
        <v>1256</v>
      </c>
      <c r="F1461">
        <v>147500</v>
      </c>
    </row>
  </sheetData>
  <mergeCells count="1">
    <mergeCell ref="H20:M2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61"/>
  <sheetViews>
    <sheetView workbookViewId="0">
      <selection activeCell="G20" sqref="G20:M21"/>
    </sheetView>
  </sheetViews>
  <sheetFormatPr defaultRowHeight="14.4" x14ac:dyDescent="0.3"/>
  <cols>
    <col min="7" max="7" width="18.109375" bestFit="1" customWidth="1"/>
    <col min="8" max="8" width="12" bestFit="1" customWidth="1"/>
    <col min="15" max="15" width="16.5546875" bestFit="1" customWidth="1"/>
    <col min="16" max="16" width="12" bestFit="1" customWidth="1"/>
  </cols>
  <sheetData>
    <row r="1" spans="1:16" ht="15" thickBot="1" x14ac:dyDescent="0.35">
      <c r="A1" s="10" t="s">
        <v>0</v>
      </c>
      <c r="B1" s="10" t="s">
        <v>43</v>
      </c>
      <c r="C1" s="10" t="s">
        <v>44</v>
      </c>
      <c r="D1" s="10" t="s">
        <v>275</v>
      </c>
      <c r="E1" s="10" t="s">
        <v>80</v>
      </c>
    </row>
    <row r="2" spans="1:16" x14ac:dyDescent="0.3">
      <c r="A2">
        <v>1</v>
      </c>
      <c r="B2">
        <v>856</v>
      </c>
      <c r="C2">
        <v>854</v>
      </c>
      <c r="D2">
        <f>SUM($B2:$C2)</f>
        <v>1710</v>
      </c>
      <c r="E2">
        <v>208500</v>
      </c>
      <c r="O2" s="13" t="s">
        <v>275</v>
      </c>
      <c r="P2" s="13"/>
    </row>
    <row r="3" spans="1:16" x14ac:dyDescent="0.3">
      <c r="A3">
        <v>2</v>
      </c>
      <c r="B3">
        <v>1262</v>
      </c>
      <c r="C3">
        <v>0</v>
      </c>
      <c r="D3">
        <f t="shared" ref="D3:D66" si="0">SUM($B3:$C3)</f>
        <v>1262</v>
      </c>
      <c r="E3">
        <v>181500</v>
      </c>
      <c r="O3" s="4"/>
      <c r="P3" s="4"/>
    </row>
    <row r="4" spans="1:16" x14ac:dyDescent="0.3">
      <c r="A4">
        <v>3</v>
      </c>
      <c r="B4">
        <v>920</v>
      </c>
      <c r="C4">
        <v>866</v>
      </c>
      <c r="D4">
        <f t="shared" si="0"/>
        <v>1786</v>
      </c>
      <c r="E4">
        <v>223500</v>
      </c>
      <c r="O4" s="4" t="s">
        <v>263</v>
      </c>
      <c r="P4" s="4">
        <v>1509.6191780821919</v>
      </c>
    </row>
    <row r="5" spans="1:16" x14ac:dyDescent="0.3">
      <c r="A5">
        <v>4</v>
      </c>
      <c r="B5">
        <v>961</v>
      </c>
      <c r="C5">
        <v>756</v>
      </c>
      <c r="D5">
        <f t="shared" si="0"/>
        <v>1717</v>
      </c>
      <c r="E5">
        <v>140000</v>
      </c>
      <c r="O5" s="4" t="s">
        <v>288</v>
      </c>
      <c r="P5" s="4">
        <v>13.639472773059211</v>
      </c>
    </row>
    <row r="6" spans="1:16" x14ac:dyDescent="0.3">
      <c r="A6">
        <v>5</v>
      </c>
      <c r="B6">
        <v>1145</v>
      </c>
      <c r="C6">
        <v>1053</v>
      </c>
      <c r="D6">
        <f t="shared" si="0"/>
        <v>2198</v>
      </c>
      <c r="E6">
        <v>250000</v>
      </c>
      <c r="O6" s="4" t="s">
        <v>289</v>
      </c>
      <c r="P6" s="4">
        <v>1458</v>
      </c>
    </row>
    <row r="7" spans="1:16" x14ac:dyDescent="0.3">
      <c r="A7">
        <v>6</v>
      </c>
      <c r="B7">
        <v>796</v>
      </c>
      <c r="C7">
        <v>566</v>
      </c>
      <c r="D7">
        <f t="shared" si="0"/>
        <v>1362</v>
      </c>
      <c r="E7">
        <v>143000</v>
      </c>
      <c r="O7" s="4" t="s">
        <v>290</v>
      </c>
      <c r="P7" s="4">
        <v>864</v>
      </c>
    </row>
    <row r="8" spans="1:16" x14ac:dyDescent="0.3">
      <c r="A8">
        <v>7</v>
      </c>
      <c r="B8">
        <v>1694</v>
      </c>
      <c r="C8">
        <v>0</v>
      </c>
      <c r="D8">
        <f t="shared" si="0"/>
        <v>1694</v>
      </c>
      <c r="E8">
        <v>307000</v>
      </c>
      <c r="O8" s="4" t="s">
        <v>291</v>
      </c>
      <c r="P8" s="4">
        <v>521.16352288840619</v>
      </c>
    </row>
    <row r="9" spans="1:16" x14ac:dyDescent="0.3">
      <c r="A9">
        <v>8</v>
      </c>
      <c r="B9">
        <v>1107</v>
      </c>
      <c r="C9">
        <v>983</v>
      </c>
      <c r="D9">
        <f t="shared" si="0"/>
        <v>2090</v>
      </c>
      <c r="E9">
        <v>200000</v>
      </c>
      <c r="O9" s="4" t="s">
        <v>292</v>
      </c>
      <c r="P9" s="4">
        <v>271611.41758945433</v>
      </c>
    </row>
    <row r="10" spans="1:16" x14ac:dyDescent="0.3">
      <c r="A10">
        <v>9</v>
      </c>
      <c r="B10">
        <v>1022</v>
      </c>
      <c r="C10">
        <v>752</v>
      </c>
      <c r="D10">
        <f t="shared" si="0"/>
        <v>1774</v>
      </c>
      <c r="E10">
        <v>129900</v>
      </c>
      <c r="O10" s="4" t="s">
        <v>293</v>
      </c>
      <c r="P10" s="4">
        <v>4.8796554728234849</v>
      </c>
    </row>
    <row r="11" spans="1:16" x14ac:dyDescent="0.3">
      <c r="A11">
        <v>10</v>
      </c>
      <c r="B11">
        <v>1077</v>
      </c>
      <c r="C11">
        <v>0</v>
      </c>
      <c r="D11">
        <f t="shared" si="0"/>
        <v>1077</v>
      </c>
      <c r="E11">
        <v>118000</v>
      </c>
      <c r="O11" s="4" t="s">
        <v>294</v>
      </c>
      <c r="P11" s="4">
        <v>1.3304699646546203</v>
      </c>
    </row>
    <row r="12" spans="1:16" x14ac:dyDescent="0.3">
      <c r="A12">
        <v>11</v>
      </c>
      <c r="B12">
        <v>1040</v>
      </c>
      <c r="C12">
        <v>0</v>
      </c>
      <c r="D12">
        <f t="shared" si="0"/>
        <v>1040</v>
      </c>
      <c r="E12">
        <v>129500</v>
      </c>
      <c r="O12" s="4" t="s">
        <v>295</v>
      </c>
      <c r="P12" s="4">
        <v>5308</v>
      </c>
    </row>
    <row r="13" spans="1:16" x14ac:dyDescent="0.3">
      <c r="A13">
        <v>12</v>
      </c>
      <c r="B13">
        <v>1182</v>
      </c>
      <c r="C13">
        <v>1142</v>
      </c>
      <c r="D13">
        <f t="shared" si="0"/>
        <v>2324</v>
      </c>
      <c r="E13">
        <v>345000</v>
      </c>
      <c r="O13" s="4" t="s">
        <v>296</v>
      </c>
      <c r="P13" s="4">
        <v>334</v>
      </c>
    </row>
    <row r="14" spans="1:16" x14ac:dyDescent="0.3">
      <c r="A14">
        <v>13</v>
      </c>
      <c r="B14">
        <v>912</v>
      </c>
      <c r="C14">
        <v>0</v>
      </c>
      <c r="D14">
        <f t="shared" si="0"/>
        <v>912</v>
      </c>
      <c r="E14">
        <v>144000</v>
      </c>
      <c r="O14" s="4" t="s">
        <v>297</v>
      </c>
      <c r="P14" s="4">
        <v>5642</v>
      </c>
    </row>
    <row r="15" spans="1:16" x14ac:dyDescent="0.3">
      <c r="A15">
        <v>14</v>
      </c>
      <c r="B15">
        <v>1494</v>
      </c>
      <c r="C15">
        <v>0</v>
      </c>
      <c r="D15">
        <f t="shared" si="0"/>
        <v>1494</v>
      </c>
      <c r="E15">
        <v>279500</v>
      </c>
      <c r="O15" s="4" t="s">
        <v>298</v>
      </c>
      <c r="P15" s="4">
        <v>2204044</v>
      </c>
    </row>
    <row r="16" spans="1:16" ht="15" thickBot="1" x14ac:dyDescent="0.35">
      <c r="A16">
        <v>15</v>
      </c>
      <c r="B16">
        <v>1253</v>
      </c>
      <c r="C16">
        <v>0</v>
      </c>
      <c r="D16">
        <f t="shared" si="0"/>
        <v>1253</v>
      </c>
      <c r="E16">
        <v>157000</v>
      </c>
      <c r="O16" s="5" t="s">
        <v>299</v>
      </c>
      <c r="P16" s="5">
        <v>1460</v>
      </c>
    </row>
    <row r="17" spans="1:13" x14ac:dyDescent="0.3">
      <c r="A17">
        <v>16</v>
      </c>
      <c r="B17">
        <v>854</v>
      </c>
      <c r="C17">
        <v>0</v>
      </c>
      <c r="D17">
        <f t="shared" si="0"/>
        <v>854</v>
      </c>
      <c r="E17">
        <v>132000</v>
      </c>
    </row>
    <row r="18" spans="1:13" x14ac:dyDescent="0.3">
      <c r="A18">
        <v>17</v>
      </c>
      <c r="B18">
        <v>1004</v>
      </c>
      <c r="C18">
        <v>0</v>
      </c>
      <c r="D18">
        <f t="shared" si="0"/>
        <v>1004</v>
      </c>
      <c r="E18">
        <v>149000</v>
      </c>
      <c r="G18" s="9" t="s">
        <v>280</v>
      </c>
      <c r="H18">
        <f>CORREL($D$2:$D$1461,$E$2:$E$1461)</f>
        <v>0.71688307936928231</v>
      </c>
    </row>
    <row r="19" spans="1:13" x14ac:dyDescent="0.3">
      <c r="A19">
        <v>18</v>
      </c>
      <c r="B19">
        <v>1296</v>
      </c>
      <c r="C19">
        <v>0</v>
      </c>
      <c r="D19">
        <f t="shared" si="0"/>
        <v>1296</v>
      </c>
      <c r="E19">
        <v>90000</v>
      </c>
    </row>
    <row r="20" spans="1:13" ht="14.4" customHeight="1" x14ac:dyDescent="0.3">
      <c r="A20">
        <v>19</v>
      </c>
      <c r="B20">
        <v>1114</v>
      </c>
      <c r="C20">
        <v>0</v>
      </c>
      <c r="D20">
        <f t="shared" si="0"/>
        <v>1114</v>
      </c>
      <c r="E20">
        <v>159000</v>
      </c>
      <c r="G20" s="21" t="s">
        <v>320</v>
      </c>
      <c r="H20" s="21"/>
      <c r="I20" s="21"/>
      <c r="J20" s="21"/>
      <c r="K20" s="21"/>
      <c r="L20" s="21"/>
      <c r="M20" s="21"/>
    </row>
    <row r="21" spans="1:13" x14ac:dyDescent="0.3">
      <c r="A21">
        <v>20</v>
      </c>
      <c r="B21">
        <v>1339</v>
      </c>
      <c r="C21">
        <v>0</v>
      </c>
      <c r="D21">
        <f t="shared" si="0"/>
        <v>1339</v>
      </c>
      <c r="E21">
        <v>139000</v>
      </c>
      <c r="G21" s="21"/>
      <c r="H21" s="21"/>
      <c r="I21" s="21"/>
      <c r="J21" s="21"/>
      <c r="K21" s="21"/>
      <c r="L21" s="21"/>
      <c r="M21" s="21"/>
    </row>
    <row r="22" spans="1:13" x14ac:dyDescent="0.3">
      <c r="A22">
        <v>21</v>
      </c>
      <c r="B22">
        <v>1158</v>
      </c>
      <c r="C22">
        <v>1218</v>
      </c>
      <c r="D22">
        <f t="shared" si="0"/>
        <v>2376</v>
      </c>
      <c r="E22">
        <v>325300</v>
      </c>
      <c r="G22" s="8"/>
      <c r="H22" s="8"/>
      <c r="I22" s="8"/>
      <c r="J22" s="8"/>
      <c r="K22" s="8"/>
      <c r="L22" s="8"/>
      <c r="M22" s="8"/>
    </row>
    <row r="23" spans="1:13" x14ac:dyDescent="0.3">
      <c r="A23">
        <v>22</v>
      </c>
      <c r="B23">
        <v>1108</v>
      </c>
      <c r="C23">
        <v>0</v>
      </c>
      <c r="D23">
        <f t="shared" si="0"/>
        <v>1108</v>
      </c>
      <c r="E23">
        <v>139400</v>
      </c>
    </row>
    <row r="24" spans="1:13" x14ac:dyDescent="0.3">
      <c r="A24">
        <v>23</v>
      </c>
      <c r="B24">
        <v>1795</v>
      </c>
      <c r="C24">
        <v>0</v>
      </c>
      <c r="D24">
        <f t="shared" si="0"/>
        <v>1795</v>
      </c>
      <c r="E24">
        <v>230000</v>
      </c>
    </row>
    <row r="25" spans="1:13" x14ac:dyDescent="0.3">
      <c r="A25">
        <v>24</v>
      </c>
      <c r="B25">
        <v>1060</v>
      </c>
      <c r="C25">
        <v>0</v>
      </c>
      <c r="D25">
        <f t="shared" si="0"/>
        <v>1060</v>
      </c>
      <c r="E25">
        <v>129900</v>
      </c>
    </row>
    <row r="26" spans="1:13" x14ac:dyDescent="0.3">
      <c r="A26">
        <v>25</v>
      </c>
      <c r="B26">
        <v>1060</v>
      </c>
      <c r="C26">
        <v>0</v>
      </c>
      <c r="D26">
        <f t="shared" si="0"/>
        <v>1060</v>
      </c>
      <c r="E26">
        <v>154000</v>
      </c>
    </row>
    <row r="27" spans="1:13" x14ac:dyDescent="0.3">
      <c r="A27">
        <v>26</v>
      </c>
      <c r="B27">
        <v>1600</v>
      </c>
      <c r="C27">
        <v>0</v>
      </c>
      <c r="D27">
        <f t="shared" si="0"/>
        <v>1600</v>
      </c>
      <c r="E27">
        <v>256300</v>
      </c>
    </row>
    <row r="28" spans="1:13" x14ac:dyDescent="0.3">
      <c r="A28">
        <v>27</v>
      </c>
      <c r="B28">
        <v>900</v>
      </c>
      <c r="C28">
        <v>0</v>
      </c>
      <c r="D28">
        <f t="shared" si="0"/>
        <v>900</v>
      </c>
      <c r="E28">
        <v>134800</v>
      </c>
    </row>
    <row r="29" spans="1:13" x14ac:dyDescent="0.3">
      <c r="A29">
        <v>28</v>
      </c>
      <c r="B29">
        <v>1704</v>
      </c>
      <c r="C29">
        <v>0</v>
      </c>
      <c r="D29">
        <f t="shared" si="0"/>
        <v>1704</v>
      </c>
      <c r="E29">
        <v>306000</v>
      </c>
    </row>
    <row r="30" spans="1:13" x14ac:dyDescent="0.3">
      <c r="A30">
        <v>29</v>
      </c>
      <c r="B30">
        <v>1600</v>
      </c>
      <c r="C30">
        <v>0</v>
      </c>
      <c r="D30">
        <f t="shared" si="0"/>
        <v>1600</v>
      </c>
      <c r="E30">
        <v>207500</v>
      </c>
    </row>
    <row r="31" spans="1:13" x14ac:dyDescent="0.3">
      <c r="A31">
        <v>30</v>
      </c>
      <c r="B31">
        <v>520</v>
      </c>
      <c r="C31">
        <v>0</v>
      </c>
      <c r="D31">
        <f t="shared" si="0"/>
        <v>520</v>
      </c>
      <c r="E31">
        <v>68500</v>
      </c>
    </row>
    <row r="32" spans="1:13" x14ac:dyDescent="0.3">
      <c r="A32">
        <v>31</v>
      </c>
      <c r="B32">
        <v>649</v>
      </c>
      <c r="C32">
        <v>668</v>
      </c>
      <c r="D32">
        <f t="shared" si="0"/>
        <v>1317</v>
      </c>
      <c r="E32">
        <v>40000</v>
      </c>
    </row>
    <row r="33" spans="1:5" x14ac:dyDescent="0.3">
      <c r="A33">
        <v>32</v>
      </c>
      <c r="B33">
        <v>1228</v>
      </c>
      <c r="C33">
        <v>0</v>
      </c>
      <c r="D33">
        <f t="shared" si="0"/>
        <v>1228</v>
      </c>
      <c r="E33">
        <v>149350</v>
      </c>
    </row>
    <row r="34" spans="1:5" x14ac:dyDescent="0.3">
      <c r="A34">
        <v>33</v>
      </c>
      <c r="B34">
        <v>1234</v>
      </c>
      <c r="C34">
        <v>0</v>
      </c>
      <c r="D34">
        <f t="shared" si="0"/>
        <v>1234</v>
      </c>
      <c r="E34">
        <v>179900</v>
      </c>
    </row>
    <row r="35" spans="1:5" x14ac:dyDescent="0.3">
      <c r="A35">
        <v>34</v>
      </c>
      <c r="B35">
        <v>1700</v>
      </c>
      <c r="C35">
        <v>0</v>
      </c>
      <c r="D35">
        <f t="shared" si="0"/>
        <v>1700</v>
      </c>
      <c r="E35">
        <v>165500</v>
      </c>
    </row>
    <row r="36" spans="1:5" x14ac:dyDescent="0.3">
      <c r="A36">
        <v>35</v>
      </c>
      <c r="B36">
        <v>1561</v>
      </c>
      <c r="C36">
        <v>0</v>
      </c>
      <c r="D36">
        <f t="shared" si="0"/>
        <v>1561</v>
      </c>
      <c r="E36">
        <v>277500</v>
      </c>
    </row>
    <row r="37" spans="1:5" x14ac:dyDescent="0.3">
      <c r="A37">
        <v>36</v>
      </c>
      <c r="B37">
        <v>1132</v>
      </c>
      <c r="C37">
        <v>1320</v>
      </c>
      <c r="D37">
        <f t="shared" si="0"/>
        <v>2452</v>
      </c>
      <c r="E37">
        <v>309000</v>
      </c>
    </row>
    <row r="38" spans="1:5" x14ac:dyDescent="0.3">
      <c r="A38">
        <v>37</v>
      </c>
      <c r="B38">
        <v>1097</v>
      </c>
      <c r="C38">
        <v>0</v>
      </c>
      <c r="D38">
        <f t="shared" si="0"/>
        <v>1097</v>
      </c>
      <c r="E38">
        <v>145000</v>
      </c>
    </row>
    <row r="39" spans="1:5" x14ac:dyDescent="0.3">
      <c r="A39">
        <v>38</v>
      </c>
      <c r="B39">
        <v>1297</v>
      </c>
      <c r="C39">
        <v>0</v>
      </c>
      <c r="D39">
        <f t="shared" si="0"/>
        <v>1297</v>
      </c>
      <c r="E39">
        <v>153000</v>
      </c>
    </row>
    <row r="40" spans="1:5" x14ac:dyDescent="0.3">
      <c r="A40">
        <v>39</v>
      </c>
      <c r="B40">
        <v>1057</v>
      </c>
      <c r="C40">
        <v>0</v>
      </c>
      <c r="D40">
        <f t="shared" si="0"/>
        <v>1057</v>
      </c>
      <c r="E40">
        <v>109000</v>
      </c>
    </row>
    <row r="41" spans="1:5" x14ac:dyDescent="0.3">
      <c r="A41">
        <v>40</v>
      </c>
      <c r="B41">
        <v>1152</v>
      </c>
      <c r="C41">
        <v>0</v>
      </c>
      <c r="D41">
        <f t="shared" si="0"/>
        <v>1152</v>
      </c>
      <c r="E41">
        <v>82000</v>
      </c>
    </row>
    <row r="42" spans="1:5" x14ac:dyDescent="0.3">
      <c r="A42">
        <v>41</v>
      </c>
      <c r="B42">
        <v>1324</v>
      </c>
      <c r="C42">
        <v>0</v>
      </c>
      <c r="D42">
        <f t="shared" si="0"/>
        <v>1324</v>
      </c>
      <c r="E42">
        <v>160000</v>
      </c>
    </row>
    <row r="43" spans="1:5" x14ac:dyDescent="0.3">
      <c r="A43">
        <v>42</v>
      </c>
      <c r="B43">
        <v>1328</v>
      </c>
      <c r="C43">
        <v>0</v>
      </c>
      <c r="D43">
        <f t="shared" si="0"/>
        <v>1328</v>
      </c>
      <c r="E43">
        <v>170000</v>
      </c>
    </row>
    <row r="44" spans="1:5" x14ac:dyDescent="0.3">
      <c r="A44">
        <v>43</v>
      </c>
      <c r="B44">
        <v>884</v>
      </c>
      <c r="C44">
        <v>0</v>
      </c>
      <c r="D44">
        <f t="shared" si="0"/>
        <v>884</v>
      </c>
      <c r="E44">
        <v>144000</v>
      </c>
    </row>
    <row r="45" spans="1:5" x14ac:dyDescent="0.3">
      <c r="A45">
        <v>44</v>
      </c>
      <c r="B45">
        <v>938</v>
      </c>
      <c r="C45">
        <v>0</v>
      </c>
      <c r="D45">
        <f t="shared" si="0"/>
        <v>938</v>
      </c>
      <c r="E45">
        <v>130250</v>
      </c>
    </row>
    <row r="46" spans="1:5" x14ac:dyDescent="0.3">
      <c r="A46">
        <v>45</v>
      </c>
      <c r="B46">
        <v>1150</v>
      </c>
      <c r="C46">
        <v>0</v>
      </c>
      <c r="D46">
        <f t="shared" si="0"/>
        <v>1150</v>
      </c>
      <c r="E46">
        <v>141000</v>
      </c>
    </row>
    <row r="47" spans="1:5" x14ac:dyDescent="0.3">
      <c r="A47">
        <v>46</v>
      </c>
      <c r="B47">
        <v>1752</v>
      </c>
      <c r="C47">
        <v>0</v>
      </c>
      <c r="D47">
        <f t="shared" si="0"/>
        <v>1752</v>
      </c>
      <c r="E47">
        <v>319900</v>
      </c>
    </row>
    <row r="48" spans="1:5" x14ac:dyDescent="0.3">
      <c r="A48">
        <v>47</v>
      </c>
      <c r="B48">
        <v>1518</v>
      </c>
      <c r="C48">
        <v>631</v>
      </c>
      <c r="D48">
        <f t="shared" si="0"/>
        <v>2149</v>
      </c>
      <c r="E48">
        <v>239686</v>
      </c>
    </row>
    <row r="49" spans="1:5" x14ac:dyDescent="0.3">
      <c r="A49">
        <v>48</v>
      </c>
      <c r="B49">
        <v>1656</v>
      </c>
      <c r="C49">
        <v>0</v>
      </c>
      <c r="D49">
        <f t="shared" si="0"/>
        <v>1656</v>
      </c>
      <c r="E49">
        <v>249700</v>
      </c>
    </row>
    <row r="50" spans="1:5" x14ac:dyDescent="0.3">
      <c r="A50">
        <v>49</v>
      </c>
      <c r="B50">
        <v>736</v>
      </c>
      <c r="C50">
        <v>716</v>
      </c>
      <c r="D50">
        <f t="shared" si="0"/>
        <v>1452</v>
      </c>
      <c r="E50">
        <v>113000</v>
      </c>
    </row>
    <row r="51" spans="1:5" x14ac:dyDescent="0.3">
      <c r="A51">
        <v>50</v>
      </c>
      <c r="B51">
        <v>955</v>
      </c>
      <c r="C51">
        <v>0</v>
      </c>
      <c r="D51">
        <f t="shared" si="0"/>
        <v>955</v>
      </c>
      <c r="E51">
        <v>127000</v>
      </c>
    </row>
    <row r="52" spans="1:5" x14ac:dyDescent="0.3">
      <c r="A52">
        <v>51</v>
      </c>
      <c r="B52">
        <v>794</v>
      </c>
      <c r="C52">
        <v>676</v>
      </c>
      <c r="D52">
        <f t="shared" si="0"/>
        <v>1470</v>
      </c>
      <c r="E52">
        <v>177000</v>
      </c>
    </row>
    <row r="53" spans="1:5" x14ac:dyDescent="0.3">
      <c r="A53">
        <v>52</v>
      </c>
      <c r="B53">
        <v>816</v>
      </c>
      <c r="C53">
        <v>0</v>
      </c>
      <c r="D53">
        <f t="shared" si="0"/>
        <v>816</v>
      </c>
      <c r="E53">
        <v>114500</v>
      </c>
    </row>
    <row r="54" spans="1:5" x14ac:dyDescent="0.3">
      <c r="A54">
        <v>53</v>
      </c>
      <c r="B54">
        <v>816</v>
      </c>
      <c r="C54">
        <v>0</v>
      </c>
      <c r="D54">
        <f t="shared" si="0"/>
        <v>816</v>
      </c>
      <c r="E54">
        <v>110000</v>
      </c>
    </row>
    <row r="55" spans="1:5" x14ac:dyDescent="0.3">
      <c r="A55">
        <v>54</v>
      </c>
      <c r="B55">
        <v>1842</v>
      </c>
      <c r="C55">
        <v>0</v>
      </c>
      <c r="D55">
        <f t="shared" si="0"/>
        <v>1842</v>
      </c>
      <c r="E55">
        <v>385000</v>
      </c>
    </row>
    <row r="56" spans="1:5" x14ac:dyDescent="0.3">
      <c r="A56">
        <v>55</v>
      </c>
      <c r="B56">
        <v>1360</v>
      </c>
      <c r="C56">
        <v>0</v>
      </c>
      <c r="D56">
        <f t="shared" si="0"/>
        <v>1360</v>
      </c>
      <c r="E56">
        <v>130000</v>
      </c>
    </row>
    <row r="57" spans="1:5" x14ac:dyDescent="0.3">
      <c r="A57">
        <v>56</v>
      </c>
      <c r="B57">
        <v>1425</v>
      </c>
      <c r="C57">
        <v>0</v>
      </c>
      <c r="D57">
        <f t="shared" si="0"/>
        <v>1425</v>
      </c>
      <c r="E57">
        <v>180500</v>
      </c>
    </row>
    <row r="58" spans="1:5" x14ac:dyDescent="0.3">
      <c r="A58">
        <v>57</v>
      </c>
      <c r="B58">
        <v>983</v>
      </c>
      <c r="C58">
        <v>756</v>
      </c>
      <c r="D58">
        <f t="shared" si="0"/>
        <v>1739</v>
      </c>
      <c r="E58">
        <v>172500</v>
      </c>
    </row>
    <row r="59" spans="1:5" x14ac:dyDescent="0.3">
      <c r="A59">
        <v>58</v>
      </c>
      <c r="B59">
        <v>860</v>
      </c>
      <c r="C59">
        <v>860</v>
      </c>
      <c r="D59">
        <f t="shared" si="0"/>
        <v>1720</v>
      </c>
      <c r="E59">
        <v>196500</v>
      </c>
    </row>
    <row r="60" spans="1:5" x14ac:dyDescent="0.3">
      <c r="A60">
        <v>59</v>
      </c>
      <c r="B60">
        <v>1426</v>
      </c>
      <c r="C60">
        <v>1519</v>
      </c>
      <c r="D60">
        <f t="shared" si="0"/>
        <v>2945</v>
      </c>
      <c r="E60">
        <v>438780</v>
      </c>
    </row>
    <row r="61" spans="1:5" x14ac:dyDescent="0.3">
      <c r="A61">
        <v>60</v>
      </c>
      <c r="B61">
        <v>780</v>
      </c>
      <c r="C61">
        <v>0</v>
      </c>
      <c r="D61">
        <f t="shared" si="0"/>
        <v>780</v>
      </c>
      <c r="E61">
        <v>124900</v>
      </c>
    </row>
    <row r="62" spans="1:5" x14ac:dyDescent="0.3">
      <c r="A62">
        <v>61</v>
      </c>
      <c r="B62">
        <v>1158</v>
      </c>
      <c r="C62">
        <v>0</v>
      </c>
      <c r="D62">
        <f t="shared" si="0"/>
        <v>1158</v>
      </c>
      <c r="E62">
        <v>158000</v>
      </c>
    </row>
    <row r="63" spans="1:5" x14ac:dyDescent="0.3">
      <c r="A63">
        <v>62</v>
      </c>
      <c r="B63">
        <v>581</v>
      </c>
      <c r="C63">
        <v>530</v>
      </c>
      <c r="D63">
        <f t="shared" si="0"/>
        <v>1111</v>
      </c>
      <c r="E63">
        <v>101000</v>
      </c>
    </row>
    <row r="64" spans="1:5" x14ac:dyDescent="0.3">
      <c r="A64">
        <v>63</v>
      </c>
      <c r="B64">
        <v>1370</v>
      </c>
      <c r="C64">
        <v>0</v>
      </c>
      <c r="D64">
        <f t="shared" si="0"/>
        <v>1370</v>
      </c>
      <c r="E64">
        <v>202500</v>
      </c>
    </row>
    <row r="65" spans="1:5" x14ac:dyDescent="0.3">
      <c r="A65">
        <v>64</v>
      </c>
      <c r="B65">
        <v>902</v>
      </c>
      <c r="C65">
        <v>808</v>
      </c>
      <c r="D65">
        <f t="shared" si="0"/>
        <v>1710</v>
      </c>
      <c r="E65">
        <v>140000</v>
      </c>
    </row>
    <row r="66" spans="1:5" x14ac:dyDescent="0.3">
      <c r="A66">
        <v>65</v>
      </c>
      <c r="B66">
        <v>1057</v>
      </c>
      <c r="C66">
        <v>977</v>
      </c>
      <c r="D66">
        <f t="shared" si="0"/>
        <v>2034</v>
      </c>
      <c r="E66">
        <v>219500</v>
      </c>
    </row>
    <row r="67" spans="1:5" x14ac:dyDescent="0.3">
      <c r="A67">
        <v>66</v>
      </c>
      <c r="B67">
        <v>1143</v>
      </c>
      <c r="C67">
        <v>1330</v>
      </c>
      <c r="D67">
        <f t="shared" ref="D67:D130" si="1">SUM($B67:$C67)</f>
        <v>2473</v>
      </c>
      <c r="E67">
        <v>317000</v>
      </c>
    </row>
    <row r="68" spans="1:5" x14ac:dyDescent="0.3">
      <c r="A68">
        <v>67</v>
      </c>
      <c r="B68">
        <v>2207</v>
      </c>
      <c r="C68">
        <v>0</v>
      </c>
      <c r="D68">
        <f t="shared" si="1"/>
        <v>2207</v>
      </c>
      <c r="E68">
        <v>180000</v>
      </c>
    </row>
    <row r="69" spans="1:5" x14ac:dyDescent="0.3">
      <c r="A69">
        <v>68</v>
      </c>
      <c r="B69">
        <v>1479</v>
      </c>
      <c r="C69">
        <v>0</v>
      </c>
      <c r="D69">
        <f t="shared" si="1"/>
        <v>1479</v>
      </c>
      <c r="E69">
        <v>226000</v>
      </c>
    </row>
    <row r="70" spans="1:5" x14ac:dyDescent="0.3">
      <c r="A70">
        <v>69</v>
      </c>
      <c r="B70">
        <v>747</v>
      </c>
      <c r="C70">
        <v>0</v>
      </c>
      <c r="D70">
        <f t="shared" si="1"/>
        <v>747</v>
      </c>
      <c r="E70">
        <v>80000</v>
      </c>
    </row>
    <row r="71" spans="1:5" x14ac:dyDescent="0.3">
      <c r="A71">
        <v>70</v>
      </c>
      <c r="B71">
        <v>1304</v>
      </c>
      <c r="C71">
        <v>983</v>
      </c>
      <c r="D71">
        <f t="shared" si="1"/>
        <v>2287</v>
      </c>
      <c r="E71">
        <v>225000</v>
      </c>
    </row>
    <row r="72" spans="1:5" x14ac:dyDescent="0.3">
      <c r="A72">
        <v>71</v>
      </c>
      <c r="B72">
        <v>2223</v>
      </c>
      <c r="C72">
        <v>0</v>
      </c>
      <c r="D72">
        <f t="shared" si="1"/>
        <v>2223</v>
      </c>
      <c r="E72">
        <v>244000</v>
      </c>
    </row>
    <row r="73" spans="1:5" x14ac:dyDescent="0.3">
      <c r="A73">
        <v>72</v>
      </c>
      <c r="B73">
        <v>845</v>
      </c>
      <c r="C73">
        <v>0</v>
      </c>
      <c r="D73">
        <f t="shared" si="1"/>
        <v>845</v>
      </c>
      <c r="E73">
        <v>129500</v>
      </c>
    </row>
    <row r="74" spans="1:5" x14ac:dyDescent="0.3">
      <c r="A74">
        <v>73</v>
      </c>
      <c r="B74">
        <v>885</v>
      </c>
      <c r="C74">
        <v>833</v>
      </c>
      <c r="D74">
        <f t="shared" si="1"/>
        <v>1718</v>
      </c>
      <c r="E74">
        <v>185000</v>
      </c>
    </row>
    <row r="75" spans="1:5" x14ac:dyDescent="0.3">
      <c r="A75">
        <v>74</v>
      </c>
      <c r="B75">
        <v>1086</v>
      </c>
      <c r="C75">
        <v>0</v>
      </c>
      <c r="D75">
        <f t="shared" si="1"/>
        <v>1086</v>
      </c>
      <c r="E75">
        <v>144900</v>
      </c>
    </row>
    <row r="76" spans="1:5" x14ac:dyDescent="0.3">
      <c r="A76">
        <v>75</v>
      </c>
      <c r="B76">
        <v>840</v>
      </c>
      <c r="C76">
        <v>765</v>
      </c>
      <c r="D76">
        <f t="shared" si="1"/>
        <v>1605</v>
      </c>
      <c r="E76">
        <v>107400</v>
      </c>
    </row>
    <row r="77" spans="1:5" x14ac:dyDescent="0.3">
      <c r="A77">
        <v>76</v>
      </c>
      <c r="B77">
        <v>526</v>
      </c>
      <c r="C77">
        <v>462</v>
      </c>
      <c r="D77">
        <f t="shared" si="1"/>
        <v>988</v>
      </c>
      <c r="E77">
        <v>91000</v>
      </c>
    </row>
    <row r="78" spans="1:5" x14ac:dyDescent="0.3">
      <c r="A78">
        <v>77</v>
      </c>
      <c r="B78">
        <v>952</v>
      </c>
      <c r="C78">
        <v>0</v>
      </c>
      <c r="D78">
        <f t="shared" si="1"/>
        <v>952</v>
      </c>
      <c r="E78">
        <v>135750</v>
      </c>
    </row>
    <row r="79" spans="1:5" x14ac:dyDescent="0.3">
      <c r="A79">
        <v>78</v>
      </c>
      <c r="B79">
        <v>1072</v>
      </c>
      <c r="C79">
        <v>213</v>
      </c>
      <c r="D79">
        <f t="shared" si="1"/>
        <v>1285</v>
      </c>
      <c r="E79">
        <v>127000</v>
      </c>
    </row>
    <row r="80" spans="1:5" x14ac:dyDescent="0.3">
      <c r="A80">
        <v>79</v>
      </c>
      <c r="B80">
        <v>1768</v>
      </c>
      <c r="C80">
        <v>0</v>
      </c>
      <c r="D80">
        <f t="shared" si="1"/>
        <v>1768</v>
      </c>
      <c r="E80">
        <v>136500</v>
      </c>
    </row>
    <row r="81" spans="1:5" x14ac:dyDescent="0.3">
      <c r="A81">
        <v>80</v>
      </c>
      <c r="B81">
        <v>682</v>
      </c>
      <c r="C81">
        <v>548</v>
      </c>
      <c r="D81">
        <f t="shared" si="1"/>
        <v>1230</v>
      </c>
      <c r="E81">
        <v>110000</v>
      </c>
    </row>
    <row r="82" spans="1:5" x14ac:dyDescent="0.3">
      <c r="A82">
        <v>81</v>
      </c>
      <c r="B82">
        <v>1182</v>
      </c>
      <c r="C82">
        <v>960</v>
      </c>
      <c r="D82">
        <f t="shared" si="1"/>
        <v>2142</v>
      </c>
      <c r="E82">
        <v>193500</v>
      </c>
    </row>
    <row r="83" spans="1:5" x14ac:dyDescent="0.3">
      <c r="A83">
        <v>82</v>
      </c>
      <c r="B83">
        <v>1337</v>
      </c>
      <c r="C83">
        <v>0</v>
      </c>
      <c r="D83">
        <f t="shared" si="1"/>
        <v>1337</v>
      </c>
      <c r="E83">
        <v>153500</v>
      </c>
    </row>
    <row r="84" spans="1:5" x14ac:dyDescent="0.3">
      <c r="A84">
        <v>83</v>
      </c>
      <c r="B84">
        <v>1563</v>
      </c>
      <c r="C84">
        <v>0</v>
      </c>
      <c r="D84">
        <f t="shared" si="1"/>
        <v>1563</v>
      </c>
      <c r="E84">
        <v>245000</v>
      </c>
    </row>
    <row r="85" spans="1:5" x14ac:dyDescent="0.3">
      <c r="A85">
        <v>84</v>
      </c>
      <c r="B85">
        <v>1065</v>
      </c>
      <c r="C85">
        <v>0</v>
      </c>
      <c r="D85">
        <f t="shared" si="1"/>
        <v>1065</v>
      </c>
      <c r="E85">
        <v>126500</v>
      </c>
    </row>
    <row r="86" spans="1:5" x14ac:dyDescent="0.3">
      <c r="A86">
        <v>85</v>
      </c>
      <c r="B86">
        <v>804</v>
      </c>
      <c r="C86">
        <v>670</v>
      </c>
      <c r="D86">
        <f t="shared" si="1"/>
        <v>1474</v>
      </c>
      <c r="E86">
        <v>168500</v>
      </c>
    </row>
    <row r="87" spans="1:5" x14ac:dyDescent="0.3">
      <c r="A87">
        <v>86</v>
      </c>
      <c r="B87">
        <v>1301</v>
      </c>
      <c r="C87">
        <v>1116</v>
      </c>
      <c r="D87">
        <f t="shared" si="1"/>
        <v>2417</v>
      </c>
      <c r="E87">
        <v>260000</v>
      </c>
    </row>
    <row r="88" spans="1:5" x14ac:dyDescent="0.3">
      <c r="A88">
        <v>87</v>
      </c>
      <c r="B88">
        <v>684</v>
      </c>
      <c r="C88">
        <v>876</v>
      </c>
      <c r="D88">
        <f t="shared" si="1"/>
        <v>1560</v>
      </c>
      <c r="E88">
        <v>174000</v>
      </c>
    </row>
    <row r="89" spans="1:5" x14ac:dyDescent="0.3">
      <c r="A89">
        <v>88</v>
      </c>
      <c r="B89">
        <v>612</v>
      </c>
      <c r="C89">
        <v>612</v>
      </c>
      <c r="D89">
        <f t="shared" si="1"/>
        <v>1224</v>
      </c>
      <c r="E89">
        <v>164500</v>
      </c>
    </row>
    <row r="90" spans="1:5" x14ac:dyDescent="0.3">
      <c r="A90">
        <v>89</v>
      </c>
      <c r="B90">
        <v>1013</v>
      </c>
      <c r="C90">
        <v>0</v>
      </c>
      <c r="D90">
        <f t="shared" si="1"/>
        <v>1013</v>
      </c>
      <c r="E90">
        <v>85000</v>
      </c>
    </row>
    <row r="91" spans="1:5" x14ac:dyDescent="0.3">
      <c r="A91">
        <v>90</v>
      </c>
      <c r="B91">
        <v>990</v>
      </c>
      <c r="C91">
        <v>0</v>
      </c>
      <c r="D91">
        <f t="shared" si="1"/>
        <v>990</v>
      </c>
      <c r="E91">
        <v>123600</v>
      </c>
    </row>
    <row r="92" spans="1:5" x14ac:dyDescent="0.3">
      <c r="A92">
        <v>91</v>
      </c>
      <c r="B92">
        <v>1040</v>
      </c>
      <c r="C92">
        <v>0</v>
      </c>
      <c r="D92">
        <f t="shared" si="1"/>
        <v>1040</v>
      </c>
      <c r="E92">
        <v>109900</v>
      </c>
    </row>
    <row r="93" spans="1:5" x14ac:dyDescent="0.3">
      <c r="A93">
        <v>92</v>
      </c>
      <c r="B93">
        <v>1235</v>
      </c>
      <c r="C93">
        <v>0</v>
      </c>
      <c r="D93">
        <f t="shared" si="1"/>
        <v>1235</v>
      </c>
      <c r="E93">
        <v>98600</v>
      </c>
    </row>
    <row r="94" spans="1:5" x14ac:dyDescent="0.3">
      <c r="A94">
        <v>93</v>
      </c>
      <c r="B94">
        <v>964</v>
      </c>
      <c r="C94">
        <v>0</v>
      </c>
      <c r="D94">
        <f t="shared" si="1"/>
        <v>964</v>
      </c>
      <c r="E94">
        <v>163500</v>
      </c>
    </row>
    <row r="95" spans="1:5" x14ac:dyDescent="0.3">
      <c r="A95">
        <v>94</v>
      </c>
      <c r="B95">
        <v>1260</v>
      </c>
      <c r="C95">
        <v>1031</v>
      </c>
      <c r="D95">
        <f t="shared" si="1"/>
        <v>2291</v>
      </c>
      <c r="E95">
        <v>133900</v>
      </c>
    </row>
    <row r="96" spans="1:5" x14ac:dyDescent="0.3">
      <c r="A96">
        <v>95</v>
      </c>
      <c r="B96">
        <v>905</v>
      </c>
      <c r="C96">
        <v>881</v>
      </c>
      <c r="D96">
        <f t="shared" si="1"/>
        <v>1786</v>
      </c>
      <c r="E96">
        <v>204750</v>
      </c>
    </row>
    <row r="97" spans="1:5" x14ac:dyDescent="0.3">
      <c r="A97">
        <v>96</v>
      </c>
      <c r="B97">
        <v>680</v>
      </c>
      <c r="C97">
        <v>790</v>
      </c>
      <c r="D97">
        <f t="shared" si="1"/>
        <v>1470</v>
      </c>
      <c r="E97">
        <v>185000</v>
      </c>
    </row>
    <row r="98" spans="1:5" x14ac:dyDescent="0.3">
      <c r="A98">
        <v>97</v>
      </c>
      <c r="B98">
        <v>1588</v>
      </c>
      <c r="C98">
        <v>0</v>
      </c>
      <c r="D98">
        <f t="shared" si="1"/>
        <v>1588</v>
      </c>
      <c r="E98">
        <v>214000</v>
      </c>
    </row>
    <row r="99" spans="1:5" x14ac:dyDescent="0.3">
      <c r="A99">
        <v>98</v>
      </c>
      <c r="B99">
        <v>960</v>
      </c>
      <c r="C99">
        <v>0</v>
      </c>
      <c r="D99">
        <f t="shared" si="1"/>
        <v>960</v>
      </c>
      <c r="E99">
        <v>94750</v>
      </c>
    </row>
    <row r="100" spans="1:5" x14ac:dyDescent="0.3">
      <c r="A100">
        <v>99</v>
      </c>
      <c r="B100">
        <v>835</v>
      </c>
      <c r="C100">
        <v>0</v>
      </c>
      <c r="D100">
        <f t="shared" si="1"/>
        <v>835</v>
      </c>
      <c r="E100">
        <v>83000</v>
      </c>
    </row>
    <row r="101" spans="1:5" x14ac:dyDescent="0.3">
      <c r="A101">
        <v>100</v>
      </c>
      <c r="B101">
        <v>1225</v>
      </c>
      <c r="C101">
        <v>0</v>
      </c>
      <c r="D101">
        <f t="shared" si="1"/>
        <v>1225</v>
      </c>
      <c r="E101">
        <v>128950</v>
      </c>
    </row>
    <row r="102" spans="1:5" x14ac:dyDescent="0.3">
      <c r="A102">
        <v>101</v>
      </c>
      <c r="B102">
        <v>1610</v>
      </c>
      <c r="C102">
        <v>0</v>
      </c>
      <c r="D102">
        <f t="shared" si="1"/>
        <v>1610</v>
      </c>
      <c r="E102">
        <v>205000</v>
      </c>
    </row>
    <row r="103" spans="1:5" x14ac:dyDescent="0.3">
      <c r="A103">
        <v>102</v>
      </c>
      <c r="B103">
        <v>977</v>
      </c>
      <c r="C103">
        <v>755</v>
      </c>
      <c r="D103">
        <f t="shared" si="1"/>
        <v>1732</v>
      </c>
      <c r="E103">
        <v>178000</v>
      </c>
    </row>
    <row r="104" spans="1:5" x14ac:dyDescent="0.3">
      <c r="A104">
        <v>103</v>
      </c>
      <c r="B104">
        <v>1535</v>
      </c>
      <c r="C104">
        <v>0</v>
      </c>
      <c r="D104">
        <f t="shared" si="1"/>
        <v>1535</v>
      </c>
      <c r="E104">
        <v>118964</v>
      </c>
    </row>
    <row r="105" spans="1:5" x14ac:dyDescent="0.3">
      <c r="A105">
        <v>104</v>
      </c>
      <c r="B105">
        <v>1226</v>
      </c>
      <c r="C105">
        <v>0</v>
      </c>
      <c r="D105">
        <f t="shared" si="1"/>
        <v>1226</v>
      </c>
      <c r="E105">
        <v>198900</v>
      </c>
    </row>
    <row r="106" spans="1:5" x14ac:dyDescent="0.3">
      <c r="A106">
        <v>105</v>
      </c>
      <c r="B106">
        <v>1226</v>
      </c>
      <c r="C106">
        <v>592</v>
      </c>
      <c r="D106">
        <f t="shared" si="1"/>
        <v>1818</v>
      </c>
      <c r="E106">
        <v>169500</v>
      </c>
    </row>
    <row r="107" spans="1:5" x14ac:dyDescent="0.3">
      <c r="A107">
        <v>106</v>
      </c>
      <c r="B107">
        <v>1053</v>
      </c>
      <c r="C107">
        <v>939</v>
      </c>
      <c r="D107">
        <f t="shared" si="1"/>
        <v>1992</v>
      </c>
      <c r="E107">
        <v>250000</v>
      </c>
    </row>
    <row r="108" spans="1:5" x14ac:dyDescent="0.3">
      <c r="A108">
        <v>107</v>
      </c>
      <c r="B108">
        <v>1047</v>
      </c>
      <c r="C108">
        <v>0</v>
      </c>
      <c r="D108">
        <f t="shared" si="1"/>
        <v>1047</v>
      </c>
      <c r="E108">
        <v>100000</v>
      </c>
    </row>
    <row r="109" spans="1:5" x14ac:dyDescent="0.3">
      <c r="A109">
        <v>108</v>
      </c>
      <c r="B109">
        <v>789</v>
      </c>
      <c r="C109">
        <v>0</v>
      </c>
      <c r="D109">
        <f t="shared" si="1"/>
        <v>789</v>
      </c>
      <c r="E109">
        <v>115000</v>
      </c>
    </row>
    <row r="110" spans="1:5" x14ac:dyDescent="0.3">
      <c r="A110">
        <v>109</v>
      </c>
      <c r="B110">
        <v>997</v>
      </c>
      <c r="C110">
        <v>520</v>
      </c>
      <c r="D110">
        <f t="shared" si="1"/>
        <v>1517</v>
      </c>
      <c r="E110">
        <v>115000</v>
      </c>
    </row>
    <row r="111" spans="1:5" x14ac:dyDescent="0.3">
      <c r="A111">
        <v>110</v>
      </c>
      <c r="B111">
        <v>1844</v>
      </c>
      <c r="C111">
        <v>0</v>
      </c>
      <c r="D111">
        <f t="shared" si="1"/>
        <v>1844</v>
      </c>
      <c r="E111">
        <v>190000</v>
      </c>
    </row>
    <row r="112" spans="1:5" x14ac:dyDescent="0.3">
      <c r="A112">
        <v>111</v>
      </c>
      <c r="B112">
        <v>1216</v>
      </c>
      <c r="C112">
        <v>639</v>
      </c>
      <c r="D112">
        <f t="shared" si="1"/>
        <v>1855</v>
      </c>
      <c r="E112">
        <v>136900</v>
      </c>
    </row>
    <row r="113" spans="1:5" x14ac:dyDescent="0.3">
      <c r="A113">
        <v>112</v>
      </c>
      <c r="B113">
        <v>774</v>
      </c>
      <c r="C113">
        <v>656</v>
      </c>
      <c r="D113">
        <f t="shared" si="1"/>
        <v>1430</v>
      </c>
      <c r="E113">
        <v>180000</v>
      </c>
    </row>
    <row r="114" spans="1:5" x14ac:dyDescent="0.3">
      <c r="A114">
        <v>113</v>
      </c>
      <c r="B114">
        <v>1282</v>
      </c>
      <c r="C114">
        <v>1414</v>
      </c>
      <c r="D114">
        <f t="shared" si="1"/>
        <v>2696</v>
      </c>
      <c r="E114">
        <v>383970</v>
      </c>
    </row>
    <row r="115" spans="1:5" x14ac:dyDescent="0.3">
      <c r="A115">
        <v>114</v>
      </c>
      <c r="B115">
        <v>2259</v>
      </c>
      <c r="C115">
        <v>0</v>
      </c>
      <c r="D115">
        <f t="shared" si="1"/>
        <v>2259</v>
      </c>
      <c r="E115">
        <v>217000</v>
      </c>
    </row>
    <row r="116" spans="1:5" x14ac:dyDescent="0.3">
      <c r="A116">
        <v>115</v>
      </c>
      <c r="B116">
        <v>1436</v>
      </c>
      <c r="C116">
        <v>884</v>
      </c>
      <c r="D116">
        <f t="shared" si="1"/>
        <v>2320</v>
      </c>
      <c r="E116">
        <v>259500</v>
      </c>
    </row>
    <row r="117" spans="1:5" x14ac:dyDescent="0.3">
      <c r="A117">
        <v>116</v>
      </c>
      <c r="B117">
        <v>729</v>
      </c>
      <c r="C117">
        <v>729</v>
      </c>
      <c r="D117">
        <f t="shared" si="1"/>
        <v>1458</v>
      </c>
      <c r="E117">
        <v>176000</v>
      </c>
    </row>
    <row r="118" spans="1:5" x14ac:dyDescent="0.3">
      <c r="A118">
        <v>117</v>
      </c>
      <c r="B118">
        <v>1092</v>
      </c>
      <c r="C118">
        <v>0</v>
      </c>
      <c r="D118">
        <f t="shared" si="1"/>
        <v>1092</v>
      </c>
      <c r="E118">
        <v>139000</v>
      </c>
    </row>
    <row r="119" spans="1:5" x14ac:dyDescent="0.3">
      <c r="A119">
        <v>118</v>
      </c>
      <c r="B119">
        <v>1125</v>
      </c>
      <c r="C119">
        <v>0</v>
      </c>
      <c r="D119">
        <f t="shared" si="1"/>
        <v>1125</v>
      </c>
      <c r="E119">
        <v>155000</v>
      </c>
    </row>
    <row r="120" spans="1:5" x14ac:dyDescent="0.3">
      <c r="A120">
        <v>119</v>
      </c>
      <c r="B120">
        <v>1699</v>
      </c>
      <c r="C120">
        <v>1523</v>
      </c>
      <c r="D120">
        <f t="shared" si="1"/>
        <v>3222</v>
      </c>
      <c r="E120">
        <v>320000</v>
      </c>
    </row>
    <row r="121" spans="1:5" x14ac:dyDescent="0.3">
      <c r="A121">
        <v>120</v>
      </c>
      <c r="B121">
        <v>728</v>
      </c>
      <c r="C121">
        <v>728</v>
      </c>
      <c r="D121">
        <f t="shared" si="1"/>
        <v>1456</v>
      </c>
      <c r="E121">
        <v>163990</v>
      </c>
    </row>
    <row r="122" spans="1:5" x14ac:dyDescent="0.3">
      <c r="A122">
        <v>121</v>
      </c>
      <c r="B122">
        <v>988</v>
      </c>
      <c r="C122">
        <v>0</v>
      </c>
      <c r="D122">
        <f t="shared" si="1"/>
        <v>988</v>
      </c>
      <c r="E122">
        <v>180000</v>
      </c>
    </row>
    <row r="123" spans="1:5" x14ac:dyDescent="0.3">
      <c r="A123">
        <v>122</v>
      </c>
      <c r="B123">
        <v>772</v>
      </c>
      <c r="C123">
        <v>351</v>
      </c>
      <c r="D123">
        <f t="shared" si="1"/>
        <v>1123</v>
      </c>
      <c r="E123">
        <v>100000</v>
      </c>
    </row>
    <row r="124" spans="1:5" x14ac:dyDescent="0.3">
      <c r="A124">
        <v>123</v>
      </c>
      <c r="B124">
        <v>1080</v>
      </c>
      <c r="C124">
        <v>0</v>
      </c>
      <c r="D124">
        <f t="shared" si="1"/>
        <v>1080</v>
      </c>
      <c r="E124">
        <v>136000</v>
      </c>
    </row>
    <row r="125" spans="1:5" x14ac:dyDescent="0.3">
      <c r="A125">
        <v>124</v>
      </c>
      <c r="B125">
        <v>1199</v>
      </c>
      <c r="C125">
        <v>0</v>
      </c>
      <c r="D125">
        <f t="shared" si="1"/>
        <v>1199</v>
      </c>
      <c r="E125">
        <v>153900</v>
      </c>
    </row>
    <row r="126" spans="1:5" x14ac:dyDescent="0.3">
      <c r="A126">
        <v>125</v>
      </c>
      <c r="B126">
        <v>1586</v>
      </c>
      <c r="C126">
        <v>0</v>
      </c>
      <c r="D126">
        <f t="shared" si="1"/>
        <v>1586</v>
      </c>
      <c r="E126">
        <v>181000</v>
      </c>
    </row>
    <row r="127" spans="1:5" x14ac:dyDescent="0.3">
      <c r="A127">
        <v>126</v>
      </c>
      <c r="B127">
        <v>520</v>
      </c>
      <c r="C127">
        <v>0</v>
      </c>
      <c r="D127">
        <f t="shared" si="1"/>
        <v>520</v>
      </c>
      <c r="E127">
        <v>84500</v>
      </c>
    </row>
    <row r="128" spans="1:5" x14ac:dyDescent="0.3">
      <c r="A128">
        <v>127</v>
      </c>
      <c r="B128">
        <v>958</v>
      </c>
      <c r="C128">
        <v>0</v>
      </c>
      <c r="D128">
        <f t="shared" si="1"/>
        <v>958</v>
      </c>
      <c r="E128">
        <v>128000</v>
      </c>
    </row>
    <row r="129" spans="1:5" x14ac:dyDescent="0.3">
      <c r="A129">
        <v>128</v>
      </c>
      <c r="B129">
        <v>840</v>
      </c>
      <c r="C129">
        <v>0</v>
      </c>
      <c r="D129">
        <f t="shared" si="1"/>
        <v>840</v>
      </c>
      <c r="E129">
        <v>87000</v>
      </c>
    </row>
    <row r="130" spans="1:5" x14ac:dyDescent="0.3">
      <c r="A130">
        <v>129</v>
      </c>
      <c r="B130">
        <v>660</v>
      </c>
      <c r="C130">
        <v>688</v>
      </c>
      <c r="D130">
        <f t="shared" si="1"/>
        <v>1348</v>
      </c>
      <c r="E130">
        <v>155000</v>
      </c>
    </row>
    <row r="131" spans="1:5" x14ac:dyDescent="0.3">
      <c r="A131">
        <v>130</v>
      </c>
      <c r="B131">
        <v>1053</v>
      </c>
      <c r="C131">
        <v>0</v>
      </c>
      <c r="D131">
        <f t="shared" ref="D131:D194" si="2">SUM($B131:$C131)</f>
        <v>1053</v>
      </c>
      <c r="E131">
        <v>150000</v>
      </c>
    </row>
    <row r="132" spans="1:5" x14ac:dyDescent="0.3">
      <c r="A132">
        <v>131</v>
      </c>
      <c r="B132">
        <v>1216</v>
      </c>
      <c r="C132">
        <v>941</v>
      </c>
      <c r="D132">
        <f t="shared" si="2"/>
        <v>2157</v>
      </c>
      <c r="E132">
        <v>226000</v>
      </c>
    </row>
    <row r="133" spans="1:5" x14ac:dyDescent="0.3">
      <c r="A133">
        <v>132</v>
      </c>
      <c r="B133">
        <v>1022</v>
      </c>
      <c r="C133">
        <v>1032</v>
      </c>
      <c r="D133">
        <f t="shared" si="2"/>
        <v>2054</v>
      </c>
      <c r="E133">
        <v>244000</v>
      </c>
    </row>
    <row r="134" spans="1:5" x14ac:dyDescent="0.3">
      <c r="A134">
        <v>133</v>
      </c>
      <c r="B134">
        <v>1327</v>
      </c>
      <c r="C134">
        <v>0</v>
      </c>
      <c r="D134">
        <f t="shared" si="2"/>
        <v>1327</v>
      </c>
      <c r="E134">
        <v>150750</v>
      </c>
    </row>
    <row r="135" spans="1:5" x14ac:dyDescent="0.3">
      <c r="A135">
        <v>134</v>
      </c>
      <c r="B135">
        <v>1296</v>
      </c>
      <c r="C135">
        <v>0</v>
      </c>
      <c r="D135">
        <f t="shared" si="2"/>
        <v>1296</v>
      </c>
      <c r="E135">
        <v>220000</v>
      </c>
    </row>
    <row r="136" spans="1:5" x14ac:dyDescent="0.3">
      <c r="A136">
        <v>135</v>
      </c>
      <c r="B136">
        <v>1721</v>
      </c>
      <c r="C136">
        <v>0</v>
      </c>
      <c r="D136">
        <f t="shared" si="2"/>
        <v>1721</v>
      </c>
      <c r="E136">
        <v>180000</v>
      </c>
    </row>
    <row r="137" spans="1:5" x14ac:dyDescent="0.3">
      <c r="A137">
        <v>136</v>
      </c>
      <c r="B137">
        <v>1682</v>
      </c>
      <c r="C137">
        <v>0</v>
      </c>
      <c r="D137">
        <f t="shared" si="2"/>
        <v>1682</v>
      </c>
      <c r="E137">
        <v>174000</v>
      </c>
    </row>
    <row r="138" spans="1:5" x14ac:dyDescent="0.3">
      <c r="A138">
        <v>137</v>
      </c>
      <c r="B138">
        <v>1214</v>
      </c>
      <c r="C138">
        <v>0</v>
      </c>
      <c r="D138">
        <f t="shared" si="2"/>
        <v>1214</v>
      </c>
      <c r="E138">
        <v>143000</v>
      </c>
    </row>
    <row r="139" spans="1:5" x14ac:dyDescent="0.3">
      <c r="A139">
        <v>138</v>
      </c>
      <c r="B139">
        <v>1959</v>
      </c>
      <c r="C139">
        <v>0</v>
      </c>
      <c r="D139">
        <f t="shared" si="2"/>
        <v>1959</v>
      </c>
      <c r="E139">
        <v>171000</v>
      </c>
    </row>
    <row r="140" spans="1:5" x14ac:dyDescent="0.3">
      <c r="A140">
        <v>139</v>
      </c>
      <c r="B140">
        <v>1004</v>
      </c>
      <c r="C140">
        <v>848</v>
      </c>
      <c r="D140">
        <f t="shared" si="2"/>
        <v>1852</v>
      </c>
      <c r="E140">
        <v>230000</v>
      </c>
    </row>
    <row r="141" spans="1:5" x14ac:dyDescent="0.3">
      <c r="A141">
        <v>140</v>
      </c>
      <c r="B141">
        <v>928</v>
      </c>
      <c r="C141">
        <v>836</v>
      </c>
      <c r="D141">
        <f t="shared" si="2"/>
        <v>1764</v>
      </c>
      <c r="E141">
        <v>231500</v>
      </c>
    </row>
    <row r="142" spans="1:5" x14ac:dyDescent="0.3">
      <c r="A142">
        <v>141</v>
      </c>
      <c r="B142">
        <v>864</v>
      </c>
      <c r="C142">
        <v>0</v>
      </c>
      <c r="D142">
        <f t="shared" si="2"/>
        <v>864</v>
      </c>
      <c r="E142">
        <v>115000</v>
      </c>
    </row>
    <row r="143" spans="1:5" x14ac:dyDescent="0.3">
      <c r="A143">
        <v>142</v>
      </c>
      <c r="B143">
        <v>1734</v>
      </c>
      <c r="C143">
        <v>0</v>
      </c>
      <c r="D143">
        <f t="shared" si="2"/>
        <v>1734</v>
      </c>
      <c r="E143">
        <v>260000</v>
      </c>
    </row>
    <row r="144" spans="1:5" x14ac:dyDescent="0.3">
      <c r="A144">
        <v>143</v>
      </c>
      <c r="B144">
        <v>910</v>
      </c>
      <c r="C144">
        <v>475</v>
      </c>
      <c r="D144">
        <f t="shared" si="2"/>
        <v>1385</v>
      </c>
      <c r="E144">
        <v>166000</v>
      </c>
    </row>
    <row r="145" spans="1:5" x14ac:dyDescent="0.3">
      <c r="A145">
        <v>144</v>
      </c>
      <c r="B145">
        <v>1501</v>
      </c>
      <c r="C145">
        <v>0</v>
      </c>
      <c r="D145">
        <f t="shared" si="2"/>
        <v>1501</v>
      </c>
      <c r="E145">
        <v>204000</v>
      </c>
    </row>
    <row r="146" spans="1:5" x14ac:dyDescent="0.3">
      <c r="A146">
        <v>145</v>
      </c>
      <c r="B146">
        <v>1728</v>
      </c>
      <c r="C146">
        <v>0</v>
      </c>
      <c r="D146">
        <f t="shared" si="2"/>
        <v>1728</v>
      </c>
      <c r="E146">
        <v>125000</v>
      </c>
    </row>
    <row r="147" spans="1:5" x14ac:dyDescent="0.3">
      <c r="A147">
        <v>146</v>
      </c>
      <c r="B147">
        <v>970</v>
      </c>
      <c r="C147">
        <v>739</v>
      </c>
      <c r="D147">
        <f t="shared" si="2"/>
        <v>1709</v>
      </c>
      <c r="E147">
        <v>130000</v>
      </c>
    </row>
    <row r="148" spans="1:5" x14ac:dyDescent="0.3">
      <c r="A148">
        <v>147</v>
      </c>
      <c r="B148">
        <v>875</v>
      </c>
      <c r="C148">
        <v>0</v>
      </c>
      <c r="D148">
        <f t="shared" si="2"/>
        <v>875</v>
      </c>
      <c r="E148">
        <v>105000</v>
      </c>
    </row>
    <row r="149" spans="1:5" x14ac:dyDescent="0.3">
      <c r="A149">
        <v>148</v>
      </c>
      <c r="B149">
        <v>884</v>
      </c>
      <c r="C149">
        <v>1151</v>
      </c>
      <c r="D149">
        <f t="shared" si="2"/>
        <v>2035</v>
      </c>
      <c r="E149">
        <v>222500</v>
      </c>
    </row>
    <row r="150" spans="1:5" x14ac:dyDescent="0.3">
      <c r="A150">
        <v>149</v>
      </c>
      <c r="B150">
        <v>1080</v>
      </c>
      <c r="C150">
        <v>0</v>
      </c>
      <c r="D150">
        <f t="shared" si="2"/>
        <v>1080</v>
      </c>
      <c r="E150">
        <v>141000</v>
      </c>
    </row>
    <row r="151" spans="1:5" x14ac:dyDescent="0.3">
      <c r="A151">
        <v>150</v>
      </c>
      <c r="B151">
        <v>896</v>
      </c>
      <c r="C151">
        <v>448</v>
      </c>
      <c r="D151">
        <f t="shared" si="2"/>
        <v>1344</v>
      </c>
      <c r="E151">
        <v>115000</v>
      </c>
    </row>
    <row r="152" spans="1:5" x14ac:dyDescent="0.3">
      <c r="A152">
        <v>151</v>
      </c>
      <c r="B152">
        <v>969</v>
      </c>
      <c r="C152">
        <v>0</v>
      </c>
      <c r="D152">
        <f t="shared" si="2"/>
        <v>969</v>
      </c>
      <c r="E152">
        <v>122000</v>
      </c>
    </row>
    <row r="153" spans="1:5" x14ac:dyDescent="0.3">
      <c r="A153">
        <v>152</v>
      </c>
      <c r="B153">
        <v>1710</v>
      </c>
      <c r="C153">
        <v>0</v>
      </c>
      <c r="D153">
        <f t="shared" si="2"/>
        <v>1710</v>
      </c>
      <c r="E153">
        <v>372402</v>
      </c>
    </row>
    <row r="154" spans="1:5" x14ac:dyDescent="0.3">
      <c r="A154">
        <v>153</v>
      </c>
      <c r="B154">
        <v>1097</v>
      </c>
      <c r="C154">
        <v>896</v>
      </c>
      <c r="D154">
        <f t="shared" si="2"/>
        <v>1993</v>
      </c>
      <c r="E154">
        <v>190000</v>
      </c>
    </row>
    <row r="155" spans="1:5" x14ac:dyDescent="0.3">
      <c r="A155">
        <v>154</v>
      </c>
      <c r="B155">
        <v>1252</v>
      </c>
      <c r="C155">
        <v>0</v>
      </c>
      <c r="D155">
        <f t="shared" si="2"/>
        <v>1252</v>
      </c>
      <c r="E155">
        <v>235000</v>
      </c>
    </row>
    <row r="156" spans="1:5" x14ac:dyDescent="0.3">
      <c r="A156">
        <v>155</v>
      </c>
      <c r="B156">
        <v>1200</v>
      </c>
      <c r="C156">
        <v>0</v>
      </c>
      <c r="D156">
        <f t="shared" si="2"/>
        <v>1200</v>
      </c>
      <c r="E156">
        <v>125000</v>
      </c>
    </row>
    <row r="157" spans="1:5" x14ac:dyDescent="0.3">
      <c r="A157">
        <v>156</v>
      </c>
      <c r="B157">
        <v>572</v>
      </c>
      <c r="C157">
        <v>524</v>
      </c>
      <c r="D157">
        <f t="shared" si="2"/>
        <v>1096</v>
      </c>
      <c r="E157">
        <v>79000</v>
      </c>
    </row>
    <row r="158" spans="1:5" x14ac:dyDescent="0.3">
      <c r="A158">
        <v>157</v>
      </c>
      <c r="B158">
        <v>1040</v>
      </c>
      <c r="C158">
        <v>0</v>
      </c>
      <c r="D158">
        <f t="shared" si="2"/>
        <v>1040</v>
      </c>
      <c r="E158">
        <v>109500</v>
      </c>
    </row>
    <row r="159" spans="1:5" x14ac:dyDescent="0.3">
      <c r="A159">
        <v>158</v>
      </c>
      <c r="B159">
        <v>774</v>
      </c>
      <c r="C159">
        <v>1194</v>
      </c>
      <c r="D159">
        <f t="shared" si="2"/>
        <v>1968</v>
      </c>
      <c r="E159">
        <v>269500</v>
      </c>
    </row>
    <row r="160" spans="1:5" x14ac:dyDescent="0.3">
      <c r="A160">
        <v>159</v>
      </c>
      <c r="B160">
        <v>991</v>
      </c>
      <c r="C160">
        <v>956</v>
      </c>
      <c r="D160">
        <f t="shared" si="2"/>
        <v>1947</v>
      </c>
      <c r="E160">
        <v>254900</v>
      </c>
    </row>
    <row r="161" spans="1:5" x14ac:dyDescent="0.3">
      <c r="A161">
        <v>160</v>
      </c>
      <c r="B161">
        <v>1392</v>
      </c>
      <c r="C161">
        <v>1070</v>
      </c>
      <c r="D161">
        <f t="shared" si="2"/>
        <v>2462</v>
      </c>
      <c r="E161">
        <v>320000</v>
      </c>
    </row>
    <row r="162" spans="1:5" x14ac:dyDescent="0.3">
      <c r="A162">
        <v>161</v>
      </c>
      <c r="B162">
        <v>1232</v>
      </c>
      <c r="C162">
        <v>0</v>
      </c>
      <c r="D162">
        <f t="shared" si="2"/>
        <v>1232</v>
      </c>
      <c r="E162">
        <v>162500</v>
      </c>
    </row>
    <row r="163" spans="1:5" x14ac:dyDescent="0.3">
      <c r="A163">
        <v>162</v>
      </c>
      <c r="B163">
        <v>1572</v>
      </c>
      <c r="C163">
        <v>1096</v>
      </c>
      <c r="D163">
        <f t="shared" si="2"/>
        <v>2668</v>
      </c>
      <c r="E163">
        <v>412500</v>
      </c>
    </row>
    <row r="164" spans="1:5" x14ac:dyDescent="0.3">
      <c r="A164">
        <v>163</v>
      </c>
      <c r="B164">
        <v>1541</v>
      </c>
      <c r="C164">
        <v>0</v>
      </c>
      <c r="D164">
        <f t="shared" si="2"/>
        <v>1541</v>
      </c>
      <c r="E164">
        <v>220000</v>
      </c>
    </row>
    <row r="165" spans="1:5" x14ac:dyDescent="0.3">
      <c r="A165">
        <v>164</v>
      </c>
      <c r="B165">
        <v>882</v>
      </c>
      <c r="C165">
        <v>0</v>
      </c>
      <c r="D165">
        <f t="shared" si="2"/>
        <v>882</v>
      </c>
      <c r="E165">
        <v>103200</v>
      </c>
    </row>
    <row r="166" spans="1:5" x14ac:dyDescent="0.3">
      <c r="A166">
        <v>165</v>
      </c>
      <c r="B166">
        <v>1149</v>
      </c>
      <c r="C166">
        <v>467</v>
      </c>
      <c r="D166">
        <f t="shared" si="2"/>
        <v>1616</v>
      </c>
      <c r="E166">
        <v>152000</v>
      </c>
    </row>
    <row r="167" spans="1:5" x14ac:dyDescent="0.3">
      <c r="A167">
        <v>166</v>
      </c>
      <c r="B167">
        <v>808</v>
      </c>
      <c r="C167">
        <v>547</v>
      </c>
      <c r="D167">
        <f t="shared" si="2"/>
        <v>1355</v>
      </c>
      <c r="E167">
        <v>127500</v>
      </c>
    </row>
    <row r="168" spans="1:5" x14ac:dyDescent="0.3">
      <c r="A168">
        <v>167</v>
      </c>
      <c r="B168">
        <v>1867</v>
      </c>
      <c r="C168">
        <v>0</v>
      </c>
      <c r="D168">
        <f t="shared" si="2"/>
        <v>1867</v>
      </c>
      <c r="E168">
        <v>190000</v>
      </c>
    </row>
    <row r="169" spans="1:5" x14ac:dyDescent="0.3">
      <c r="A169">
        <v>168</v>
      </c>
      <c r="B169">
        <v>1610</v>
      </c>
      <c r="C169">
        <v>551</v>
      </c>
      <c r="D169">
        <f t="shared" si="2"/>
        <v>2161</v>
      </c>
      <c r="E169">
        <v>325624</v>
      </c>
    </row>
    <row r="170" spans="1:5" x14ac:dyDescent="0.3">
      <c r="A170">
        <v>169</v>
      </c>
      <c r="B170">
        <v>840</v>
      </c>
      <c r="C170">
        <v>880</v>
      </c>
      <c r="D170">
        <f t="shared" si="2"/>
        <v>1720</v>
      </c>
      <c r="E170">
        <v>183500</v>
      </c>
    </row>
    <row r="171" spans="1:5" x14ac:dyDescent="0.3">
      <c r="A171">
        <v>170</v>
      </c>
      <c r="B171">
        <v>1707</v>
      </c>
      <c r="C171">
        <v>0</v>
      </c>
      <c r="D171">
        <f t="shared" si="2"/>
        <v>1707</v>
      </c>
      <c r="E171">
        <v>228000</v>
      </c>
    </row>
    <row r="172" spans="1:5" x14ac:dyDescent="0.3">
      <c r="A172">
        <v>171</v>
      </c>
      <c r="B172">
        <v>854</v>
      </c>
      <c r="C172">
        <v>0</v>
      </c>
      <c r="D172">
        <f t="shared" si="2"/>
        <v>854</v>
      </c>
      <c r="E172">
        <v>128500</v>
      </c>
    </row>
    <row r="173" spans="1:5" x14ac:dyDescent="0.3">
      <c r="A173">
        <v>172</v>
      </c>
      <c r="B173">
        <v>1656</v>
      </c>
      <c r="C173">
        <v>0</v>
      </c>
      <c r="D173">
        <f t="shared" si="2"/>
        <v>1656</v>
      </c>
      <c r="E173">
        <v>215000</v>
      </c>
    </row>
    <row r="174" spans="1:5" x14ac:dyDescent="0.3">
      <c r="A174">
        <v>173</v>
      </c>
      <c r="B174">
        <v>1064</v>
      </c>
      <c r="C174">
        <v>703</v>
      </c>
      <c r="D174">
        <f t="shared" si="2"/>
        <v>1767</v>
      </c>
      <c r="E174">
        <v>239000</v>
      </c>
    </row>
    <row r="175" spans="1:5" x14ac:dyDescent="0.3">
      <c r="A175">
        <v>174</v>
      </c>
      <c r="B175">
        <v>1362</v>
      </c>
      <c r="C175">
        <v>0</v>
      </c>
      <c r="D175">
        <f t="shared" si="2"/>
        <v>1362</v>
      </c>
      <c r="E175">
        <v>163000</v>
      </c>
    </row>
    <row r="176" spans="1:5" x14ac:dyDescent="0.3">
      <c r="A176">
        <v>175</v>
      </c>
      <c r="B176">
        <v>1651</v>
      </c>
      <c r="C176">
        <v>0</v>
      </c>
      <c r="D176">
        <f t="shared" si="2"/>
        <v>1651</v>
      </c>
      <c r="E176">
        <v>184000</v>
      </c>
    </row>
    <row r="177" spans="1:5" x14ac:dyDescent="0.3">
      <c r="A177">
        <v>176</v>
      </c>
      <c r="B177">
        <v>2158</v>
      </c>
      <c r="C177">
        <v>0</v>
      </c>
      <c r="D177">
        <f t="shared" si="2"/>
        <v>2158</v>
      </c>
      <c r="E177">
        <v>243000</v>
      </c>
    </row>
    <row r="178" spans="1:5" x14ac:dyDescent="0.3">
      <c r="A178">
        <v>177</v>
      </c>
      <c r="B178">
        <v>1164</v>
      </c>
      <c r="C178">
        <v>896</v>
      </c>
      <c r="D178">
        <f t="shared" si="2"/>
        <v>2060</v>
      </c>
      <c r="E178">
        <v>211000</v>
      </c>
    </row>
    <row r="179" spans="1:5" x14ac:dyDescent="0.3">
      <c r="A179">
        <v>178</v>
      </c>
      <c r="B179">
        <v>1252</v>
      </c>
      <c r="C179">
        <v>668</v>
      </c>
      <c r="D179">
        <f t="shared" si="2"/>
        <v>1920</v>
      </c>
      <c r="E179">
        <v>172500</v>
      </c>
    </row>
    <row r="180" spans="1:5" x14ac:dyDescent="0.3">
      <c r="A180">
        <v>179</v>
      </c>
      <c r="B180">
        <v>2234</v>
      </c>
      <c r="C180">
        <v>0</v>
      </c>
      <c r="D180">
        <f t="shared" si="2"/>
        <v>2234</v>
      </c>
      <c r="E180">
        <v>501837</v>
      </c>
    </row>
    <row r="181" spans="1:5" x14ac:dyDescent="0.3">
      <c r="A181">
        <v>180</v>
      </c>
      <c r="B181">
        <v>968</v>
      </c>
      <c r="C181">
        <v>0</v>
      </c>
      <c r="D181">
        <f t="shared" si="2"/>
        <v>968</v>
      </c>
      <c r="E181">
        <v>100000</v>
      </c>
    </row>
    <row r="182" spans="1:5" x14ac:dyDescent="0.3">
      <c r="A182">
        <v>181</v>
      </c>
      <c r="B182">
        <v>769</v>
      </c>
      <c r="C182">
        <v>756</v>
      </c>
      <c r="D182">
        <f t="shared" si="2"/>
        <v>1525</v>
      </c>
      <c r="E182">
        <v>177000</v>
      </c>
    </row>
    <row r="183" spans="1:5" x14ac:dyDescent="0.3">
      <c r="A183">
        <v>182</v>
      </c>
      <c r="B183">
        <v>901</v>
      </c>
      <c r="C183">
        <v>901</v>
      </c>
      <c r="D183">
        <f t="shared" si="2"/>
        <v>1802</v>
      </c>
      <c r="E183">
        <v>200100</v>
      </c>
    </row>
    <row r="184" spans="1:5" x14ac:dyDescent="0.3">
      <c r="A184">
        <v>183</v>
      </c>
      <c r="B184">
        <v>1340</v>
      </c>
      <c r="C184">
        <v>0</v>
      </c>
      <c r="D184">
        <f t="shared" si="2"/>
        <v>1340</v>
      </c>
      <c r="E184">
        <v>120000</v>
      </c>
    </row>
    <row r="185" spans="1:5" x14ac:dyDescent="0.3">
      <c r="A185">
        <v>184</v>
      </c>
      <c r="B185">
        <v>1362</v>
      </c>
      <c r="C185">
        <v>720</v>
      </c>
      <c r="D185">
        <f t="shared" si="2"/>
        <v>2082</v>
      </c>
      <c r="E185">
        <v>200000</v>
      </c>
    </row>
    <row r="186" spans="1:5" x14ac:dyDescent="0.3">
      <c r="A186">
        <v>185</v>
      </c>
      <c r="B186">
        <v>936</v>
      </c>
      <c r="C186">
        <v>316</v>
      </c>
      <c r="D186">
        <f t="shared" si="2"/>
        <v>1252</v>
      </c>
      <c r="E186">
        <v>127000</v>
      </c>
    </row>
    <row r="187" spans="1:5" x14ac:dyDescent="0.3">
      <c r="A187">
        <v>186</v>
      </c>
      <c r="B187">
        <v>1518</v>
      </c>
      <c r="C187">
        <v>1518</v>
      </c>
      <c r="D187">
        <f t="shared" si="2"/>
        <v>3036</v>
      </c>
      <c r="E187">
        <v>475000</v>
      </c>
    </row>
    <row r="188" spans="1:5" x14ac:dyDescent="0.3">
      <c r="A188">
        <v>187</v>
      </c>
      <c r="B188">
        <v>1217</v>
      </c>
      <c r="C188">
        <v>0</v>
      </c>
      <c r="D188">
        <f t="shared" si="2"/>
        <v>1217</v>
      </c>
      <c r="E188">
        <v>173000</v>
      </c>
    </row>
    <row r="189" spans="1:5" x14ac:dyDescent="0.3">
      <c r="A189">
        <v>188</v>
      </c>
      <c r="B189">
        <v>808</v>
      </c>
      <c r="C189">
        <v>704</v>
      </c>
      <c r="D189">
        <f t="shared" si="2"/>
        <v>1512</v>
      </c>
      <c r="E189">
        <v>135000</v>
      </c>
    </row>
    <row r="190" spans="1:5" x14ac:dyDescent="0.3">
      <c r="A190">
        <v>189</v>
      </c>
      <c r="B190">
        <v>1224</v>
      </c>
      <c r="C190">
        <v>0</v>
      </c>
      <c r="D190">
        <f t="shared" si="2"/>
        <v>1224</v>
      </c>
      <c r="E190">
        <v>153337</v>
      </c>
    </row>
    <row r="191" spans="1:5" x14ac:dyDescent="0.3">
      <c r="A191">
        <v>190</v>
      </c>
      <c r="B191">
        <v>1593</v>
      </c>
      <c r="C191">
        <v>0</v>
      </c>
      <c r="D191">
        <f t="shared" si="2"/>
        <v>1593</v>
      </c>
      <c r="E191">
        <v>286000</v>
      </c>
    </row>
    <row r="192" spans="1:5" x14ac:dyDescent="0.3">
      <c r="A192">
        <v>191</v>
      </c>
      <c r="B192">
        <v>1549</v>
      </c>
      <c r="C192">
        <v>1178</v>
      </c>
      <c r="D192">
        <f t="shared" si="2"/>
        <v>2727</v>
      </c>
      <c r="E192">
        <v>315000</v>
      </c>
    </row>
    <row r="193" spans="1:5" x14ac:dyDescent="0.3">
      <c r="A193">
        <v>192</v>
      </c>
      <c r="B193">
        <v>725</v>
      </c>
      <c r="C193">
        <v>754</v>
      </c>
      <c r="D193">
        <f t="shared" si="2"/>
        <v>1479</v>
      </c>
      <c r="E193">
        <v>184000</v>
      </c>
    </row>
    <row r="194" spans="1:5" x14ac:dyDescent="0.3">
      <c r="A194">
        <v>193</v>
      </c>
      <c r="B194">
        <v>1431</v>
      </c>
      <c r="C194">
        <v>0</v>
      </c>
      <c r="D194">
        <f t="shared" si="2"/>
        <v>1431</v>
      </c>
      <c r="E194">
        <v>192000</v>
      </c>
    </row>
    <row r="195" spans="1:5" x14ac:dyDescent="0.3">
      <c r="A195">
        <v>194</v>
      </c>
      <c r="B195">
        <v>970</v>
      </c>
      <c r="C195">
        <v>739</v>
      </c>
      <c r="D195">
        <f t="shared" ref="D195:D258" si="3">SUM($B195:$C195)</f>
        <v>1709</v>
      </c>
      <c r="E195">
        <v>130000</v>
      </c>
    </row>
    <row r="196" spans="1:5" x14ac:dyDescent="0.3">
      <c r="A196">
        <v>195</v>
      </c>
      <c r="B196">
        <v>864</v>
      </c>
      <c r="C196">
        <v>0</v>
      </c>
      <c r="D196">
        <f t="shared" si="3"/>
        <v>864</v>
      </c>
      <c r="E196">
        <v>127000</v>
      </c>
    </row>
    <row r="197" spans="1:5" x14ac:dyDescent="0.3">
      <c r="A197">
        <v>196</v>
      </c>
      <c r="B197">
        <v>855</v>
      </c>
      <c r="C197">
        <v>601</v>
      </c>
      <c r="D197">
        <f t="shared" si="3"/>
        <v>1456</v>
      </c>
      <c r="E197">
        <v>148500</v>
      </c>
    </row>
    <row r="198" spans="1:5" x14ac:dyDescent="0.3">
      <c r="A198">
        <v>197</v>
      </c>
      <c r="B198">
        <v>1726</v>
      </c>
      <c r="C198">
        <v>0</v>
      </c>
      <c r="D198">
        <f t="shared" si="3"/>
        <v>1726</v>
      </c>
      <c r="E198">
        <v>311872</v>
      </c>
    </row>
    <row r="199" spans="1:5" x14ac:dyDescent="0.3">
      <c r="A199">
        <v>198</v>
      </c>
      <c r="B199">
        <v>1360</v>
      </c>
      <c r="C199">
        <v>1360</v>
      </c>
      <c r="D199">
        <f t="shared" si="3"/>
        <v>2720</v>
      </c>
      <c r="E199">
        <v>235000</v>
      </c>
    </row>
    <row r="200" spans="1:5" x14ac:dyDescent="0.3">
      <c r="A200">
        <v>199</v>
      </c>
      <c r="B200">
        <v>929</v>
      </c>
      <c r="C200">
        <v>929</v>
      </c>
      <c r="D200">
        <f t="shared" si="3"/>
        <v>1858</v>
      </c>
      <c r="E200">
        <v>104000</v>
      </c>
    </row>
    <row r="201" spans="1:5" x14ac:dyDescent="0.3">
      <c r="A201">
        <v>200</v>
      </c>
      <c r="B201">
        <v>1713</v>
      </c>
      <c r="C201">
        <v>0</v>
      </c>
      <c r="D201">
        <f t="shared" si="3"/>
        <v>1713</v>
      </c>
      <c r="E201">
        <v>274900</v>
      </c>
    </row>
    <row r="202" spans="1:5" x14ac:dyDescent="0.3">
      <c r="A202">
        <v>201</v>
      </c>
      <c r="B202">
        <v>1121</v>
      </c>
      <c r="C202">
        <v>0</v>
      </c>
      <c r="D202">
        <f t="shared" si="3"/>
        <v>1121</v>
      </c>
      <c r="E202">
        <v>140000</v>
      </c>
    </row>
    <row r="203" spans="1:5" x14ac:dyDescent="0.3">
      <c r="A203">
        <v>202</v>
      </c>
      <c r="B203">
        <v>1279</v>
      </c>
      <c r="C203">
        <v>0</v>
      </c>
      <c r="D203">
        <f t="shared" si="3"/>
        <v>1279</v>
      </c>
      <c r="E203">
        <v>171500</v>
      </c>
    </row>
    <row r="204" spans="1:5" x14ac:dyDescent="0.3">
      <c r="A204">
        <v>203</v>
      </c>
      <c r="B204">
        <v>865</v>
      </c>
      <c r="C204">
        <v>445</v>
      </c>
      <c r="D204">
        <f t="shared" si="3"/>
        <v>1310</v>
      </c>
      <c r="E204">
        <v>112000</v>
      </c>
    </row>
    <row r="205" spans="1:5" x14ac:dyDescent="0.3">
      <c r="A205">
        <v>204</v>
      </c>
      <c r="B205">
        <v>848</v>
      </c>
      <c r="C205">
        <v>0</v>
      </c>
      <c r="D205">
        <f t="shared" si="3"/>
        <v>848</v>
      </c>
      <c r="E205">
        <v>149000</v>
      </c>
    </row>
    <row r="206" spans="1:5" x14ac:dyDescent="0.3">
      <c r="A206">
        <v>205</v>
      </c>
      <c r="B206">
        <v>720</v>
      </c>
      <c r="C206">
        <v>564</v>
      </c>
      <c r="D206">
        <f t="shared" si="3"/>
        <v>1284</v>
      </c>
      <c r="E206">
        <v>110000</v>
      </c>
    </row>
    <row r="207" spans="1:5" x14ac:dyDescent="0.3">
      <c r="A207">
        <v>206</v>
      </c>
      <c r="B207">
        <v>1442</v>
      </c>
      <c r="C207">
        <v>0</v>
      </c>
      <c r="D207">
        <f t="shared" si="3"/>
        <v>1442</v>
      </c>
      <c r="E207">
        <v>180500</v>
      </c>
    </row>
    <row r="208" spans="1:5" x14ac:dyDescent="0.3">
      <c r="A208">
        <v>207</v>
      </c>
      <c r="B208">
        <v>1696</v>
      </c>
      <c r="C208">
        <v>0</v>
      </c>
      <c r="D208">
        <f t="shared" si="3"/>
        <v>1696</v>
      </c>
      <c r="E208">
        <v>143900</v>
      </c>
    </row>
    <row r="209" spans="1:5" x14ac:dyDescent="0.3">
      <c r="A209">
        <v>208</v>
      </c>
      <c r="B209">
        <v>1100</v>
      </c>
      <c r="C209">
        <v>0</v>
      </c>
      <c r="D209">
        <f t="shared" si="3"/>
        <v>1100</v>
      </c>
      <c r="E209">
        <v>141000</v>
      </c>
    </row>
    <row r="210" spans="1:5" x14ac:dyDescent="0.3">
      <c r="A210">
        <v>209</v>
      </c>
      <c r="B210">
        <v>1180</v>
      </c>
      <c r="C210">
        <v>882</v>
      </c>
      <c r="D210">
        <f t="shared" si="3"/>
        <v>2062</v>
      </c>
      <c r="E210">
        <v>277000</v>
      </c>
    </row>
    <row r="211" spans="1:5" x14ac:dyDescent="0.3">
      <c r="A211">
        <v>210</v>
      </c>
      <c r="B211">
        <v>1092</v>
      </c>
      <c r="C211">
        <v>0</v>
      </c>
      <c r="D211">
        <f t="shared" si="3"/>
        <v>1092</v>
      </c>
      <c r="E211">
        <v>145000</v>
      </c>
    </row>
    <row r="212" spans="1:5" x14ac:dyDescent="0.3">
      <c r="A212">
        <v>211</v>
      </c>
      <c r="B212">
        <v>864</v>
      </c>
      <c r="C212">
        <v>0</v>
      </c>
      <c r="D212">
        <f t="shared" si="3"/>
        <v>864</v>
      </c>
      <c r="E212">
        <v>98000</v>
      </c>
    </row>
    <row r="213" spans="1:5" x14ac:dyDescent="0.3">
      <c r="A213">
        <v>212</v>
      </c>
      <c r="B213">
        <v>1212</v>
      </c>
      <c r="C213">
        <v>0</v>
      </c>
      <c r="D213">
        <f t="shared" si="3"/>
        <v>1212</v>
      </c>
      <c r="E213">
        <v>186000</v>
      </c>
    </row>
    <row r="214" spans="1:5" x14ac:dyDescent="0.3">
      <c r="A214">
        <v>213</v>
      </c>
      <c r="B214">
        <v>932</v>
      </c>
      <c r="C214">
        <v>920</v>
      </c>
      <c r="D214">
        <f t="shared" si="3"/>
        <v>1852</v>
      </c>
      <c r="E214">
        <v>252678</v>
      </c>
    </row>
    <row r="215" spans="1:5" x14ac:dyDescent="0.3">
      <c r="A215">
        <v>214</v>
      </c>
      <c r="B215">
        <v>990</v>
      </c>
      <c r="C215">
        <v>0</v>
      </c>
      <c r="D215">
        <f t="shared" si="3"/>
        <v>990</v>
      </c>
      <c r="E215">
        <v>156000</v>
      </c>
    </row>
    <row r="216" spans="1:5" x14ac:dyDescent="0.3">
      <c r="A216">
        <v>215</v>
      </c>
      <c r="B216">
        <v>689</v>
      </c>
      <c r="C216">
        <v>703</v>
      </c>
      <c r="D216">
        <f t="shared" si="3"/>
        <v>1392</v>
      </c>
      <c r="E216">
        <v>161750</v>
      </c>
    </row>
    <row r="217" spans="1:5" x14ac:dyDescent="0.3">
      <c r="A217">
        <v>216</v>
      </c>
      <c r="B217">
        <v>1236</v>
      </c>
      <c r="C217">
        <v>0</v>
      </c>
      <c r="D217">
        <f t="shared" si="3"/>
        <v>1236</v>
      </c>
      <c r="E217">
        <v>134450</v>
      </c>
    </row>
    <row r="218" spans="1:5" x14ac:dyDescent="0.3">
      <c r="A218">
        <v>217</v>
      </c>
      <c r="B218">
        <v>1436</v>
      </c>
      <c r="C218">
        <v>0</v>
      </c>
      <c r="D218">
        <f t="shared" si="3"/>
        <v>1436</v>
      </c>
      <c r="E218">
        <v>210000</v>
      </c>
    </row>
    <row r="219" spans="1:5" x14ac:dyDescent="0.3">
      <c r="A219">
        <v>218</v>
      </c>
      <c r="B219">
        <v>810</v>
      </c>
      <c r="C219">
        <v>518</v>
      </c>
      <c r="D219">
        <f t="shared" si="3"/>
        <v>1328</v>
      </c>
      <c r="E219">
        <v>107000</v>
      </c>
    </row>
    <row r="220" spans="1:5" x14ac:dyDescent="0.3">
      <c r="A220">
        <v>219</v>
      </c>
      <c r="B220">
        <v>1137</v>
      </c>
      <c r="C220">
        <v>817</v>
      </c>
      <c r="D220">
        <f t="shared" si="3"/>
        <v>1954</v>
      </c>
      <c r="E220">
        <v>311500</v>
      </c>
    </row>
    <row r="221" spans="1:5" x14ac:dyDescent="0.3">
      <c r="A221">
        <v>220</v>
      </c>
      <c r="B221">
        <v>1248</v>
      </c>
      <c r="C221">
        <v>0</v>
      </c>
      <c r="D221">
        <f t="shared" si="3"/>
        <v>1248</v>
      </c>
      <c r="E221">
        <v>167240</v>
      </c>
    </row>
    <row r="222" spans="1:5" x14ac:dyDescent="0.3">
      <c r="A222">
        <v>221</v>
      </c>
      <c r="B222">
        <v>1498</v>
      </c>
      <c r="C222">
        <v>0</v>
      </c>
      <c r="D222">
        <f t="shared" si="3"/>
        <v>1498</v>
      </c>
      <c r="E222">
        <v>204900</v>
      </c>
    </row>
    <row r="223" spans="1:5" x14ac:dyDescent="0.3">
      <c r="A223">
        <v>222</v>
      </c>
      <c r="B223">
        <v>1010</v>
      </c>
      <c r="C223">
        <v>1257</v>
      </c>
      <c r="D223">
        <f t="shared" si="3"/>
        <v>2267</v>
      </c>
      <c r="E223">
        <v>200000</v>
      </c>
    </row>
    <row r="224" spans="1:5" x14ac:dyDescent="0.3">
      <c r="A224">
        <v>223</v>
      </c>
      <c r="B224">
        <v>811</v>
      </c>
      <c r="C224">
        <v>741</v>
      </c>
      <c r="D224">
        <f t="shared" si="3"/>
        <v>1552</v>
      </c>
      <c r="E224">
        <v>179900</v>
      </c>
    </row>
    <row r="225" spans="1:5" x14ac:dyDescent="0.3">
      <c r="A225">
        <v>224</v>
      </c>
      <c r="B225">
        <v>864</v>
      </c>
      <c r="C225">
        <v>0</v>
      </c>
      <c r="D225">
        <f t="shared" si="3"/>
        <v>864</v>
      </c>
      <c r="E225">
        <v>97000</v>
      </c>
    </row>
    <row r="226" spans="1:5" x14ac:dyDescent="0.3">
      <c r="A226">
        <v>225</v>
      </c>
      <c r="B226">
        <v>2392</v>
      </c>
      <c r="C226">
        <v>0</v>
      </c>
      <c r="D226">
        <f t="shared" si="3"/>
        <v>2392</v>
      </c>
      <c r="E226">
        <v>386250</v>
      </c>
    </row>
    <row r="227" spans="1:5" x14ac:dyDescent="0.3">
      <c r="A227">
        <v>226</v>
      </c>
      <c r="B227">
        <v>630</v>
      </c>
      <c r="C227">
        <v>672</v>
      </c>
      <c r="D227">
        <f t="shared" si="3"/>
        <v>1302</v>
      </c>
      <c r="E227">
        <v>112000</v>
      </c>
    </row>
    <row r="228" spans="1:5" x14ac:dyDescent="0.3">
      <c r="A228">
        <v>227</v>
      </c>
      <c r="B228">
        <v>1214</v>
      </c>
      <c r="C228">
        <v>1306</v>
      </c>
      <c r="D228">
        <f t="shared" si="3"/>
        <v>2520</v>
      </c>
      <c r="E228">
        <v>290000</v>
      </c>
    </row>
    <row r="229" spans="1:5" x14ac:dyDescent="0.3">
      <c r="A229">
        <v>228</v>
      </c>
      <c r="B229">
        <v>483</v>
      </c>
      <c r="C229">
        <v>504</v>
      </c>
      <c r="D229">
        <f t="shared" si="3"/>
        <v>987</v>
      </c>
      <c r="E229">
        <v>106000</v>
      </c>
    </row>
    <row r="230" spans="1:5" x14ac:dyDescent="0.3">
      <c r="A230">
        <v>229</v>
      </c>
      <c r="B230">
        <v>912</v>
      </c>
      <c r="C230">
        <v>0</v>
      </c>
      <c r="D230">
        <f t="shared" si="3"/>
        <v>912</v>
      </c>
      <c r="E230">
        <v>125000</v>
      </c>
    </row>
    <row r="231" spans="1:5" x14ac:dyDescent="0.3">
      <c r="A231">
        <v>230</v>
      </c>
      <c r="B231">
        <v>1555</v>
      </c>
      <c r="C231">
        <v>0</v>
      </c>
      <c r="D231">
        <f t="shared" si="3"/>
        <v>1555</v>
      </c>
      <c r="E231">
        <v>192500</v>
      </c>
    </row>
    <row r="232" spans="1:5" x14ac:dyDescent="0.3">
      <c r="A232">
        <v>231</v>
      </c>
      <c r="B232">
        <v>1194</v>
      </c>
      <c r="C232">
        <v>0</v>
      </c>
      <c r="D232">
        <f t="shared" si="3"/>
        <v>1194</v>
      </c>
      <c r="E232">
        <v>148000</v>
      </c>
    </row>
    <row r="233" spans="1:5" x14ac:dyDescent="0.3">
      <c r="A233">
        <v>232</v>
      </c>
      <c r="B233">
        <v>1490</v>
      </c>
      <c r="C233">
        <v>1304</v>
      </c>
      <c r="D233">
        <f t="shared" si="3"/>
        <v>2794</v>
      </c>
      <c r="E233">
        <v>403000</v>
      </c>
    </row>
    <row r="234" spans="1:5" x14ac:dyDescent="0.3">
      <c r="A234">
        <v>233</v>
      </c>
      <c r="B234">
        <v>483</v>
      </c>
      <c r="C234">
        <v>504</v>
      </c>
      <c r="D234">
        <f t="shared" si="3"/>
        <v>987</v>
      </c>
      <c r="E234">
        <v>94500</v>
      </c>
    </row>
    <row r="235" spans="1:5" x14ac:dyDescent="0.3">
      <c r="A235">
        <v>234</v>
      </c>
      <c r="B235">
        <v>894</v>
      </c>
      <c r="C235">
        <v>0</v>
      </c>
      <c r="D235">
        <f t="shared" si="3"/>
        <v>894</v>
      </c>
      <c r="E235">
        <v>128200</v>
      </c>
    </row>
    <row r="236" spans="1:5" x14ac:dyDescent="0.3">
      <c r="A236">
        <v>235</v>
      </c>
      <c r="B236">
        <v>860</v>
      </c>
      <c r="C236">
        <v>1100</v>
      </c>
      <c r="D236">
        <f t="shared" si="3"/>
        <v>1960</v>
      </c>
      <c r="E236">
        <v>216500</v>
      </c>
    </row>
    <row r="237" spans="1:5" x14ac:dyDescent="0.3">
      <c r="A237">
        <v>236</v>
      </c>
      <c r="B237">
        <v>483</v>
      </c>
      <c r="C237">
        <v>504</v>
      </c>
      <c r="D237">
        <f t="shared" si="3"/>
        <v>987</v>
      </c>
      <c r="E237">
        <v>89500</v>
      </c>
    </row>
    <row r="238" spans="1:5" x14ac:dyDescent="0.3">
      <c r="A238">
        <v>237</v>
      </c>
      <c r="B238">
        <v>1414</v>
      </c>
      <c r="C238">
        <v>0</v>
      </c>
      <c r="D238">
        <f t="shared" si="3"/>
        <v>1414</v>
      </c>
      <c r="E238">
        <v>185500</v>
      </c>
    </row>
    <row r="239" spans="1:5" x14ac:dyDescent="0.3">
      <c r="A239">
        <v>238</v>
      </c>
      <c r="B239">
        <v>1014</v>
      </c>
      <c r="C239">
        <v>730</v>
      </c>
      <c r="D239">
        <f t="shared" si="3"/>
        <v>1744</v>
      </c>
      <c r="E239">
        <v>194500</v>
      </c>
    </row>
    <row r="240" spans="1:5" x14ac:dyDescent="0.3">
      <c r="A240">
        <v>239</v>
      </c>
      <c r="B240">
        <v>1694</v>
      </c>
      <c r="C240">
        <v>0</v>
      </c>
      <c r="D240">
        <f t="shared" si="3"/>
        <v>1694</v>
      </c>
      <c r="E240">
        <v>318000</v>
      </c>
    </row>
    <row r="241" spans="1:5" x14ac:dyDescent="0.3">
      <c r="A241">
        <v>240</v>
      </c>
      <c r="B241">
        <v>798</v>
      </c>
      <c r="C241">
        <v>689</v>
      </c>
      <c r="D241">
        <f t="shared" si="3"/>
        <v>1487</v>
      </c>
      <c r="E241">
        <v>113000</v>
      </c>
    </row>
    <row r="242" spans="1:5" x14ac:dyDescent="0.3">
      <c r="A242">
        <v>241</v>
      </c>
      <c r="B242">
        <v>1566</v>
      </c>
      <c r="C242">
        <v>0</v>
      </c>
      <c r="D242">
        <f t="shared" si="3"/>
        <v>1566</v>
      </c>
      <c r="E242">
        <v>262500</v>
      </c>
    </row>
    <row r="243" spans="1:5" x14ac:dyDescent="0.3">
      <c r="A243">
        <v>242</v>
      </c>
      <c r="B243">
        <v>866</v>
      </c>
      <c r="C243">
        <v>0</v>
      </c>
      <c r="D243">
        <f t="shared" si="3"/>
        <v>866</v>
      </c>
      <c r="E243">
        <v>110500</v>
      </c>
    </row>
    <row r="244" spans="1:5" x14ac:dyDescent="0.3">
      <c r="A244">
        <v>243</v>
      </c>
      <c r="B244">
        <v>889</v>
      </c>
      <c r="C244">
        <v>551</v>
      </c>
      <c r="D244">
        <f t="shared" si="3"/>
        <v>1440</v>
      </c>
      <c r="E244">
        <v>79000</v>
      </c>
    </row>
    <row r="245" spans="1:5" x14ac:dyDescent="0.3">
      <c r="A245">
        <v>244</v>
      </c>
      <c r="B245">
        <v>626</v>
      </c>
      <c r="C245">
        <v>591</v>
      </c>
      <c r="D245">
        <f t="shared" si="3"/>
        <v>1217</v>
      </c>
      <c r="E245">
        <v>120000</v>
      </c>
    </row>
    <row r="246" spans="1:5" x14ac:dyDescent="0.3">
      <c r="A246">
        <v>245</v>
      </c>
      <c r="B246">
        <v>1222</v>
      </c>
      <c r="C246">
        <v>888</v>
      </c>
      <c r="D246">
        <f t="shared" si="3"/>
        <v>2110</v>
      </c>
      <c r="E246">
        <v>205000</v>
      </c>
    </row>
    <row r="247" spans="1:5" x14ac:dyDescent="0.3">
      <c r="A247">
        <v>246</v>
      </c>
      <c r="B247">
        <v>1872</v>
      </c>
      <c r="C247">
        <v>0</v>
      </c>
      <c r="D247">
        <f t="shared" si="3"/>
        <v>1872</v>
      </c>
      <c r="E247">
        <v>241500</v>
      </c>
    </row>
    <row r="248" spans="1:5" x14ac:dyDescent="0.3">
      <c r="A248">
        <v>247</v>
      </c>
      <c r="B248">
        <v>908</v>
      </c>
      <c r="C248">
        <v>1020</v>
      </c>
      <c r="D248">
        <f t="shared" si="3"/>
        <v>1928</v>
      </c>
      <c r="E248">
        <v>137000</v>
      </c>
    </row>
    <row r="249" spans="1:5" x14ac:dyDescent="0.3">
      <c r="A249">
        <v>248</v>
      </c>
      <c r="B249">
        <v>1375</v>
      </c>
      <c r="C249">
        <v>0</v>
      </c>
      <c r="D249">
        <f t="shared" si="3"/>
        <v>1375</v>
      </c>
      <c r="E249">
        <v>140000</v>
      </c>
    </row>
    <row r="250" spans="1:5" x14ac:dyDescent="0.3">
      <c r="A250">
        <v>249</v>
      </c>
      <c r="B250">
        <v>840</v>
      </c>
      <c r="C250">
        <v>828</v>
      </c>
      <c r="D250">
        <f t="shared" si="3"/>
        <v>1668</v>
      </c>
      <c r="E250">
        <v>180000</v>
      </c>
    </row>
    <row r="251" spans="1:5" x14ac:dyDescent="0.3">
      <c r="A251">
        <v>250</v>
      </c>
      <c r="B251">
        <v>1444</v>
      </c>
      <c r="C251">
        <v>700</v>
      </c>
      <c r="D251">
        <f t="shared" si="3"/>
        <v>2144</v>
      </c>
      <c r="E251">
        <v>277000</v>
      </c>
    </row>
    <row r="252" spans="1:5" x14ac:dyDescent="0.3">
      <c r="A252">
        <v>251</v>
      </c>
      <c r="B252">
        <v>1306</v>
      </c>
      <c r="C252">
        <v>0</v>
      </c>
      <c r="D252">
        <f t="shared" si="3"/>
        <v>1306</v>
      </c>
      <c r="E252">
        <v>76500</v>
      </c>
    </row>
    <row r="253" spans="1:5" x14ac:dyDescent="0.3">
      <c r="A253">
        <v>252</v>
      </c>
      <c r="B253">
        <v>1625</v>
      </c>
      <c r="C253">
        <v>0</v>
      </c>
      <c r="D253">
        <f t="shared" si="3"/>
        <v>1625</v>
      </c>
      <c r="E253">
        <v>235000</v>
      </c>
    </row>
    <row r="254" spans="1:5" x14ac:dyDescent="0.3">
      <c r="A254">
        <v>253</v>
      </c>
      <c r="B254">
        <v>798</v>
      </c>
      <c r="C254">
        <v>842</v>
      </c>
      <c r="D254">
        <f t="shared" si="3"/>
        <v>1640</v>
      </c>
      <c r="E254">
        <v>173000</v>
      </c>
    </row>
    <row r="255" spans="1:5" x14ac:dyDescent="0.3">
      <c r="A255">
        <v>254</v>
      </c>
      <c r="B255">
        <v>1302</v>
      </c>
      <c r="C255">
        <v>0</v>
      </c>
      <c r="D255">
        <f t="shared" si="3"/>
        <v>1302</v>
      </c>
      <c r="E255">
        <v>158000</v>
      </c>
    </row>
    <row r="256" spans="1:5" x14ac:dyDescent="0.3">
      <c r="A256">
        <v>255</v>
      </c>
      <c r="B256">
        <v>1314</v>
      </c>
      <c r="C256">
        <v>0</v>
      </c>
      <c r="D256">
        <f t="shared" si="3"/>
        <v>1314</v>
      </c>
      <c r="E256">
        <v>145000</v>
      </c>
    </row>
    <row r="257" spans="1:5" x14ac:dyDescent="0.3">
      <c r="A257">
        <v>256</v>
      </c>
      <c r="B257">
        <v>1005</v>
      </c>
      <c r="C257">
        <v>1286</v>
      </c>
      <c r="D257">
        <f t="shared" si="3"/>
        <v>2291</v>
      </c>
      <c r="E257">
        <v>230000</v>
      </c>
    </row>
    <row r="258" spans="1:5" x14ac:dyDescent="0.3">
      <c r="A258">
        <v>257</v>
      </c>
      <c r="B258">
        <v>864</v>
      </c>
      <c r="C258">
        <v>864</v>
      </c>
      <c r="D258">
        <f t="shared" si="3"/>
        <v>1728</v>
      </c>
      <c r="E258">
        <v>207500</v>
      </c>
    </row>
    <row r="259" spans="1:5" x14ac:dyDescent="0.3">
      <c r="A259">
        <v>258</v>
      </c>
      <c r="B259">
        <v>1604</v>
      </c>
      <c r="C259">
        <v>0</v>
      </c>
      <c r="D259">
        <f t="shared" ref="D259:D322" si="4">SUM($B259:$C259)</f>
        <v>1604</v>
      </c>
      <c r="E259">
        <v>220000</v>
      </c>
    </row>
    <row r="260" spans="1:5" x14ac:dyDescent="0.3">
      <c r="A260">
        <v>259</v>
      </c>
      <c r="B260">
        <v>963</v>
      </c>
      <c r="C260">
        <v>829</v>
      </c>
      <c r="D260">
        <f t="shared" si="4"/>
        <v>1792</v>
      </c>
      <c r="E260">
        <v>231500</v>
      </c>
    </row>
    <row r="261" spans="1:5" x14ac:dyDescent="0.3">
      <c r="A261">
        <v>260</v>
      </c>
      <c r="B261">
        <v>882</v>
      </c>
      <c r="C261">
        <v>0</v>
      </c>
      <c r="D261">
        <f t="shared" si="4"/>
        <v>882</v>
      </c>
      <c r="E261">
        <v>97000</v>
      </c>
    </row>
    <row r="262" spans="1:5" x14ac:dyDescent="0.3">
      <c r="A262">
        <v>261</v>
      </c>
      <c r="B262">
        <v>1382</v>
      </c>
      <c r="C262">
        <v>0</v>
      </c>
      <c r="D262">
        <f t="shared" si="4"/>
        <v>1382</v>
      </c>
      <c r="E262">
        <v>176000</v>
      </c>
    </row>
    <row r="263" spans="1:5" x14ac:dyDescent="0.3">
      <c r="A263">
        <v>262</v>
      </c>
      <c r="B263">
        <v>1482</v>
      </c>
      <c r="C263">
        <v>1092</v>
      </c>
      <c r="D263">
        <f t="shared" si="4"/>
        <v>2574</v>
      </c>
      <c r="E263">
        <v>276000</v>
      </c>
    </row>
    <row r="264" spans="1:5" x14ac:dyDescent="0.3">
      <c r="A264">
        <v>263</v>
      </c>
      <c r="B264">
        <v>1212</v>
      </c>
      <c r="C264">
        <v>0</v>
      </c>
      <c r="D264">
        <f t="shared" si="4"/>
        <v>1212</v>
      </c>
      <c r="E264">
        <v>151000</v>
      </c>
    </row>
    <row r="265" spans="1:5" x14ac:dyDescent="0.3">
      <c r="A265">
        <v>264</v>
      </c>
      <c r="B265">
        <v>926</v>
      </c>
      <c r="C265">
        <v>0</v>
      </c>
      <c r="D265">
        <f t="shared" si="4"/>
        <v>926</v>
      </c>
      <c r="E265">
        <v>130000</v>
      </c>
    </row>
    <row r="266" spans="1:5" x14ac:dyDescent="0.3">
      <c r="A266">
        <v>265</v>
      </c>
      <c r="B266">
        <v>764</v>
      </c>
      <c r="C266">
        <v>0</v>
      </c>
      <c r="D266">
        <f t="shared" si="4"/>
        <v>764</v>
      </c>
      <c r="E266">
        <v>73000</v>
      </c>
    </row>
    <row r="267" spans="1:5" x14ac:dyDescent="0.3">
      <c r="A267">
        <v>266</v>
      </c>
      <c r="B267">
        <v>1422</v>
      </c>
      <c r="C267">
        <v>0</v>
      </c>
      <c r="D267">
        <f t="shared" si="4"/>
        <v>1422</v>
      </c>
      <c r="E267">
        <v>175500</v>
      </c>
    </row>
    <row r="268" spans="1:5" x14ac:dyDescent="0.3">
      <c r="A268">
        <v>267</v>
      </c>
      <c r="B268">
        <v>802</v>
      </c>
      <c r="C268">
        <v>709</v>
      </c>
      <c r="D268">
        <f t="shared" si="4"/>
        <v>1511</v>
      </c>
      <c r="E268">
        <v>185000</v>
      </c>
    </row>
    <row r="269" spans="1:5" x14ac:dyDescent="0.3">
      <c r="A269">
        <v>268</v>
      </c>
      <c r="B269">
        <v>1052</v>
      </c>
      <c r="C269">
        <v>720</v>
      </c>
      <c r="D269">
        <f t="shared" si="4"/>
        <v>1772</v>
      </c>
      <c r="E269">
        <v>179500</v>
      </c>
    </row>
    <row r="270" spans="1:5" x14ac:dyDescent="0.3">
      <c r="A270">
        <v>269</v>
      </c>
      <c r="B270">
        <v>778</v>
      </c>
      <c r="C270">
        <v>0</v>
      </c>
      <c r="D270">
        <f t="shared" si="4"/>
        <v>778</v>
      </c>
      <c r="E270">
        <v>120500</v>
      </c>
    </row>
    <row r="271" spans="1:5" x14ac:dyDescent="0.3">
      <c r="A271">
        <v>270</v>
      </c>
      <c r="B271">
        <v>1113</v>
      </c>
      <c r="C271">
        <v>0</v>
      </c>
      <c r="D271">
        <f t="shared" si="4"/>
        <v>1113</v>
      </c>
      <c r="E271">
        <v>148000</v>
      </c>
    </row>
    <row r="272" spans="1:5" x14ac:dyDescent="0.3">
      <c r="A272">
        <v>271</v>
      </c>
      <c r="B272">
        <v>1095</v>
      </c>
      <c r="C272">
        <v>844</v>
      </c>
      <c r="D272">
        <f t="shared" si="4"/>
        <v>1939</v>
      </c>
      <c r="E272">
        <v>266000</v>
      </c>
    </row>
    <row r="273" spans="1:5" x14ac:dyDescent="0.3">
      <c r="A273">
        <v>272</v>
      </c>
      <c r="B273">
        <v>1363</v>
      </c>
      <c r="C273">
        <v>0</v>
      </c>
      <c r="D273">
        <f t="shared" si="4"/>
        <v>1363</v>
      </c>
      <c r="E273">
        <v>241500</v>
      </c>
    </row>
    <row r="274" spans="1:5" x14ac:dyDescent="0.3">
      <c r="A274">
        <v>273</v>
      </c>
      <c r="B274">
        <v>1164</v>
      </c>
      <c r="C274">
        <v>1106</v>
      </c>
      <c r="D274">
        <f t="shared" si="4"/>
        <v>2270</v>
      </c>
      <c r="E274">
        <v>290000</v>
      </c>
    </row>
    <row r="275" spans="1:5" x14ac:dyDescent="0.3">
      <c r="A275">
        <v>274</v>
      </c>
      <c r="B275">
        <v>1632</v>
      </c>
      <c r="C275">
        <v>0</v>
      </c>
      <c r="D275">
        <f t="shared" si="4"/>
        <v>1632</v>
      </c>
      <c r="E275">
        <v>139000</v>
      </c>
    </row>
    <row r="276" spans="1:5" x14ac:dyDescent="0.3">
      <c r="A276">
        <v>275</v>
      </c>
      <c r="B276">
        <v>816</v>
      </c>
      <c r="C276">
        <v>0</v>
      </c>
      <c r="D276">
        <f t="shared" si="4"/>
        <v>816</v>
      </c>
      <c r="E276">
        <v>124500</v>
      </c>
    </row>
    <row r="277" spans="1:5" x14ac:dyDescent="0.3">
      <c r="A277">
        <v>276</v>
      </c>
      <c r="B277">
        <v>952</v>
      </c>
      <c r="C277">
        <v>596</v>
      </c>
      <c r="D277">
        <f t="shared" si="4"/>
        <v>1548</v>
      </c>
      <c r="E277">
        <v>205000</v>
      </c>
    </row>
    <row r="278" spans="1:5" x14ac:dyDescent="0.3">
      <c r="A278">
        <v>277</v>
      </c>
      <c r="B278">
        <v>1560</v>
      </c>
      <c r="C278">
        <v>0</v>
      </c>
      <c r="D278">
        <f t="shared" si="4"/>
        <v>1560</v>
      </c>
      <c r="E278">
        <v>201000</v>
      </c>
    </row>
    <row r="279" spans="1:5" x14ac:dyDescent="0.3">
      <c r="A279">
        <v>278</v>
      </c>
      <c r="B279">
        <v>864</v>
      </c>
      <c r="C279">
        <v>0</v>
      </c>
      <c r="D279">
        <f t="shared" si="4"/>
        <v>864</v>
      </c>
      <c r="E279">
        <v>141000</v>
      </c>
    </row>
    <row r="280" spans="1:5" x14ac:dyDescent="0.3">
      <c r="A280">
        <v>279</v>
      </c>
      <c r="B280">
        <v>2121</v>
      </c>
      <c r="C280">
        <v>0</v>
      </c>
      <c r="D280">
        <f t="shared" si="4"/>
        <v>2121</v>
      </c>
      <c r="E280">
        <v>415298</v>
      </c>
    </row>
    <row r="281" spans="1:5" x14ac:dyDescent="0.3">
      <c r="A281">
        <v>280</v>
      </c>
      <c r="B281">
        <v>1156</v>
      </c>
      <c r="C281">
        <v>866</v>
      </c>
      <c r="D281">
        <f t="shared" si="4"/>
        <v>2022</v>
      </c>
      <c r="E281">
        <v>192000</v>
      </c>
    </row>
    <row r="282" spans="1:5" x14ac:dyDescent="0.3">
      <c r="A282">
        <v>281</v>
      </c>
      <c r="B282">
        <v>1175</v>
      </c>
      <c r="C282">
        <v>807</v>
      </c>
      <c r="D282">
        <f t="shared" si="4"/>
        <v>1982</v>
      </c>
      <c r="E282">
        <v>228500</v>
      </c>
    </row>
    <row r="283" spans="1:5" x14ac:dyDescent="0.3">
      <c r="A283">
        <v>282</v>
      </c>
      <c r="B283">
        <v>1262</v>
      </c>
      <c r="C283">
        <v>0</v>
      </c>
      <c r="D283">
        <f t="shared" si="4"/>
        <v>1262</v>
      </c>
      <c r="E283">
        <v>185000</v>
      </c>
    </row>
    <row r="284" spans="1:5" x14ac:dyDescent="0.3">
      <c r="A284">
        <v>283</v>
      </c>
      <c r="B284">
        <v>1314</v>
      </c>
      <c r="C284">
        <v>0</v>
      </c>
      <c r="D284">
        <f t="shared" si="4"/>
        <v>1314</v>
      </c>
      <c r="E284">
        <v>207500</v>
      </c>
    </row>
    <row r="285" spans="1:5" x14ac:dyDescent="0.3">
      <c r="A285">
        <v>284</v>
      </c>
      <c r="B285">
        <v>1468</v>
      </c>
      <c r="C285">
        <v>0</v>
      </c>
      <c r="D285">
        <f t="shared" si="4"/>
        <v>1468</v>
      </c>
      <c r="E285">
        <v>244600</v>
      </c>
    </row>
    <row r="286" spans="1:5" x14ac:dyDescent="0.3">
      <c r="A286">
        <v>285</v>
      </c>
      <c r="B286">
        <v>1575</v>
      </c>
      <c r="C286">
        <v>0</v>
      </c>
      <c r="D286">
        <f t="shared" si="4"/>
        <v>1575</v>
      </c>
      <c r="E286">
        <v>179200</v>
      </c>
    </row>
    <row r="287" spans="1:5" x14ac:dyDescent="0.3">
      <c r="A287">
        <v>286</v>
      </c>
      <c r="B287">
        <v>625</v>
      </c>
      <c r="C287">
        <v>625</v>
      </c>
      <c r="D287">
        <f t="shared" si="4"/>
        <v>1250</v>
      </c>
      <c r="E287">
        <v>164700</v>
      </c>
    </row>
    <row r="288" spans="1:5" x14ac:dyDescent="0.3">
      <c r="A288">
        <v>287</v>
      </c>
      <c r="B288">
        <v>1085</v>
      </c>
      <c r="C288">
        <v>649</v>
      </c>
      <c r="D288">
        <f t="shared" si="4"/>
        <v>1734</v>
      </c>
      <c r="E288">
        <v>159000</v>
      </c>
    </row>
    <row r="289" spans="1:5" x14ac:dyDescent="0.3">
      <c r="A289">
        <v>288</v>
      </c>
      <c r="B289">
        <v>858</v>
      </c>
      <c r="C289">
        <v>0</v>
      </c>
      <c r="D289">
        <f t="shared" si="4"/>
        <v>858</v>
      </c>
      <c r="E289">
        <v>88000</v>
      </c>
    </row>
    <row r="290" spans="1:5" x14ac:dyDescent="0.3">
      <c r="A290">
        <v>289</v>
      </c>
      <c r="B290">
        <v>900</v>
      </c>
      <c r="C290">
        <v>0</v>
      </c>
      <c r="D290">
        <f t="shared" si="4"/>
        <v>900</v>
      </c>
      <c r="E290">
        <v>122000</v>
      </c>
    </row>
    <row r="291" spans="1:5" x14ac:dyDescent="0.3">
      <c r="A291">
        <v>290</v>
      </c>
      <c r="B291">
        <v>698</v>
      </c>
      <c r="C291">
        <v>698</v>
      </c>
      <c r="D291">
        <f t="shared" si="4"/>
        <v>1396</v>
      </c>
      <c r="E291">
        <v>153575</v>
      </c>
    </row>
    <row r="292" spans="1:5" x14ac:dyDescent="0.3">
      <c r="A292">
        <v>291</v>
      </c>
      <c r="B292">
        <v>1079</v>
      </c>
      <c r="C292">
        <v>840</v>
      </c>
      <c r="D292">
        <f t="shared" si="4"/>
        <v>1919</v>
      </c>
      <c r="E292">
        <v>233230</v>
      </c>
    </row>
    <row r="293" spans="1:5" x14ac:dyDescent="0.3">
      <c r="A293">
        <v>292</v>
      </c>
      <c r="B293">
        <v>936</v>
      </c>
      <c r="C293">
        <v>780</v>
      </c>
      <c r="D293">
        <f t="shared" si="4"/>
        <v>1716</v>
      </c>
      <c r="E293">
        <v>135900</v>
      </c>
    </row>
    <row r="294" spans="1:5" x14ac:dyDescent="0.3">
      <c r="A294">
        <v>293</v>
      </c>
      <c r="B294">
        <v>1148</v>
      </c>
      <c r="C294">
        <v>568</v>
      </c>
      <c r="D294">
        <f t="shared" si="4"/>
        <v>1716</v>
      </c>
      <c r="E294">
        <v>131000</v>
      </c>
    </row>
    <row r="295" spans="1:5" x14ac:dyDescent="0.3">
      <c r="A295">
        <v>294</v>
      </c>
      <c r="B295">
        <v>1468</v>
      </c>
      <c r="C295">
        <v>795</v>
      </c>
      <c r="D295">
        <f t="shared" si="4"/>
        <v>2263</v>
      </c>
      <c r="E295">
        <v>235000</v>
      </c>
    </row>
    <row r="296" spans="1:5" x14ac:dyDescent="0.3">
      <c r="A296">
        <v>295</v>
      </c>
      <c r="B296">
        <v>1644</v>
      </c>
      <c r="C296">
        <v>0</v>
      </c>
      <c r="D296">
        <f t="shared" si="4"/>
        <v>1644</v>
      </c>
      <c r="E296">
        <v>167000</v>
      </c>
    </row>
    <row r="297" spans="1:5" x14ac:dyDescent="0.3">
      <c r="A297">
        <v>296</v>
      </c>
      <c r="B297">
        <v>1003</v>
      </c>
      <c r="C297">
        <v>0</v>
      </c>
      <c r="D297">
        <f t="shared" si="4"/>
        <v>1003</v>
      </c>
      <c r="E297">
        <v>142500</v>
      </c>
    </row>
    <row r="298" spans="1:5" x14ac:dyDescent="0.3">
      <c r="A298">
        <v>297</v>
      </c>
      <c r="B298">
        <v>910</v>
      </c>
      <c r="C298">
        <v>648</v>
      </c>
      <c r="D298">
        <f t="shared" si="4"/>
        <v>1558</v>
      </c>
      <c r="E298">
        <v>152000</v>
      </c>
    </row>
    <row r="299" spans="1:5" x14ac:dyDescent="0.3">
      <c r="A299">
        <v>298</v>
      </c>
      <c r="B299">
        <v>975</v>
      </c>
      <c r="C299">
        <v>975</v>
      </c>
      <c r="D299">
        <f t="shared" si="4"/>
        <v>1950</v>
      </c>
      <c r="E299">
        <v>239000</v>
      </c>
    </row>
    <row r="300" spans="1:5" x14ac:dyDescent="0.3">
      <c r="A300">
        <v>299</v>
      </c>
      <c r="B300">
        <v>1041</v>
      </c>
      <c r="C300">
        <v>702</v>
      </c>
      <c r="D300">
        <f t="shared" si="4"/>
        <v>1743</v>
      </c>
      <c r="E300">
        <v>175000</v>
      </c>
    </row>
    <row r="301" spans="1:5" x14ac:dyDescent="0.3">
      <c r="A301">
        <v>300</v>
      </c>
      <c r="B301">
        <v>1152</v>
      </c>
      <c r="C301">
        <v>0</v>
      </c>
      <c r="D301">
        <f t="shared" si="4"/>
        <v>1152</v>
      </c>
      <c r="E301">
        <v>158500</v>
      </c>
    </row>
    <row r="302" spans="1:5" x14ac:dyDescent="0.3">
      <c r="A302">
        <v>301</v>
      </c>
      <c r="B302">
        <v>1336</v>
      </c>
      <c r="C302">
        <v>0</v>
      </c>
      <c r="D302">
        <f t="shared" si="4"/>
        <v>1336</v>
      </c>
      <c r="E302">
        <v>157000</v>
      </c>
    </row>
    <row r="303" spans="1:5" x14ac:dyDescent="0.3">
      <c r="A303">
        <v>302</v>
      </c>
      <c r="B303">
        <v>1210</v>
      </c>
      <c r="C303">
        <v>1242</v>
      </c>
      <c r="D303">
        <f t="shared" si="4"/>
        <v>2452</v>
      </c>
      <c r="E303">
        <v>267000</v>
      </c>
    </row>
    <row r="304" spans="1:5" x14ac:dyDescent="0.3">
      <c r="A304">
        <v>303</v>
      </c>
      <c r="B304">
        <v>1541</v>
      </c>
      <c r="C304">
        <v>0</v>
      </c>
      <c r="D304">
        <f t="shared" si="4"/>
        <v>1541</v>
      </c>
      <c r="E304">
        <v>205000</v>
      </c>
    </row>
    <row r="305" spans="1:5" x14ac:dyDescent="0.3">
      <c r="A305">
        <v>304</v>
      </c>
      <c r="B305">
        <v>894</v>
      </c>
      <c r="C305">
        <v>0</v>
      </c>
      <c r="D305">
        <f t="shared" si="4"/>
        <v>894</v>
      </c>
      <c r="E305">
        <v>149900</v>
      </c>
    </row>
    <row r="306" spans="1:5" x14ac:dyDescent="0.3">
      <c r="A306">
        <v>305</v>
      </c>
      <c r="B306">
        <v>1675</v>
      </c>
      <c r="C306">
        <v>1818</v>
      </c>
      <c r="D306">
        <f t="shared" si="4"/>
        <v>3493</v>
      </c>
      <c r="E306">
        <v>295000</v>
      </c>
    </row>
    <row r="307" spans="1:5" x14ac:dyDescent="0.3">
      <c r="A307">
        <v>306</v>
      </c>
      <c r="B307">
        <v>2000</v>
      </c>
      <c r="C307">
        <v>0</v>
      </c>
      <c r="D307">
        <f t="shared" si="4"/>
        <v>2000</v>
      </c>
      <c r="E307">
        <v>305900</v>
      </c>
    </row>
    <row r="308" spans="1:5" x14ac:dyDescent="0.3">
      <c r="A308">
        <v>307</v>
      </c>
      <c r="B308">
        <v>1122</v>
      </c>
      <c r="C308">
        <v>1121</v>
      </c>
      <c r="D308">
        <f t="shared" si="4"/>
        <v>2243</v>
      </c>
      <c r="E308">
        <v>225000</v>
      </c>
    </row>
    <row r="309" spans="1:5" x14ac:dyDescent="0.3">
      <c r="A309">
        <v>308</v>
      </c>
      <c r="B309">
        <v>1035</v>
      </c>
      <c r="C309">
        <v>371</v>
      </c>
      <c r="D309">
        <f t="shared" si="4"/>
        <v>1406</v>
      </c>
      <c r="E309">
        <v>89500</v>
      </c>
    </row>
    <row r="310" spans="1:5" x14ac:dyDescent="0.3">
      <c r="A310">
        <v>309</v>
      </c>
      <c r="B310">
        <v>861</v>
      </c>
      <c r="C310">
        <v>0</v>
      </c>
      <c r="D310">
        <f t="shared" si="4"/>
        <v>861</v>
      </c>
      <c r="E310">
        <v>82500</v>
      </c>
    </row>
    <row r="311" spans="1:5" x14ac:dyDescent="0.3">
      <c r="A311">
        <v>310</v>
      </c>
      <c r="B311">
        <v>1944</v>
      </c>
      <c r="C311">
        <v>0</v>
      </c>
      <c r="D311">
        <f t="shared" si="4"/>
        <v>1944</v>
      </c>
      <c r="E311">
        <v>360000</v>
      </c>
    </row>
    <row r="312" spans="1:5" x14ac:dyDescent="0.3">
      <c r="A312">
        <v>311</v>
      </c>
      <c r="B312">
        <v>697</v>
      </c>
      <c r="C312">
        <v>804</v>
      </c>
      <c r="D312">
        <f t="shared" si="4"/>
        <v>1501</v>
      </c>
      <c r="E312">
        <v>165600</v>
      </c>
    </row>
    <row r="313" spans="1:5" x14ac:dyDescent="0.3">
      <c r="A313">
        <v>312</v>
      </c>
      <c r="B313">
        <v>972</v>
      </c>
      <c r="C313">
        <v>0</v>
      </c>
      <c r="D313">
        <f t="shared" si="4"/>
        <v>972</v>
      </c>
      <c r="E313">
        <v>132000</v>
      </c>
    </row>
    <row r="314" spans="1:5" x14ac:dyDescent="0.3">
      <c r="A314">
        <v>313</v>
      </c>
      <c r="B314">
        <v>793</v>
      </c>
      <c r="C314">
        <v>325</v>
      </c>
      <c r="D314">
        <f t="shared" si="4"/>
        <v>1118</v>
      </c>
      <c r="E314">
        <v>119900</v>
      </c>
    </row>
    <row r="315" spans="1:5" x14ac:dyDescent="0.3">
      <c r="A315">
        <v>314</v>
      </c>
      <c r="B315">
        <v>2036</v>
      </c>
      <c r="C315">
        <v>0</v>
      </c>
      <c r="D315">
        <f t="shared" si="4"/>
        <v>2036</v>
      </c>
      <c r="E315">
        <v>375000</v>
      </c>
    </row>
    <row r="316" spans="1:5" x14ac:dyDescent="0.3">
      <c r="A316">
        <v>315</v>
      </c>
      <c r="B316">
        <v>832</v>
      </c>
      <c r="C316">
        <v>809</v>
      </c>
      <c r="D316">
        <f t="shared" si="4"/>
        <v>1641</v>
      </c>
      <c r="E316">
        <v>178000</v>
      </c>
    </row>
    <row r="317" spans="1:5" x14ac:dyDescent="0.3">
      <c r="A317">
        <v>316</v>
      </c>
      <c r="B317">
        <v>716</v>
      </c>
      <c r="C317">
        <v>716</v>
      </c>
      <c r="D317">
        <f t="shared" si="4"/>
        <v>1432</v>
      </c>
      <c r="E317">
        <v>188500</v>
      </c>
    </row>
    <row r="318" spans="1:5" x14ac:dyDescent="0.3">
      <c r="A318">
        <v>317</v>
      </c>
      <c r="B318">
        <v>1153</v>
      </c>
      <c r="C318">
        <v>1200</v>
      </c>
      <c r="D318">
        <f t="shared" si="4"/>
        <v>2353</v>
      </c>
      <c r="E318">
        <v>260000</v>
      </c>
    </row>
    <row r="319" spans="1:5" x14ac:dyDescent="0.3">
      <c r="A319">
        <v>318</v>
      </c>
      <c r="B319">
        <v>1088</v>
      </c>
      <c r="C319">
        <v>871</v>
      </c>
      <c r="D319">
        <f t="shared" si="4"/>
        <v>1959</v>
      </c>
      <c r="E319">
        <v>270000</v>
      </c>
    </row>
    <row r="320" spans="1:5" x14ac:dyDescent="0.3">
      <c r="A320">
        <v>319</v>
      </c>
      <c r="B320">
        <v>1372</v>
      </c>
      <c r="C320">
        <v>1274</v>
      </c>
      <c r="D320">
        <f t="shared" si="4"/>
        <v>2646</v>
      </c>
      <c r="E320">
        <v>260000</v>
      </c>
    </row>
    <row r="321" spans="1:5" x14ac:dyDescent="0.3">
      <c r="A321">
        <v>320</v>
      </c>
      <c r="B321">
        <v>1472</v>
      </c>
      <c r="C321">
        <v>0</v>
      </c>
      <c r="D321">
        <f t="shared" si="4"/>
        <v>1472</v>
      </c>
      <c r="E321">
        <v>187500</v>
      </c>
    </row>
    <row r="322" spans="1:5" x14ac:dyDescent="0.3">
      <c r="A322">
        <v>321</v>
      </c>
      <c r="B322">
        <v>1249</v>
      </c>
      <c r="C322">
        <v>1347</v>
      </c>
      <c r="D322">
        <f t="shared" si="4"/>
        <v>2596</v>
      </c>
      <c r="E322">
        <v>342643</v>
      </c>
    </row>
    <row r="323" spans="1:5" x14ac:dyDescent="0.3">
      <c r="A323">
        <v>322</v>
      </c>
      <c r="B323">
        <v>1136</v>
      </c>
      <c r="C323">
        <v>1332</v>
      </c>
      <c r="D323">
        <f t="shared" ref="D323:D386" si="5">SUM($B323:$C323)</f>
        <v>2468</v>
      </c>
      <c r="E323">
        <v>354000</v>
      </c>
    </row>
    <row r="324" spans="1:5" x14ac:dyDescent="0.3">
      <c r="A324">
        <v>323</v>
      </c>
      <c r="B324">
        <v>1553</v>
      </c>
      <c r="C324">
        <v>1177</v>
      </c>
      <c r="D324">
        <f t="shared" si="5"/>
        <v>2730</v>
      </c>
      <c r="E324">
        <v>301000</v>
      </c>
    </row>
    <row r="325" spans="1:5" x14ac:dyDescent="0.3">
      <c r="A325">
        <v>324</v>
      </c>
      <c r="B325">
        <v>1163</v>
      </c>
      <c r="C325">
        <v>0</v>
      </c>
      <c r="D325">
        <f t="shared" si="5"/>
        <v>1163</v>
      </c>
      <c r="E325">
        <v>126175</v>
      </c>
    </row>
    <row r="326" spans="1:5" x14ac:dyDescent="0.3">
      <c r="A326">
        <v>325</v>
      </c>
      <c r="B326">
        <v>1898</v>
      </c>
      <c r="C326">
        <v>1080</v>
      </c>
      <c r="D326">
        <f t="shared" si="5"/>
        <v>2978</v>
      </c>
      <c r="E326">
        <v>242000</v>
      </c>
    </row>
    <row r="327" spans="1:5" x14ac:dyDescent="0.3">
      <c r="A327">
        <v>326</v>
      </c>
      <c r="B327">
        <v>803</v>
      </c>
      <c r="C327">
        <v>0</v>
      </c>
      <c r="D327">
        <f t="shared" si="5"/>
        <v>803</v>
      </c>
      <c r="E327">
        <v>87000</v>
      </c>
    </row>
    <row r="328" spans="1:5" x14ac:dyDescent="0.3">
      <c r="A328">
        <v>327</v>
      </c>
      <c r="B328">
        <v>1719</v>
      </c>
      <c r="C328">
        <v>0</v>
      </c>
      <c r="D328">
        <f t="shared" si="5"/>
        <v>1719</v>
      </c>
      <c r="E328">
        <v>324000</v>
      </c>
    </row>
    <row r="329" spans="1:5" x14ac:dyDescent="0.3">
      <c r="A329">
        <v>328</v>
      </c>
      <c r="B329">
        <v>1383</v>
      </c>
      <c r="C329">
        <v>0</v>
      </c>
      <c r="D329">
        <f t="shared" si="5"/>
        <v>1383</v>
      </c>
      <c r="E329">
        <v>145250</v>
      </c>
    </row>
    <row r="330" spans="1:5" x14ac:dyDescent="0.3">
      <c r="A330">
        <v>329</v>
      </c>
      <c r="B330">
        <v>1445</v>
      </c>
      <c r="C330">
        <v>689</v>
      </c>
      <c r="D330">
        <f t="shared" si="5"/>
        <v>2134</v>
      </c>
      <c r="E330">
        <v>214500</v>
      </c>
    </row>
    <row r="331" spans="1:5" x14ac:dyDescent="0.3">
      <c r="A331">
        <v>330</v>
      </c>
      <c r="B331">
        <v>596</v>
      </c>
      <c r="C331">
        <v>596</v>
      </c>
      <c r="D331">
        <f t="shared" si="5"/>
        <v>1192</v>
      </c>
      <c r="E331">
        <v>78000</v>
      </c>
    </row>
    <row r="332" spans="1:5" x14ac:dyDescent="0.3">
      <c r="A332">
        <v>331</v>
      </c>
      <c r="B332">
        <v>1728</v>
      </c>
      <c r="C332">
        <v>0</v>
      </c>
      <c r="D332">
        <f t="shared" si="5"/>
        <v>1728</v>
      </c>
      <c r="E332">
        <v>119000</v>
      </c>
    </row>
    <row r="333" spans="1:5" x14ac:dyDescent="0.3">
      <c r="A333">
        <v>332</v>
      </c>
      <c r="B333">
        <v>1056</v>
      </c>
      <c r="C333">
        <v>0</v>
      </c>
      <c r="D333">
        <f t="shared" si="5"/>
        <v>1056</v>
      </c>
      <c r="E333">
        <v>139000</v>
      </c>
    </row>
    <row r="334" spans="1:5" x14ac:dyDescent="0.3">
      <c r="A334">
        <v>333</v>
      </c>
      <c r="B334">
        <v>1629</v>
      </c>
      <c r="C334">
        <v>0</v>
      </c>
      <c r="D334">
        <f t="shared" si="5"/>
        <v>1629</v>
      </c>
      <c r="E334">
        <v>284000</v>
      </c>
    </row>
    <row r="335" spans="1:5" x14ac:dyDescent="0.3">
      <c r="A335">
        <v>334</v>
      </c>
      <c r="B335">
        <v>1358</v>
      </c>
      <c r="C335">
        <v>0</v>
      </c>
      <c r="D335">
        <f t="shared" si="5"/>
        <v>1358</v>
      </c>
      <c r="E335">
        <v>207000</v>
      </c>
    </row>
    <row r="336" spans="1:5" x14ac:dyDescent="0.3">
      <c r="A336">
        <v>335</v>
      </c>
      <c r="B336">
        <v>943</v>
      </c>
      <c r="C336">
        <v>695</v>
      </c>
      <c r="D336">
        <f t="shared" si="5"/>
        <v>1638</v>
      </c>
      <c r="E336">
        <v>192000</v>
      </c>
    </row>
    <row r="337" spans="1:5" x14ac:dyDescent="0.3">
      <c r="A337">
        <v>336</v>
      </c>
      <c r="B337">
        <v>1619</v>
      </c>
      <c r="C337">
        <v>167</v>
      </c>
      <c r="D337">
        <f t="shared" si="5"/>
        <v>1786</v>
      </c>
      <c r="E337">
        <v>228950</v>
      </c>
    </row>
    <row r="338" spans="1:5" x14ac:dyDescent="0.3">
      <c r="A338">
        <v>337</v>
      </c>
      <c r="B338">
        <v>1922</v>
      </c>
      <c r="C338">
        <v>0</v>
      </c>
      <c r="D338">
        <f t="shared" si="5"/>
        <v>1922</v>
      </c>
      <c r="E338">
        <v>377426</v>
      </c>
    </row>
    <row r="339" spans="1:5" x14ac:dyDescent="0.3">
      <c r="A339">
        <v>338</v>
      </c>
      <c r="B339">
        <v>1536</v>
      </c>
      <c r="C339">
        <v>0</v>
      </c>
      <c r="D339">
        <f t="shared" si="5"/>
        <v>1536</v>
      </c>
      <c r="E339">
        <v>214000</v>
      </c>
    </row>
    <row r="340" spans="1:5" x14ac:dyDescent="0.3">
      <c r="A340">
        <v>339</v>
      </c>
      <c r="B340">
        <v>1621</v>
      </c>
      <c r="C340">
        <v>0</v>
      </c>
      <c r="D340">
        <f t="shared" si="5"/>
        <v>1621</v>
      </c>
      <c r="E340">
        <v>202500</v>
      </c>
    </row>
    <row r="341" spans="1:5" x14ac:dyDescent="0.3">
      <c r="A341">
        <v>340</v>
      </c>
      <c r="B341">
        <v>1215</v>
      </c>
      <c r="C341">
        <v>0</v>
      </c>
      <c r="D341">
        <f t="shared" si="5"/>
        <v>1215</v>
      </c>
      <c r="E341">
        <v>155000</v>
      </c>
    </row>
    <row r="342" spans="1:5" x14ac:dyDescent="0.3">
      <c r="A342">
        <v>341</v>
      </c>
      <c r="B342">
        <v>993</v>
      </c>
      <c r="C342">
        <v>915</v>
      </c>
      <c r="D342">
        <f t="shared" si="5"/>
        <v>1908</v>
      </c>
      <c r="E342">
        <v>202900</v>
      </c>
    </row>
    <row r="343" spans="1:5" x14ac:dyDescent="0.3">
      <c r="A343">
        <v>342</v>
      </c>
      <c r="B343">
        <v>841</v>
      </c>
      <c r="C343">
        <v>0</v>
      </c>
      <c r="D343">
        <f t="shared" si="5"/>
        <v>841</v>
      </c>
      <c r="E343">
        <v>82000</v>
      </c>
    </row>
    <row r="344" spans="1:5" x14ac:dyDescent="0.3">
      <c r="A344">
        <v>343</v>
      </c>
      <c r="B344">
        <v>1040</v>
      </c>
      <c r="C344">
        <v>0</v>
      </c>
      <c r="D344">
        <f t="shared" si="5"/>
        <v>1040</v>
      </c>
      <c r="E344">
        <v>87500</v>
      </c>
    </row>
    <row r="345" spans="1:5" x14ac:dyDescent="0.3">
      <c r="A345">
        <v>344</v>
      </c>
      <c r="B345">
        <v>1684</v>
      </c>
      <c r="C345">
        <v>0</v>
      </c>
      <c r="D345">
        <f t="shared" si="5"/>
        <v>1684</v>
      </c>
      <c r="E345">
        <v>266000</v>
      </c>
    </row>
    <row r="346" spans="1:5" x14ac:dyDescent="0.3">
      <c r="A346">
        <v>345</v>
      </c>
      <c r="B346">
        <v>536</v>
      </c>
      <c r="C346">
        <v>576</v>
      </c>
      <c r="D346">
        <f t="shared" si="5"/>
        <v>1112</v>
      </c>
      <c r="E346">
        <v>85000</v>
      </c>
    </row>
    <row r="347" spans="1:5" x14ac:dyDescent="0.3">
      <c r="A347">
        <v>346</v>
      </c>
      <c r="B347">
        <v>972</v>
      </c>
      <c r="C347">
        <v>605</v>
      </c>
      <c r="D347">
        <f t="shared" si="5"/>
        <v>1577</v>
      </c>
      <c r="E347">
        <v>140200</v>
      </c>
    </row>
    <row r="348" spans="1:5" x14ac:dyDescent="0.3">
      <c r="A348">
        <v>347</v>
      </c>
      <c r="B348">
        <v>958</v>
      </c>
      <c r="C348">
        <v>0</v>
      </c>
      <c r="D348">
        <f t="shared" si="5"/>
        <v>958</v>
      </c>
      <c r="E348">
        <v>151500</v>
      </c>
    </row>
    <row r="349" spans="1:5" x14ac:dyDescent="0.3">
      <c r="A349">
        <v>348</v>
      </c>
      <c r="B349">
        <v>1478</v>
      </c>
      <c r="C349">
        <v>0</v>
      </c>
      <c r="D349">
        <f t="shared" si="5"/>
        <v>1478</v>
      </c>
      <c r="E349">
        <v>157500</v>
      </c>
    </row>
    <row r="350" spans="1:5" x14ac:dyDescent="0.3">
      <c r="A350">
        <v>349</v>
      </c>
      <c r="B350">
        <v>764</v>
      </c>
      <c r="C350">
        <v>862</v>
      </c>
      <c r="D350">
        <f t="shared" si="5"/>
        <v>1626</v>
      </c>
      <c r="E350">
        <v>154000</v>
      </c>
    </row>
    <row r="351" spans="1:5" x14ac:dyDescent="0.3">
      <c r="A351">
        <v>350</v>
      </c>
      <c r="B351">
        <v>1848</v>
      </c>
      <c r="C351">
        <v>880</v>
      </c>
      <c r="D351">
        <f t="shared" si="5"/>
        <v>2728</v>
      </c>
      <c r="E351">
        <v>437154</v>
      </c>
    </row>
    <row r="352" spans="1:5" x14ac:dyDescent="0.3">
      <c r="A352">
        <v>351</v>
      </c>
      <c r="B352">
        <v>1869</v>
      </c>
      <c r="C352">
        <v>0</v>
      </c>
      <c r="D352">
        <f t="shared" si="5"/>
        <v>1869</v>
      </c>
      <c r="E352">
        <v>318061</v>
      </c>
    </row>
    <row r="353" spans="1:5" x14ac:dyDescent="0.3">
      <c r="A353">
        <v>352</v>
      </c>
      <c r="B353">
        <v>1453</v>
      </c>
      <c r="C353">
        <v>0</v>
      </c>
      <c r="D353">
        <f t="shared" si="5"/>
        <v>1453</v>
      </c>
      <c r="E353">
        <v>190000</v>
      </c>
    </row>
    <row r="354" spans="1:5" x14ac:dyDescent="0.3">
      <c r="A354">
        <v>353</v>
      </c>
      <c r="B354">
        <v>616</v>
      </c>
      <c r="C354">
        <v>495</v>
      </c>
      <c r="D354">
        <f t="shared" si="5"/>
        <v>1111</v>
      </c>
      <c r="E354">
        <v>95000</v>
      </c>
    </row>
    <row r="355" spans="1:5" x14ac:dyDescent="0.3">
      <c r="A355">
        <v>354</v>
      </c>
      <c r="B355">
        <v>720</v>
      </c>
      <c r="C355">
        <v>0</v>
      </c>
      <c r="D355">
        <f t="shared" si="5"/>
        <v>720</v>
      </c>
      <c r="E355">
        <v>105900</v>
      </c>
    </row>
    <row r="356" spans="1:5" x14ac:dyDescent="0.3">
      <c r="A356">
        <v>355</v>
      </c>
      <c r="B356">
        <v>1192</v>
      </c>
      <c r="C356">
        <v>403</v>
      </c>
      <c r="D356">
        <f t="shared" si="5"/>
        <v>1595</v>
      </c>
      <c r="E356">
        <v>140000</v>
      </c>
    </row>
    <row r="357" spans="1:5" x14ac:dyDescent="0.3">
      <c r="A357">
        <v>356</v>
      </c>
      <c r="B357">
        <v>1200</v>
      </c>
      <c r="C357">
        <v>0</v>
      </c>
      <c r="D357">
        <f t="shared" si="5"/>
        <v>1200</v>
      </c>
      <c r="E357">
        <v>177500</v>
      </c>
    </row>
    <row r="358" spans="1:5" x14ac:dyDescent="0.3">
      <c r="A358">
        <v>357</v>
      </c>
      <c r="B358">
        <v>1167</v>
      </c>
      <c r="C358">
        <v>0</v>
      </c>
      <c r="D358">
        <f t="shared" si="5"/>
        <v>1167</v>
      </c>
      <c r="E358">
        <v>173000</v>
      </c>
    </row>
    <row r="359" spans="1:5" x14ac:dyDescent="0.3">
      <c r="A359">
        <v>358</v>
      </c>
      <c r="B359">
        <v>1142</v>
      </c>
      <c r="C359">
        <v>0</v>
      </c>
      <c r="D359">
        <f t="shared" si="5"/>
        <v>1142</v>
      </c>
      <c r="E359">
        <v>134000</v>
      </c>
    </row>
    <row r="360" spans="1:5" x14ac:dyDescent="0.3">
      <c r="A360">
        <v>359</v>
      </c>
      <c r="B360">
        <v>1352</v>
      </c>
      <c r="C360">
        <v>0</v>
      </c>
      <c r="D360">
        <f t="shared" si="5"/>
        <v>1352</v>
      </c>
      <c r="E360">
        <v>130000</v>
      </c>
    </row>
    <row r="361" spans="1:5" x14ac:dyDescent="0.3">
      <c r="A361">
        <v>360</v>
      </c>
      <c r="B361">
        <v>1086</v>
      </c>
      <c r="C361">
        <v>838</v>
      </c>
      <c r="D361">
        <f t="shared" si="5"/>
        <v>1924</v>
      </c>
      <c r="E361">
        <v>280000</v>
      </c>
    </row>
    <row r="362" spans="1:5" x14ac:dyDescent="0.3">
      <c r="A362">
        <v>361</v>
      </c>
      <c r="B362">
        <v>912</v>
      </c>
      <c r="C362">
        <v>0</v>
      </c>
      <c r="D362">
        <f t="shared" si="5"/>
        <v>912</v>
      </c>
      <c r="E362">
        <v>156000</v>
      </c>
    </row>
    <row r="363" spans="1:5" x14ac:dyDescent="0.3">
      <c r="A363">
        <v>362</v>
      </c>
      <c r="B363">
        <v>988</v>
      </c>
      <c r="C363">
        <v>517</v>
      </c>
      <c r="D363">
        <f t="shared" si="5"/>
        <v>1505</v>
      </c>
      <c r="E363">
        <v>145000</v>
      </c>
    </row>
    <row r="364" spans="1:5" x14ac:dyDescent="0.3">
      <c r="A364">
        <v>363</v>
      </c>
      <c r="B364">
        <v>495</v>
      </c>
      <c r="C364">
        <v>1427</v>
      </c>
      <c r="D364">
        <f t="shared" si="5"/>
        <v>1922</v>
      </c>
      <c r="E364">
        <v>198500</v>
      </c>
    </row>
    <row r="365" spans="1:5" x14ac:dyDescent="0.3">
      <c r="A365">
        <v>364</v>
      </c>
      <c r="B365">
        <v>483</v>
      </c>
      <c r="C365">
        <v>504</v>
      </c>
      <c r="D365">
        <f t="shared" si="5"/>
        <v>987</v>
      </c>
      <c r="E365">
        <v>118000</v>
      </c>
    </row>
    <row r="366" spans="1:5" x14ac:dyDescent="0.3">
      <c r="A366">
        <v>365</v>
      </c>
      <c r="B366">
        <v>790</v>
      </c>
      <c r="C366">
        <v>784</v>
      </c>
      <c r="D366">
        <f t="shared" si="5"/>
        <v>1574</v>
      </c>
      <c r="E366">
        <v>190000</v>
      </c>
    </row>
    <row r="367" spans="1:5" x14ac:dyDescent="0.3">
      <c r="A367">
        <v>366</v>
      </c>
      <c r="B367">
        <v>672</v>
      </c>
      <c r="C367">
        <v>672</v>
      </c>
      <c r="D367">
        <f t="shared" si="5"/>
        <v>1344</v>
      </c>
      <c r="E367">
        <v>147000</v>
      </c>
    </row>
    <row r="368" spans="1:5" x14ac:dyDescent="0.3">
      <c r="A368">
        <v>367</v>
      </c>
      <c r="B368">
        <v>1394</v>
      </c>
      <c r="C368">
        <v>0</v>
      </c>
      <c r="D368">
        <f t="shared" si="5"/>
        <v>1394</v>
      </c>
      <c r="E368">
        <v>159000</v>
      </c>
    </row>
    <row r="369" spans="1:5" x14ac:dyDescent="0.3">
      <c r="A369">
        <v>368</v>
      </c>
      <c r="B369">
        <v>1431</v>
      </c>
      <c r="C369">
        <v>0</v>
      </c>
      <c r="D369">
        <f t="shared" si="5"/>
        <v>1431</v>
      </c>
      <c r="E369">
        <v>165000</v>
      </c>
    </row>
    <row r="370" spans="1:5" x14ac:dyDescent="0.3">
      <c r="A370">
        <v>369</v>
      </c>
      <c r="B370">
        <v>1268</v>
      </c>
      <c r="C370">
        <v>0</v>
      </c>
      <c r="D370">
        <f t="shared" si="5"/>
        <v>1268</v>
      </c>
      <c r="E370">
        <v>132000</v>
      </c>
    </row>
    <row r="371" spans="1:5" x14ac:dyDescent="0.3">
      <c r="A371">
        <v>370</v>
      </c>
      <c r="B371">
        <v>1287</v>
      </c>
      <c r="C371">
        <v>0</v>
      </c>
      <c r="D371">
        <f t="shared" si="5"/>
        <v>1287</v>
      </c>
      <c r="E371">
        <v>162000</v>
      </c>
    </row>
    <row r="372" spans="1:5" x14ac:dyDescent="0.3">
      <c r="A372">
        <v>371</v>
      </c>
      <c r="B372">
        <v>953</v>
      </c>
      <c r="C372">
        <v>711</v>
      </c>
      <c r="D372">
        <f t="shared" si="5"/>
        <v>1664</v>
      </c>
      <c r="E372">
        <v>172400</v>
      </c>
    </row>
    <row r="373" spans="1:5" x14ac:dyDescent="0.3">
      <c r="A373">
        <v>372</v>
      </c>
      <c r="B373">
        <v>1120</v>
      </c>
      <c r="C373">
        <v>468</v>
      </c>
      <c r="D373">
        <f t="shared" si="5"/>
        <v>1588</v>
      </c>
      <c r="E373">
        <v>134432</v>
      </c>
    </row>
    <row r="374" spans="1:5" x14ac:dyDescent="0.3">
      <c r="A374">
        <v>373</v>
      </c>
      <c r="B374">
        <v>752</v>
      </c>
      <c r="C374">
        <v>0</v>
      </c>
      <c r="D374">
        <f t="shared" si="5"/>
        <v>752</v>
      </c>
      <c r="E374">
        <v>125000</v>
      </c>
    </row>
    <row r="375" spans="1:5" x14ac:dyDescent="0.3">
      <c r="A375">
        <v>374</v>
      </c>
      <c r="B375">
        <v>1319</v>
      </c>
      <c r="C375">
        <v>0</v>
      </c>
      <c r="D375">
        <f t="shared" si="5"/>
        <v>1319</v>
      </c>
      <c r="E375">
        <v>123000</v>
      </c>
    </row>
    <row r="376" spans="1:5" x14ac:dyDescent="0.3">
      <c r="A376">
        <v>375</v>
      </c>
      <c r="B376">
        <v>847</v>
      </c>
      <c r="C376">
        <v>1081</v>
      </c>
      <c r="D376">
        <f t="shared" si="5"/>
        <v>1928</v>
      </c>
      <c r="E376">
        <v>219500</v>
      </c>
    </row>
    <row r="377" spans="1:5" x14ac:dyDescent="0.3">
      <c r="A377">
        <v>376</v>
      </c>
      <c r="B377">
        <v>904</v>
      </c>
      <c r="C377">
        <v>0</v>
      </c>
      <c r="D377">
        <f t="shared" si="5"/>
        <v>904</v>
      </c>
      <c r="E377">
        <v>61000</v>
      </c>
    </row>
    <row r="378" spans="1:5" x14ac:dyDescent="0.3">
      <c r="A378">
        <v>377</v>
      </c>
      <c r="B378">
        <v>914</v>
      </c>
      <c r="C378">
        <v>0</v>
      </c>
      <c r="D378">
        <f t="shared" si="5"/>
        <v>914</v>
      </c>
      <c r="E378">
        <v>148000</v>
      </c>
    </row>
    <row r="379" spans="1:5" x14ac:dyDescent="0.3">
      <c r="A379">
        <v>378</v>
      </c>
      <c r="B379">
        <v>1580</v>
      </c>
      <c r="C379">
        <v>886</v>
      </c>
      <c r="D379">
        <f t="shared" si="5"/>
        <v>2466</v>
      </c>
      <c r="E379">
        <v>340000</v>
      </c>
    </row>
    <row r="380" spans="1:5" x14ac:dyDescent="0.3">
      <c r="A380">
        <v>379</v>
      </c>
      <c r="B380">
        <v>1856</v>
      </c>
      <c r="C380">
        <v>0</v>
      </c>
      <c r="D380">
        <f t="shared" si="5"/>
        <v>1856</v>
      </c>
      <c r="E380">
        <v>394432</v>
      </c>
    </row>
    <row r="381" spans="1:5" x14ac:dyDescent="0.3">
      <c r="A381">
        <v>380</v>
      </c>
      <c r="B381">
        <v>1007</v>
      </c>
      <c r="C381">
        <v>793</v>
      </c>
      <c r="D381">
        <f t="shared" si="5"/>
        <v>1800</v>
      </c>
      <c r="E381">
        <v>179000</v>
      </c>
    </row>
    <row r="382" spans="1:5" x14ac:dyDescent="0.3">
      <c r="A382">
        <v>381</v>
      </c>
      <c r="B382">
        <v>1026</v>
      </c>
      <c r="C382">
        <v>665</v>
      </c>
      <c r="D382">
        <f t="shared" si="5"/>
        <v>1691</v>
      </c>
      <c r="E382">
        <v>127000</v>
      </c>
    </row>
    <row r="383" spans="1:5" x14ac:dyDescent="0.3">
      <c r="A383">
        <v>382</v>
      </c>
      <c r="B383">
        <v>1301</v>
      </c>
      <c r="C383">
        <v>0</v>
      </c>
      <c r="D383">
        <f t="shared" si="5"/>
        <v>1301</v>
      </c>
      <c r="E383">
        <v>187750</v>
      </c>
    </row>
    <row r="384" spans="1:5" x14ac:dyDescent="0.3">
      <c r="A384">
        <v>383</v>
      </c>
      <c r="B384">
        <v>939</v>
      </c>
      <c r="C384">
        <v>858</v>
      </c>
      <c r="D384">
        <f t="shared" si="5"/>
        <v>1797</v>
      </c>
      <c r="E384">
        <v>213500</v>
      </c>
    </row>
    <row r="385" spans="1:5" x14ac:dyDescent="0.3">
      <c r="A385">
        <v>384</v>
      </c>
      <c r="B385">
        <v>784</v>
      </c>
      <c r="C385">
        <v>0</v>
      </c>
      <c r="D385">
        <f t="shared" si="5"/>
        <v>784</v>
      </c>
      <c r="E385">
        <v>76000</v>
      </c>
    </row>
    <row r="386" spans="1:5" x14ac:dyDescent="0.3">
      <c r="A386">
        <v>385</v>
      </c>
      <c r="B386">
        <v>1079</v>
      </c>
      <c r="C386">
        <v>874</v>
      </c>
      <c r="D386">
        <f t="shared" si="5"/>
        <v>1953</v>
      </c>
      <c r="E386">
        <v>240000</v>
      </c>
    </row>
    <row r="387" spans="1:5" x14ac:dyDescent="0.3">
      <c r="A387">
        <v>386</v>
      </c>
      <c r="B387">
        <v>1269</v>
      </c>
      <c r="C387">
        <v>0</v>
      </c>
      <c r="D387">
        <f t="shared" ref="D387:D450" si="6">SUM($B387:$C387)</f>
        <v>1269</v>
      </c>
      <c r="E387">
        <v>192000</v>
      </c>
    </row>
    <row r="388" spans="1:5" x14ac:dyDescent="0.3">
      <c r="A388">
        <v>387</v>
      </c>
      <c r="B388">
        <v>658</v>
      </c>
      <c r="C388">
        <v>526</v>
      </c>
      <c r="D388">
        <f t="shared" si="6"/>
        <v>1184</v>
      </c>
      <c r="E388">
        <v>81000</v>
      </c>
    </row>
    <row r="389" spans="1:5" x14ac:dyDescent="0.3">
      <c r="A389">
        <v>388</v>
      </c>
      <c r="B389">
        <v>1125</v>
      </c>
      <c r="C389">
        <v>0</v>
      </c>
      <c r="D389">
        <f t="shared" si="6"/>
        <v>1125</v>
      </c>
      <c r="E389">
        <v>125000</v>
      </c>
    </row>
    <row r="390" spans="1:5" x14ac:dyDescent="0.3">
      <c r="A390">
        <v>389</v>
      </c>
      <c r="B390">
        <v>1479</v>
      </c>
      <c r="C390">
        <v>0</v>
      </c>
      <c r="D390">
        <f t="shared" si="6"/>
        <v>1479</v>
      </c>
      <c r="E390">
        <v>191000</v>
      </c>
    </row>
    <row r="391" spans="1:5" x14ac:dyDescent="0.3">
      <c r="A391">
        <v>390</v>
      </c>
      <c r="B391">
        <v>1742</v>
      </c>
      <c r="C391">
        <v>590</v>
      </c>
      <c r="D391">
        <f t="shared" si="6"/>
        <v>2332</v>
      </c>
      <c r="E391">
        <v>426000</v>
      </c>
    </row>
    <row r="392" spans="1:5" x14ac:dyDescent="0.3">
      <c r="A392">
        <v>391</v>
      </c>
      <c r="B392">
        <v>961</v>
      </c>
      <c r="C392">
        <v>406</v>
      </c>
      <c r="D392">
        <f t="shared" si="6"/>
        <v>1367</v>
      </c>
      <c r="E392">
        <v>119000</v>
      </c>
    </row>
    <row r="393" spans="1:5" x14ac:dyDescent="0.3">
      <c r="A393">
        <v>392</v>
      </c>
      <c r="B393">
        <v>804</v>
      </c>
      <c r="C393">
        <v>1157</v>
      </c>
      <c r="D393">
        <f t="shared" si="6"/>
        <v>1961</v>
      </c>
      <c r="E393">
        <v>215000</v>
      </c>
    </row>
    <row r="394" spans="1:5" x14ac:dyDescent="0.3">
      <c r="A394">
        <v>393</v>
      </c>
      <c r="B394">
        <v>882</v>
      </c>
      <c r="C394">
        <v>0</v>
      </c>
      <c r="D394">
        <f t="shared" si="6"/>
        <v>882</v>
      </c>
      <c r="E394">
        <v>106500</v>
      </c>
    </row>
    <row r="395" spans="1:5" x14ac:dyDescent="0.3">
      <c r="A395">
        <v>394</v>
      </c>
      <c r="B395">
        <v>788</v>
      </c>
      <c r="C395">
        <v>0</v>
      </c>
      <c r="D395">
        <f t="shared" si="6"/>
        <v>788</v>
      </c>
      <c r="E395">
        <v>100000</v>
      </c>
    </row>
    <row r="396" spans="1:5" x14ac:dyDescent="0.3">
      <c r="A396">
        <v>395</v>
      </c>
      <c r="B396">
        <v>735</v>
      </c>
      <c r="C396">
        <v>299</v>
      </c>
      <c r="D396">
        <f t="shared" si="6"/>
        <v>1034</v>
      </c>
      <c r="E396">
        <v>109000</v>
      </c>
    </row>
    <row r="397" spans="1:5" x14ac:dyDescent="0.3">
      <c r="A397">
        <v>396</v>
      </c>
      <c r="B397">
        <v>1144</v>
      </c>
      <c r="C397">
        <v>0</v>
      </c>
      <c r="D397">
        <f t="shared" si="6"/>
        <v>1144</v>
      </c>
      <c r="E397">
        <v>129000</v>
      </c>
    </row>
    <row r="398" spans="1:5" x14ac:dyDescent="0.3">
      <c r="A398">
        <v>397</v>
      </c>
      <c r="B398">
        <v>894</v>
      </c>
      <c r="C398">
        <v>0</v>
      </c>
      <c r="D398">
        <f t="shared" si="6"/>
        <v>894</v>
      </c>
      <c r="E398">
        <v>123000</v>
      </c>
    </row>
    <row r="399" spans="1:5" x14ac:dyDescent="0.3">
      <c r="A399">
        <v>398</v>
      </c>
      <c r="B399">
        <v>876</v>
      </c>
      <c r="C399">
        <v>936</v>
      </c>
      <c r="D399">
        <f t="shared" si="6"/>
        <v>1812</v>
      </c>
      <c r="E399">
        <v>169500</v>
      </c>
    </row>
    <row r="400" spans="1:5" x14ac:dyDescent="0.3">
      <c r="A400">
        <v>399</v>
      </c>
      <c r="B400">
        <v>1077</v>
      </c>
      <c r="C400">
        <v>0</v>
      </c>
      <c r="D400">
        <f t="shared" si="6"/>
        <v>1077</v>
      </c>
      <c r="E400">
        <v>67000</v>
      </c>
    </row>
    <row r="401" spans="1:5" x14ac:dyDescent="0.3">
      <c r="A401">
        <v>400</v>
      </c>
      <c r="B401">
        <v>1112</v>
      </c>
      <c r="C401">
        <v>438</v>
      </c>
      <c r="D401">
        <f t="shared" si="6"/>
        <v>1550</v>
      </c>
      <c r="E401">
        <v>241000</v>
      </c>
    </row>
    <row r="402" spans="1:5" x14ac:dyDescent="0.3">
      <c r="A402">
        <v>401</v>
      </c>
      <c r="B402">
        <v>1288</v>
      </c>
      <c r="C402">
        <v>0</v>
      </c>
      <c r="D402">
        <f t="shared" si="6"/>
        <v>1288</v>
      </c>
      <c r="E402">
        <v>245500</v>
      </c>
    </row>
    <row r="403" spans="1:5" x14ac:dyDescent="0.3">
      <c r="A403">
        <v>402</v>
      </c>
      <c r="B403">
        <v>1310</v>
      </c>
      <c r="C403">
        <v>0</v>
      </c>
      <c r="D403">
        <f t="shared" si="6"/>
        <v>1310</v>
      </c>
      <c r="E403">
        <v>164990</v>
      </c>
    </row>
    <row r="404" spans="1:5" x14ac:dyDescent="0.3">
      <c r="A404">
        <v>403</v>
      </c>
      <c r="B404">
        <v>672</v>
      </c>
      <c r="C404">
        <v>0</v>
      </c>
      <c r="D404">
        <f t="shared" si="6"/>
        <v>672</v>
      </c>
      <c r="E404">
        <v>108000</v>
      </c>
    </row>
    <row r="405" spans="1:5" x14ac:dyDescent="0.3">
      <c r="A405">
        <v>404</v>
      </c>
      <c r="B405">
        <v>1165</v>
      </c>
      <c r="C405">
        <v>1098</v>
      </c>
      <c r="D405">
        <f t="shared" si="6"/>
        <v>2263</v>
      </c>
      <c r="E405">
        <v>258000</v>
      </c>
    </row>
    <row r="406" spans="1:5" x14ac:dyDescent="0.3">
      <c r="A406">
        <v>405</v>
      </c>
      <c r="B406">
        <v>806</v>
      </c>
      <c r="C406">
        <v>766</v>
      </c>
      <c r="D406">
        <f t="shared" si="6"/>
        <v>1572</v>
      </c>
      <c r="E406">
        <v>168000</v>
      </c>
    </row>
    <row r="407" spans="1:5" x14ac:dyDescent="0.3">
      <c r="A407">
        <v>406</v>
      </c>
      <c r="B407">
        <v>1620</v>
      </c>
      <c r="C407">
        <v>0</v>
      </c>
      <c r="D407">
        <f t="shared" si="6"/>
        <v>1620</v>
      </c>
      <c r="E407">
        <v>150000</v>
      </c>
    </row>
    <row r="408" spans="1:5" x14ac:dyDescent="0.3">
      <c r="A408">
        <v>407</v>
      </c>
      <c r="B408">
        <v>1166</v>
      </c>
      <c r="C408">
        <v>0</v>
      </c>
      <c r="D408">
        <f t="shared" si="6"/>
        <v>1166</v>
      </c>
      <c r="E408">
        <v>115000</v>
      </c>
    </row>
    <row r="409" spans="1:5" x14ac:dyDescent="0.3">
      <c r="A409">
        <v>408</v>
      </c>
      <c r="B409">
        <v>840</v>
      </c>
      <c r="C409">
        <v>840</v>
      </c>
      <c r="D409">
        <f t="shared" si="6"/>
        <v>1680</v>
      </c>
      <c r="E409">
        <v>177000</v>
      </c>
    </row>
    <row r="410" spans="1:5" x14ac:dyDescent="0.3">
      <c r="A410">
        <v>409</v>
      </c>
      <c r="B410">
        <v>1071</v>
      </c>
      <c r="C410">
        <v>1101</v>
      </c>
      <c r="D410">
        <f t="shared" si="6"/>
        <v>2172</v>
      </c>
      <c r="E410">
        <v>280000</v>
      </c>
    </row>
    <row r="411" spans="1:5" x14ac:dyDescent="0.3">
      <c r="A411">
        <v>410</v>
      </c>
      <c r="B411">
        <v>1050</v>
      </c>
      <c r="C411">
        <v>1028</v>
      </c>
      <c r="D411">
        <f t="shared" si="6"/>
        <v>2078</v>
      </c>
      <c r="E411">
        <v>339750</v>
      </c>
    </row>
    <row r="412" spans="1:5" x14ac:dyDescent="0.3">
      <c r="A412">
        <v>411</v>
      </c>
      <c r="B412">
        <v>1276</v>
      </c>
      <c r="C412">
        <v>0</v>
      </c>
      <c r="D412">
        <f t="shared" si="6"/>
        <v>1276</v>
      </c>
      <c r="E412">
        <v>60000</v>
      </c>
    </row>
    <row r="413" spans="1:5" x14ac:dyDescent="0.3">
      <c r="A413">
        <v>412</v>
      </c>
      <c r="B413">
        <v>1056</v>
      </c>
      <c r="C413">
        <v>0</v>
      </c>
      <c r="D413">
        <f t="shared" si="6"/>
        <v>1056</v>
      </c>
      <c r="E413">
        <v>145000</v>
      </c>
    </row>
    <row r="414" spans="1:5" x14ac:dyDescent="0.3">
      <c r="A414">
        <v>413</v>
      </c>
      <c r="B414">
        <v>1478</v>
      </c>
      <c r="C414">
        <v>0</v>
      </c>
      <c r="D414">
        <f t="shared" si="6"/>
        <v>1478</v>
      </c>
      <c r="E414">
        <v>222000</v>
      </c>
    </row>
    <row r="415" spans="1:5" x14ac:dyDescent="0.3">
      <c r="A415">
        <v>414</v>
      </c>
      <c r="B415">
        <v>1028</v>
      </c>
      <c r="C415">
        <v>0</v>
      </c>
      <c r="D415">
        <f t="shared" si="6"/>
        <v>1028</v>
      </c>
      <c r="E415">
        <v>115000</v>
      </c>
    </row>
    <row r="416" spans="1:5" x14ac:dyDescent="0.3">
      <c r="A416">
        <v>415</v>
      </c>
      <c r="B416">
        <v>1080</v>
      </c>
      <c r="C416">
        <v>1017</v>
      </c>
      <c r="D416">
        <f t="shared" si="6"/>
        <v>2097</v>
      </c>
      <c r="E416">
        <v>228000</v>
      </c>
    </row>
    <row r="417" spans="1:5" x14ac:dyDescent="0.3">
      <c r="A417">
        <v>416</v>
      </c>
      <c r="B417">
        <v>1340</v>
      </c>
      <c r="C417">
        <v>0</v>
      </c>
      <c r="D417">
        <f t="shared" si="6"/>
        <v>1340</v>
      </c>
      <c r="E417">
        <v>181134</v>
      </c>
    </row>
    <row r="418" spans="1:5" x14ac:dyDescent="0.3">
      <c r="A418">
        <v>417</v>
      </c>
      <c r="B418">
        <v>672</v>
      </c>
      <c r="C418">
        <v>728</v>
      </c>
      <c r="D418">
        <f t="shared" si="6"/>
        <v>1400</v>
      </c>
      <c r="E418">
        <v>149500</v>
      </c>
    </row>
    <row r="419" spans="1:5" x14ac:dyDescent="0.3">
      <c r="A419">
        <v>418</v>
      </c>
      <c r="B419">
        <v>1370</v>
      </c>
      <c r="C419">
        <v>1254</v>
      </c>
      <c r="D419">
        <f t="shared" si="6"/>
        <v>2624</v>
      </c>
      <c r="E419">
        <v>239000</v>
      </c>
    </row>
    <row r="420" spans="1:5" x14ac:dyDescent="0.3">
      <c r="A420">
        <v>419</v>
      </c>
      <c r="B420">
        <v>756</v>
      </c>
      <c r="C420">
        <v>378</v>
      </c>
      <c r="D420">
        <f t="shared" si="6"/>
        <v>1134</v>
      </c>
      <c r="E420">
        <v>126000</v>
      </c>
    </row>
    <row r="421" spans="1:5" x14ac:dyDescent="0.3">
      <c r="A421">
        <v>420</v>
      </c>
      <c r="B421">
        <v>1056</v>
      </c>
      <c r="C421">
        <v>0</v>
      </c>
      <c r="D421">
        <f t="shared" si="6"/>
        <v>1056</v>
      </c>
      <c r="E421">
        <v>142000</v>
      </c>
    </row>
    <row r="422" spans="1:5" x14ac:dyDescent="0.3">
      <c r="A422">
        <v>421</v>
      </c>
      <c r="B422">
        <v>1344</v>
      </c>
      <c r="C422">
        <v>0</v>
      </c>
      <c r="D422">
        <f t="shared" si="6"/>
        <v>1344</v>
      </c>
      <c r="E422">
        <v>206300</v>
      </c>
    </row>
    <row r="423" spans="1:5" x14ac:dyDescent="0.3">
      <c r="A423">
        <v>422</v>
      </c>
      <c r="B423">
        <v>1602</v>
      </c>
      <c r="C423">
        <v>0</v>
      </c>
      <c r="D423">
        <f t="shared" si="6"/>
        <v>1602</v>
      </c>
      <c r="E423">
        <v>215000</v>
      </c>
    </row>
    <row r="424" spans="1:5" x14ac:dyDescent="0.3">
      <c r="A424">
        <v>423</v>
      </c>
      <c r="B424">
        <v>988</v>
      </c>
      <c r="C424">
        <v>0</v>
      </c>
      <c r="D424">
        <f t="shared" si="6"/>
        <v>988</v>
      </c>
      <c r="E424">
        <v>113000</v>
      </c>
    </row>
    <row r="425" spans="1:5" x14ac:dyDescent="0.3">
      <c r="A425">
        <v>424</v>
      </c>
      <c r="B425">
        <v>1470</v>
      </c>
      <c r="C425">
        <v>1160</v>
      </c>
      <c r="D425">
        <f t="shared" si="6"/>
        <v>2630</v>
      </c>
      <c r="E425">
        <v>315000</v>
      </c>
    </row>
    <row r="426" spans="1:5" x14ac:dyDescent="0.3">
      <c r="A426">
        <v>425</v>
      </c>
      <c r="B426">
        <v>1196</v>
      </c>
      <c r="C426">
        <v>0</v>
      </c>
      <c r="D426">
        <f t="shared" si="6"/>
        <v>1196</v>
      </c>
      <c r="E426">
        <v>139000</v>
      </c>
    </row>
    <row r="427" spans="1:5" x14ac:dyDescent="0.3">
      <c r="A427">
        <v>426</v>
      </c>
      <c r="B427">
        <v>707</v>
      </c>
      <c r="C427">
        <v>682</v>
      </c>
      <c r="D427">
        <f t="shared" si="6"/>
        <v>1389</v>
      </c>
      <c r="E427">
        <v>135000</v>
      </c>
    </row>
    <row r="428" spans="1:5" x14ac:dyDescent="0.3">
      <c r="A428">
        <v>427</v>
      </c>
      <c r="B428">
        <v>1644</v>
      </c>
      <c r="C428">
        <v>0</v>
      </c>
      <c r="D428">
        <f t="shared" si="6"/>
        <v>1644</v>
      </c>
      <c r="E428">
        <v>275000</v>
      </c>
    </row>
    <row r="429" spans="1:5" x14ac:dyDescent="0.3">
      <c r="A429">
        <v>428</v>
      </c>
      <c r="B429">
        <v>907</v>
      </c>
      <c r="C429">
        <v>0</v>
      </c>
      <c r="D429">
        <f t="shared" si="6"/>
        <v>907</v>
      </c>
      <c r="E429">
        <v>109008</v>
      </c>
    </row>
    <row r="430" spans="1:5" x14ac:dyDescent="0.3">
      <c r="A430">
        <v>429</v>
      </c>
      <c r="B430">
        <v>1208</v>
      </c>
      <c r="C430">
        <v>0</v>
      </c>
      <c r="D430">
        <f t="shared" si="6"/>
        <v>1208</v>
      </c>
      <c r="E430">
        <v>195400</v>
      </c>
    </row>
    <row r="431" spans="1:5" x14ac:dyDescent="0.3">
      <c r="A431">
        <v>430</v>
      </c>
      <c r="B431">
        <v>1412</v>
      </c>
      <c r="C431">
        <v>0</v>
      </c>
      <c r="D431">
        <f t="shared" si="6"/>
        <v>1412</v>
      </c>
      <c r="E431">
        <v>175000</v>
      </c>
    </row>
    <row r="432" spans="1:5" x14ac:dyDescent="0.3">
      <c r="A432">
        <v>431</v>
      </c>
      <c r="B432">
        <v>483</v>
      </c>
      <c r="C432">
        <v>504</v>
      </c>
      <c r="D432">
        <f t="shared" si="6"/>
        <v>987</v>
      </c>
      <c r="E432">
        <v>85400</v>
      </c>
    </row>
    <row r="433" spans="1:5" x14ac:dyDescent="0.3">
      <c r="A433">
        <v>432</v>
      </c>
      <c r="B433">
        <v>1088</v>
      </c>
      <c r="C433">
        <v>110</v>
      </c>
      <c r="D433">
        <f t="shared" si="6"/>
        <v>1198</v>
      </c>
      <c r="E433">
        <v>79900</v>
      </c>
    </row>
    <row r="434" spans="1:5" x14ac:dyDescent="0.3">
      <c r="A434">
        <v>433</v>
      </c>
      <c r="B434">
        <v>765</v>
      </c>
      <c r="C434">
        <v>600</v>
      </c>
      <c r="D434">
        <f t="shared" si="6"/>
        <v>1365</v>
      </c>
      <c r="E434">
        <v>122500</v>
      </c>
    </row>
    <row r="435" spans="1:5" x14ac:dyDescent="0.3">
      <c r="A435">
        <v>434</v>
      </c>
      <c r="B435">
        <v>926</v>
      </c>
      <c r="C435">
        <v>678</v>
      </c>
      <c r="D435">
        <f t="shared" si="6"/>
        <v>1604</v>
      </c>
      <c r="E435">
        <v>181000</v>
      </c>
    </row>
    <row r="436" spans="1:5" x14ac:dyDescent="0.3">
      <c r="A436">
        <v>435</v>
      </c>
      <c r="B436">
        <v>630</v>
      </c>
      <c r="C436">
        <v>0</v>
      </c>
      <c r="D436">
        <f t="shared" si="6"/>
        <v>630</v>
      </c>
      <c r="E436">
        <v>81000</v>
      </c>
    </row>
    <row r="437" spans="1:5" x14ac:dyDescent="0.3">
      <c r="A437">
        <v>436</v>
      </c>
      <c r="B437">
        <v>827</v>
      </c>
      <c r="C437">
        <v>834</v>
      </c>
      <c r="D437">
        <f t="shared" si="6"/>
        <v>1661</v>
      </c>
      <c r="E437">
        <v>212000</v>
      </c>
    </row>
    <row r="438" spans="1:5" x14ac:dyDescent="0.3">
      <c r="A438">
        <v>437</v>
      </c>
      <c r="B438">
        <v>734</v>
      </c>
      <c r="C438">
        <v>384</v>
      </c>
      <c r="D438">
        <f t="shared" si="6"/>
        <v>1118</v>
      </c>
      <c r="E438">
        <v>116000</v>
      </c>
    </row>
    <row r="439" spans="1:5" x14ac:dyDescent="0.3">
      <c r="A439">
        <v>438</v>
      </c>
      <c r="B439">
        <v>904</v>
      </c>
      <c r="C439">
        <v>0</v>
      </c>
      <c r="D439">
        <f t="shared" si="6"/>
        <v>904</v>
      </c>
      <c r="E439">
        <v>119000</v>
      </c>
    </row>
    <row r="440" spans="1:5" x14ac:dyDescent="0.3">
      <c r="A440">
        <v>439</v>
      </c>
      <c r="B440">
        <v>694</v>
      </c>
      <c r="C440">
        <v>0</v>
      </c>
      <c r="D440">
        <f t="shared" si="6"/>
        <v>694</v>
      </c>
      <c r="E440">
        <v>90350</v>
      </c>
    </row>
    <row r="441" spans="1:5" x14ac:dyDescent="0.3">
      <c r="A441">
        <v>440</v>
      </c>
      <c r="B441">
        <v>684</v>
      </c>
      <c r="C441">
        <v>512</v>
      </c>
      <c r="D441">
        <f t="shared" si="6"/>
        <v>1196</v>
      </c>
      <c r="E441">
        <v>110000</v>
      </c>
    </row>
    <row r="442" spans="1:5" x14ac:dyDescent="0.3">
      <c r="A442">
        <v>441</v>
      </c>
      <c r="B442">
        <v>2402</v>
      </c>
      <c r="C442">
        <v>0</v>
      </c>
      <c r="D442">
        <f t="shared" si="6"/>
        <v>2402</v>
      </c>
      <c r="E442">
        <v>555000</v>
      </c>
    </row>
    <row r="443" spans="1:5" x14ac:dyDescent="0.3">
      <c r="A443">
        <v>442</v>
      </c>
      <c r="B443">
        <v>1440</v>
      </c>
      <c r="C443">
        <v>0</v>
      </c>
      <c r="D443">
        <f t="shared" si="6"/>
        <v>1440</v>
      </c>
      <c r="E443">
        <v>118000</v>
      </c>
    </row>
    <row r="444" spans="1:5" x14ac:dyDescent="0.3">
      <c r="A444">
        <v>443</v>
      </c>
      <c r="B444">
        <v>1128</v>
      </c>
      <c r="C444">
        <v>445</v>
      </c>
      <c r="D444">
        <f t="shared" si="6"/>
        <v>1573</v>
      </c>
      <c r="E444">
        <v>162900</v>
      </c>
    </row>
    <row r="445" spans="1:5" x14ac:dyDescent="0.3">
      <c r="A445">
        <v>444</v>
      </c>
      <c r="B445">
        <v>1258</v>
      </c>
      <c r="C445">
        <v>0</v>
      </c>
      <c r="D445">
        <f t="shared" si="6"/>
        <v>1258</v>
      </c>
      <c r="E445">
        <v>172500</v>
      </c>
    </row>
    <row r="446" spans="1:5" x14ac:dyDescent="0.3">
      <c r="A446">
        <v>445</v>
      </c>
      <c r="B446">
        <v>933</v>
      </c>
      <c r="C446">
        <v>975</v>
      </c>
      <c r="D446">
        <f t="shared" si="6"/>
        <v>1908</v>
      </c>
      <c r="E446">
        <v>210000</v>
      </c>
    </row>
    <row r="447" spans="1:5" x14ac:dyDescent="0.3">
      <c r="A447">
        <v>446</v>
      </c>
      <c r="B447">
        <v>1689</v>
      </c>
      <c r="C447">
        <v>0</v>
      </c>
      <c r="D447">
        <f t="shared" si="6"/>
        <v>1689</v>
      </c>
      <c r="E447">
        <v>127500</v>
      </c>
    </row>
    <row r="448" spans="1:5" x14ac:dyDescent="0.3">
      <c r="A448">
        <v>447</v>
      </c>
      <c r="B448">
        <v>1888</v>
      </c>
      <c r="C448">
        <v>0</v>
      </c>
      <c r="D448">
        <f t="shared" si="6"/>
        <v>1888</v>
      </c>
      <c r="E448">
        <v>190000</v>
      </c>
    </row>
    <row r="449" spans="1:5" x14ac:dyDescent="0.3">
      <c r="A449">
        <v>448</v>
      </c>
      <c r="B449">
        <v>956</v>
      </c>
      <c r="C449">
        <v>930</v>
      </c>
      <c r="D449">
        <f t="shared" si="6"/>
        <v>1886</v>
      </c>
      <c r="E449">
        <v>199900</v>
      </c>
    </row>
    <row r="450" spans="1:5" x14ac:dyDescent="0.3">
      <c r="A450">
        <v>449</v>
      </c>
      <c r="B450">
        <v>780</v>
      </c>
      <c r="C450">
        <v>596</v>
      </c>
      <c r="D450">
        <f t="shared" si="6"/>
        <v>1376</v>
      </c>
      <c r="E450">
        <v>119500</v>
      </c>
    </row>
    <row r="451" spans="1:5" x14ac:dyDescent="0.3">
      <c r="A451">
        <v>450</v>
      </c>
      <c r="B451">
        <v>679</v>
      </c>
      <c r="C451">
        <v>504</v>
      </c>
      <c r="D451">
        <f t="shared" ref="D451:D514" si="7">SUM($B451:$C451)</f>
        <v>1183</v>
      </c>
      <c r="E451">
        <v>120000</v>
      </c>
    </row>
    <row r="452" spans="1:5" x14ac:dyDescent="0.3">
      <c r="A452">
        <v>451</v>
      </c>
      <c r="B452">
        <v>813</v>
      </c>
      <c r="C452">
        <v>0</v>
      </c>
      <c r="D452">
        <f t="shared" si="7"/>
        <v>813</v>
      </c>
      <c r="E452">
        <v>110000</v>
      </c>
    </row>
    <row r="453" spans="1:5" x14ac:dyDescent="0.3">
      <c r="A453">
        <v>452</v>
      </c>
      <c r="B453">
        <v>1533</v>
      </c>
      <c r="C453">
        <v>0</v>
      </c>
      <c r="D453">
        <f t="shared" si="7"/>
        <v>1533</v>
      </c>
      <c r="E453">
        <v>280000</v>
      </c>
    </row>
    <row r="454" spans="1:5" x14ac:dyDescent="0.3">
      <c r="A454">
        <v>453</v>
      </c>
      <c r="B454">
        <v>888</v>
      </c>
      <c r="C454">
        <v>868</v>
      </c>
      <c r="D454">
        <f t="shared" si="7"/>
        <v>1756</v>
      </c>
      <c r="E454">
        <v>204000</v>
      </c>
    </row>
    <row r="455" spans="1:5" x14ac:dyDescent="0.3">
      <c r="A455">
        <v>454</v>
      </c>
      <c r="B455">
        <v>786</v>
      </c>
      <c r="C455">
        <v>804</v>
      </c>
      <c r="D455">
        <f t="shared" si="7"/>
        <v>1590</v>
      </c>
      <c r="E455">
        <v>210000</v>
      </c>
    </row>
    <row r="456" spans="1:5" x14ac:dyDescent="0.3">
      <c r="A456">
        <v>455</v>
      </c>
      <c r="B456">
        <v>1728</v>
      </c>
      <c r="C456">
        <v>0</v>
      </c>
      <c r="D456">
        <f t="shared" si="7"/>
        <v>1728</v>
      </c>
      <c r="E456">
        <v>188000</v>
      </c>
    </row>
    <row r="457" spans="1:5" x14ac:dyDescent="0.3">
      <c r="A457">
        <v>456</v>
      </c>
      <c r="B457">
        <v>1242</v>
      </c>
      <c r="C457">
        <v>0</v>
      </c>
      <c r="D457">
        <f t="shared" si="7"/>
        <v>1242</v>
      </c>
      <c r="E457">
        <v>175500</v>
      </c>
    </row>
    <row r="458" spans="1:5" x14ac:dyDescent="0.3">
      <c r="A458">
        <v>457</v>
      </c>
      <c r="B458">
        <v>624</v>
      </c>
      <c r="C458">
        <v>720</v>
      </c>
      <c r="D458">
        <f t="shared" si="7"/>
        <v>1344</v>
      </c>
      <c r="E458">
        <v>98000</v>
      </c>
    </row>
    <row r="459" spans="1:5" x14ac:dyDescent="0.3">
      <c r="A459">
        <v>458</v>
      </c>
      <c r="B459">
        <v>1663</v>
      </c>
      <c r="C459">
        <v>0</v>
      </c>
      <c r="D459">
        <f t="shared" si="7"/>
        <v>1663</v>
      </c>
      <c r="E459">
        <v>256000</v>
      </c>
    </row>
    <row r="460" spans="1:5" x14ac:dyDescent="0.3">
      <c r="A460">
        <v>459</v>
      </c>
      <c r="B460">
        <v>833</v>
      </c>
      <c r="C460">
        <v>833</v>
      </c>
      <c r="D460">
        <f t="shared" si="7"/>
        <v>1666</v>
      </c>
      <c r="E460">
        <v>161000</v>
      </c>
    </row>
    <row r="461" spans="1:5" x14ac:dyDescent="0.3">
      <c r="A461">
        <v>460</v>
      </c>
      <c r="B461">
        <v>979</v>
      </c>
      <c r="C461">
        <v>224</v>
      </c>
      <c r="D461">
        <f t="shared" si="7"/>
        <v>1203</v>
      </c>
      <c r="E461">
        <v>110000</v>
      </c>
    </row>
    <row r="462" spans="1:5" x14ac:dyDescent="0.3">
      <c r="A462">
        <v>461</v>
      </c>
      <c r="B462">
        <v>832</v>
      </c>
      <c r="C462">
        <v>1103</v>
      </c>
      <c r="D462">
        <f t="shared" si="7"/>
        <v>1935</v>
      </c>
      <c r="E462">
        <v>263435</v>
      </c>
    </row>
    <row r="463" spans="1:5" x14ac:dyDescent="0.3">
      <c r="A463">
        <v>462</v>
      </c>
      <c r="B463">
        <v>575</v>
      </c>
      <c r="C463">
        <v>560</v>
      </c>
      <c r="D463">
        <f t="shared" si="7"/>
        <v>1135</v>
      </c>
      <c r="E463">
        <v>155000</v>
      </c>
    </row>
    <row r="464" spans="1:5" x14ac:dyDescent="0.3">
      <c r="A464">
        <v>463</v>
      </c>
      <c r="B464">
        <v>864</v>
      </c>
      <c r="C464">
        <v>0</v>
      </c>
      <c r="D464">
        <f t="shared" si="7"/>
        <v>864</v>
      </c>
      <c r="E464">
        <v>62383</v>
      </c>
    </row>
    <row r="465" spans="1:5" x14ac:dyDescent="0.3">
      <c r="A465">
        <v>464</v>
      </c>
      <c r="B465">
        <v>849</v>
      </c>
      <c r="C465">
        <v>811</v>
      </c>
      <c r="D465">
        <f t="shared" si="7"/>
        <v>1660</v>
      </c>
      <c r="E465">
        <v>188700</v>
      </c>
    </row>
    <row r="466" spans="1:5" x14ac:dyDescent="0.3">
      <c r="A466">
        <v>465</v>
      </c>
      <c r="B466">
        <v>1040</v>
      </c>
      <c r="C466">
        <v>0</v>
      </c>
      <c r="D466">
        <f t="shared" si="7"/>
        <v>1040</v>
      </c>
      <c r="E466">
        <v>124000</v>
      </c>
    </row>
    <row r="467" spans="1:5" x14ac:dyDescent="0.3">
      <c r="A467">
        <v>466</v>
      </c>
      <c r="B467">
        <v>1414</v>
      </c>
      <c r="C467">
        <v>0</v>
      </c>
      <c r="D467">
        <f t="shared" si="7"/>
        <v>1414</v>
      </c>
      <c r="E467">
        <v>178740</v>
      </c>
    </row>
    <row r="468" spans="1:5" x14ac:dyDescent="0.3">
      <c r="A468">
        <v>467</v>
      </c>
      <c r="B468">
        <v>1277</v>
      </c>
      <c r="C468">
        <v>0</v>
      </c>
      <c r="D468">
        <f t="shared" si="7"/>
        <v>1277</v>
      </c>
      <c r="E468">
        <v>167000</v>
      </c>
    </row>
    <row r="469" spans="1:5" x14ac:dyDescent="0.3">
      <c r="A469">
        <v>468</v>
      </c>
      <c r="B469">
        <v>888</v>
      </c>
      <c r="C469">
        <v>756</v>
      </c>
      <c r="D469">
        <f t="shared" si="7"/>
        <v>1644</v>
      </c>
      <c r="E469">
        <v>146500</v>
      </c>
    </row>
    <row r="470" spans="1:5" x14ac:dyDescent="0.3">
      <c r="A470">
        <v>469</v>
      </c>
      <c r="B470">
        <v>1634</v>
      </c>
      <c r="C470">
        <v>0</v>
      </c>
      <c r="D470">
        <f t="shared" si="7"/>
        <v>1634</v>
      </c>
      <c r="E470">
        <v>250000</v>
      </c>
    </row>
    <row r="471" spans="1:5" x14ac:dyDescent="0.3">
      <c r="A471">
        <v>470</v>
      </c>
      <c r="B471">
        <v>832</v>
      </c>
      <c r="C471">
        <v>878</v>
      </c>
      <c r="D471">
        <f t="shared" si="7"/>
        <v>1710</v>
      </c>
      <c r="E471">
        <v>187000</v>
      </c>
    </row>
    <row r="472" spans="1:5" x14ac:dyDescent="0.3">
      <c r="A472">
        <v>471</v>
      </c>
      <c r="B472">
        <v>1502</v>
      </c>
      <c r="C472">
        <v>0</v>
      </c>
      <c r="D472">
        <f t="shared" si="7"/>
        <v>1502</v>
      </c>
      <c r="E472">
        <v>212000</v>
      </c>
    </row>
    <row r="473" spans="1:5" x14ac:dyDescent="0.3">
      <c r="A473">
        <v>472</v>
      </c>
      <c r="B473">
        <v>1161</v>
      </c>
      <c r="C473">
        <v>808</v>
      </c>
      <c r="D473">
        <f t="shared" si="7"/>
        <v>1969</v>
      </c>
      <c r="E473">
        <v>190000</v>
      </c>
    </row>
    <row r="474" spans="1:5" x14ac:dyDescent="0.3">
      <c r="A474">
        <v>473</v>
      </c>
      <c r="B474">
        <v>1072</v>
      </c>
      <c r="C474">
        <v>0</v>
      </c>
      <c r="D474">
        <f t="shared" si="7"/>
        <v>1072</v>
      </c>
      <c r="E474">
        <v>148000</v>
      </c>
    </row>
    <row r="475" spans="1:5" x14ac:dyDescent="0.3">
      <c r="A475">
        <v>474</v>
      </c>
      <c r="B475">
        <v>1976</v>
      </c>
      <c r="C475">
        <v>0</v>
      </c>
      <c r="D475">
        <f t="shared" si="7"/>
        <v>1976</v>
      </c>
      <c r="E475">
        <v>440000</v>
      </c>
    </row>
    <row r="476" spans="1:5" x14ac:dyDescent="0.3">
      <c r="A476">
        <v>475</v>
      </c>
      <c r="B476">
        <v>1652</v>
      </c>
      <c r="C476">
        <v>0</v>
      </c>
      <c r="D476">
        <f t="shared" si="7"/>
        <v>1652</v>
      </c>
      <c r="E476">
        <v>251000</v>
      </c>
    </row>
    <row r="477" spans="1:5" x14ac:dyDescent="0.3">
      <c r="A477">
        <v>476</v>
      </c>
      <c r="B477">
        <v>970</v>
      </c>
      <c r="C477">
        <v>0</v>
      </c>
      <c r="D477">
        <f t="shared" si="7"/>
        <v>970</v>
      </c>
      <c r="E477">
        <v>132500</v>
      </c>
    </row>
    <row r="478" spans="1:5" x14ac:dyDescent="0.3">
      <c r="A478">
        <v>477</v>
      </c>
      <c r="B478">
        <v>1493</v>
      </c>
      <c r="C478">
        <v>0</v>
      </c>
      <c r="D478">
        <f t="shared" si="7"/>
        <v>1493</v>
      </c>
      <c r="E478">
        <v>208900</v>
      </c>
    </row>
    <row r="479" spans="1:5" x14ac:dyDescent="0.3">
      <c r="A479">
        <v>478</v>
      </c>
      <c r="B479">
        <v>2069</v>
      </c>
      <c r="C479">
        <v>574</v>
      </c>
      <c r="D479">
        <f t="shared" si="7"/>
        <v>2643</v>
      </c>
      <c r="E479">
        <v>380000</v>
      </c>
    </row>
    <row r="480" spans="1:5" x14ac:dyDescent="0.3">
      <c r="A480">
        <v>479</v>
      </c>
      <c r="B480">
        <v>1718</v>
      </c>
      <c r="C480">
        <v>0</v>
      </c>
      <c r="D480">
        <f t="shared" si="7"/>
        <v>1718</v>
      </c>
      <c r="E480">
        <v>297000</v>
      </c>
    </row>
    <row r="481" spans="1:5" x14ac:dyDescent="0.3">
      <c r="A481">
        <v>480</v>
      </c>
      <c r="B481">
        <v>1131</v>
      </c>
      <c r="C481">
        <v>0</v>
      </c>
      <c r="D481">
        <f t="shared" si="7"/>
        <v>1131</v>
      </c>
      <c r="E481">
        <v>89471</v>
      </c>
    </row>
    <row r="482" spans="1:5" x14ac:dyDescent="0.3">
      <c r="A482">
        <v>481</v>
      </c>
      <c r="B482">
        <v>1850</v>
      </c>
      <c r="C482">
        <v>0</v>
      </c>
      <c r="D482">
        <f t="shared" si="7"/>
        <v>1850</v>
      </c>
      <c r="E482">
        <v>326000</v>
      </c>
    </row>
    <row r="483" spans="1:5" x14ac:dyDescent="0.3">
      <c r="A483">
        <v>482</v>
      </c>
      <c r="B483">
        <v>1792</v>
      </c>
      <c r="C483">
        <v>0</v>
      </c>
      <c r="D483">
        <f t="shared" si="7"/>
        <v>1792</v>
      </c>
      <c r="E483">
        <v>374000</v>
      </c>
    </row>
    <row r="484" spans="1:5" x14ac:dyDescent="0.3">
      <c r="A484">
        <v>483</v>
      </c>
      <c r="B484">
        <v>916</v>
      </c>
      <c r="C484">
        <v>910</v>
      </c>
      <c r="D484">
        <f t="shared" si="7"/>
        <v>1826</v>
      </c>
      <c r="E484">
        <v>155000</v>
      </c>
    </row>
    <row r="485" spans="1:5" x14ac:dyDescent="0.3">
      <c r="A485">
        <v>484</v>
      </c>
      <c r="B485">
        <v>1216</v>
      </c>
      <c r="C485">
        <v>0</v>
      </c>
      <c r="D485">
        <f t="shared" si="7"/>
        <v>1216</v>
      </c>
      <c r="E485">
        <v>164000</v>
      </c>
    </row>
    <row r="486" spans="1:5" x14ac:dyDescent="0.3">
      <c r="A486">
        <v>485</v>
      </c>
      <c r="B486">
        <v>999</v>
      </c>
      <c r="C486">
        <v>0</v>
      </c>
      <c r="D486">
        <f t="shared" si="7"/>
        <v>999</v>
      </c>
      <c r="E486">
        <v>132500</v>
      </c>
    </row>
    <row r="487" spans="1:5" x14ac:dyDescent="0.3">
      <c r="A487">
        <v>486</v>
      </c>
      <c r="B487">
        <v>1113</v>
      </c>
      <c r="C487">
        <v>0</v>
      </c>
      <c r="D487">
        <f t="shared" si="7"/>
        <v>1113</v>
      </c>
      <c r="E487">
        <v>147000</v>
      </c>
    </row>
    <row r="488" spans="1:5" x14ac:dyDescent="0.3">
      <c r="A488">
        <v>487</v>
      </c>
      <c r="B488">
        <v>1073</v>
      </c>
      <c r="C488">
        <v>0</v>
      </c>
      <c r="D488">
        <f t="shared" si="7"/>
        <v>1073</v>
      </c>
      <c r="E488">
        <v>156000</v>
      </c>
    </row>
    <row r="489" spans="1:5" x14ac:dyDescent="0.3">
      <c r="A489">
        <v>488</v>
      </c>
      <c r="B489">
        <v>1484</v>
      </c>
      <c r="C489">
        <v>0</v>
      </c>
      <c r="D489">
        <f t="shared" si="7"/>
        <v>1484</v>
      </c>
      <c r="E489">
        <v>175000</v>
      </c>
    </row>
    <row r="490" spans="1:5" x14ac:dyDescent="0.3">
      <c r="A490">
        <v>489</v>
      </c>
      <c r="B490">
        <v>1766</v>
      </c>
      <c r="C490">
        <v>648</v>
      </c>
      <c r="D490">
        <f t="shared" si="7"/>
        <v>2414</v>
      </c>
      <c r="E490">
        <v>160000</v>
      </c>
    </row>
    <row r="491" spans="1:5" x14ac:dyDescent="0.3">
      <c r="A491">
        <v>490</v>
      </c>
      <c r="B491">
        <v>630</v>
      </c>
      <c r="C491">
        <v>0</v>
      </c>
      <c r="D491">
        <f t="shared" si="7"/>
        <v>630</v>
      </c>
      <c r="E491">
        <v>86000</v>
      </c>
    </row>
    <row r="492" spans="1:5" x14ac:dyDescent="0.3">
      <c r="A492">
        <v>491</v>
      </c>
      <c r="B492">
        <v>616</v>
      </c>
      <c r="C492">
        <v>688</v>
      </c>
      <c r="D492">
        <f t="shared" si="7"/>
        <v>1304</v>
      </c>
      <c r="E492">
        <v>115000</v>
      </c>
    </row>
    <row r="493" spans="1:5" x14ac:dyDescent="0.3">
      <c r="A493">
        <v>492</v>
      </c>
      <c r="B493">
        <v>958</v>
      </c>
      <c r="C493">
        <v>620</v>
      </c>
      <c r="D493">
        <f t="shared" si="7"/>
        <v>1578</v>
      </c>
      <c r="E493">
        <v>133000</v>
      </c>
    </row>
    <row r="494" spans="1:5" x14ac:dyDescent="0.3">
      <c r="A494">
        <v>493</v>
      </c>
      <c r="B494">
        <v>728</v>
      </c>
      <c r="C494">
        <v>728</v>
      </c>
      <c r="D494">
        <f t="shared" si="7"/>
        <v>1456</v>
      </c>
      <c r="E494">
        <v>172785</v>
      </c>
    </row>
    <row r="495" spans="1:5" x14ac:dyDescent="0.3">
      <c r="A495">
        <v>494</v>
      </c>
      <c r="B495">
        <v>1269</v>
      </c>
      <c r="C495">
        <v>0</v>
      </c>
      <c r="D495">
        <f t="shared" si="7"/>
        <v>1269</v>
      </c>
      <c r="E495">
        <v>155000</v>
      </c>
    </row>
    <row r="496" spans="1:5" x14ac:dyDescent="0.3">
      <c r="A496">
        <v>495</v>
      </c>
      <c r="B496">
        <v>886</v>
      </c>
      <c r="C496">
        <v>0</v>
      </c>
      <c r="D496">
        <f t="shared" si="7"/>
        <v>886</v>
      </c>
      <c r="E496">
        <v>91300</v>
      </c>
    </row>
    <row r="497" spans="1:5" x14ac:dyDescent="0.3">
      <c r="A497">
        <v>496</v>
      </c>
      <c r="B497">
        <v>720</v>
      </c>
      <c r="C497">
        <v>0</v>
      </c>
      <c r="D497">
        <f t="shared" si="7"/>
        <v>720</v>
      </c>
      <c r="E497">
        <v>34900</v>
      </c>
    </row>
    <row r="498" spans="1:5" x14ac:dyDescent="0.3">
      <c r="A498">
        <v>497</v>
      </c>
      <c r="B498">
        <v>3228</v>
      </c>
      <c r="C498">
        <v>0</v>
      </c>
      <c r="D498">
        <f t="shared" si="7"/>
        <v>3228</v>
      </c>
      <c r="E498">
        <v>430000</v>
      </c>
    </row>
    <row r="499" spans="1:5" x14ac:dyDescent="0.3">
      <c r="A499">
        <v>498</v>
      </c>
      <c r="B499">
        <v>1133</v>
      </c>
      <c r="C499">
        <v>687</v>
      </c>
      <c r="D499">
        <f t="shared" si="7"/>
        <v>1820</v>
      </c>
      <c r="E499">
        <v>184000</v>
      </c>
    </row>
    <row r="500" spans="1:5" x14ac:dyDescent="0.3">
      <c r="A500">
        <v>499</v>
      </c>
      <c r="B500">
        <v>899</v>
      </c>
      <c r="C500">
        <v>0</v>
      </c>
      <c r="D500">
        <f t="shared" si="7"/>
        <v>899</v>
      </c>
      <c r="E500">
        <v>130000</v>
      </c>
    </row>
    <row r="501" spans="1:5" x14ac:dyDescent="0.3">
      <c r="A501">
        <v>500</v>
      </c>
      <c r="B501">
        <v>912</v>
      </c>
      <c r="C501">
        <v>0</v>
      </c>
      <c r="D501">
        <f t="shared" si="7"/>
        <v>912</v>
      </c>
      <c r="E501">
        <v>120000</v>
      </c>
    </row>
    <row r="502" spans="1:5" x14ac:dyDescent="0.3">
      <c r="A502">
        <v>501</v>
      </c>
      <c r="B502">
        <v>672</v>
      </c>
      <c r="C502">
        <v>546</v>
      </c>
      <c r="D502">
        <f t="shared" si="7"/>
        <v>1218</v>
      </c>
      <c r="E502">
        <v>113000</v>
      </c>
    </row>
    <row r="503" spans="1:5" x14ac:dyDescent="0.3">
      <c r="A503">
        <v>502</v>
      </c>
      <c r="B503">
        <v>866</v>
      </c>
      <c r="C503">
        <v>902</v>
      </c>
      <c r="D503">
        <f t="shared" si="7"/>
        <v>1768</v>
      </c>
      <c r="E503">
        <v>226700</v>
      </c>
    </row>
    <row r="504" spans="1:5" x14ac:dyDescent="0.3">
      <c r="A504">
        <v>503</v>
      </c>
      <c r="B504">
        <v>1214</v>
      </c>
      <c r="C504">
        <v>0</v>
      </c>
      <c r="D504">
        <f t="shared" si="7"/>
        <v>1214</v>
      </c>
      <c r="E504">
        <v>140000</v>
      </c>
    </row>
    <row r="505" spans="1:5" x14ac:dyDescent="0.3">
      <c r="A505">
        <v>504</v>
      </c>
      <c r="B505">
        <v>1801</v>
      </c>
      <c r="C505">
        <v>0</v>
      </c>
      <c r="D505">
        <f t="shared" si="7"/>
        <v>1801</v>
      </c>
      <c r="E505">
        <v>289000</v>
      </c>
    </row>
    <row r="506" spans="1:5" x14ac:dyDescent="0.3">
      <c r="A506">
        <v>505</v>
      </c>
      <c r="B506">
        <v>855</v>
      </c>
      <c r="C506">
        <v>467</v>
      </c>
      <c r="D506">
        <f t="shared" si="7"/>
        <v>1322</v>
      </c>
      <c r="E506">
        <v>147000</v>
      </c>
    </row>
    <row r="507" spans="1:5" x14ac:dyDescent="0.3">
      <c r="A507">
        <v>506</v>
      </c>
      <c r="B507">
        <v>960</v>
      </c>
      <c r="C507">
        <v>1000</v>
      </c>
      <c r="D507">
        <f t="shared" si="7"/>
        <v>1960</v>
      </c>
      <c r="E507">
        <v>124500</v>
      </c>
    </row>
    <row r="508" spans="1:5" x14ac:dyDescent="0.3">
      <c r="A508">
        <v>507</v>
      </c>
      <c r="B508">
        <v>1065</v>
      </c>
      <c r="C508">
        <v>846</v>
      </c>
      <c r="D508">
        <f t="shared" si="7"/>
        <v>1911</v>
      </c>
      <c r="E508">
        <v>215000</v>
      </c>
    </row>
    <row r="509" spans="1:5" x14ac:dyDescent="0.3">
      <c r="A509">
        <v>508</v>
      </c>
      <c r="B509">
        <v>1218</v>
      </c>
      <c r="C509">
        <v>0</v>
      </c>
      <c r="D509">
        <f t="shared" si="7"/>
        <v>1218</v>
      </c>
      <c r="E509">
        <v>208300</v>
      </c>
    </row>
    <row r="510" spans="1:5" x14ac:dyDescent="0.3">
      <c r="A510">
        <v>509</v>
      </c>
      <c r="B510">
        <v>689</v>
      </c>
      <c r="C510">
        <v>689</v>
      </c>
      <c r="D510">
        <f t="shared" si="7"/>
        <v>1378</v>
      </c>
      <c r="E510">
        <v>161000</v>
      </c>
    </row>
    <row r="511" spans="1:5" x14ac:dyDescent="0.3">
      <c r="A511">
        <v>510</v>
      </c>
      <c r="B511">
        <v>1041</v>
      </c>
      <c r="C511">
        <v>0</v>
      </c>
      <c r="D511">
        <f t="shared" si="7"/>
        <v>1041</v>
      </c>
      <c r="E511">
        <v>124500</v>
      </c>
    </row>
    <row r="512" spans="1:5" x14ac:dyDescent="0.3">
      <c r="A512">
        <v>511</v>
      </c>
      <c r="B512">
        <v>1363</v>
      </c>
      <c r="C512">
        <v>0</v>
      </c>
      <c r="D512">
        <f t="shared" si="7"/>
        <v>1363</v>
      </c>
      <c r="E512">
        <v>164900</v>
      </c>
    </row>
    <row r="513" spans="1:5" x14ac:dyDescent="0.3">
      <c r="A513">
        <v>512</v>
      </c>
      <c r="B513">
        <v>1368</v>
      </c>
      <c r="C513">
        <v>0</v>
      </c>
      <c r="D513">
        <f t="shared" si="7"/>
        <v>1368</v>
      </c>
      <c r="E513">
        <v>202665</v>
      </c>
    </row>
    <row r="514" spans="1:5" x14ac:dyDescent="0.3">
      <c r="A514">
        <v>513</v>
      </c>
      <c r="B514">
        <v>864</v>
      </c>
      <c r="C514">
        <v>0</v>
      </c>
      <c r="D514">
        <f t="shared" si="7"/>
        <v>864</v>
      </c>
      <c r="E514">
        <v>129900</v>
      </c>
    </row>
    <row r="515" spans="1:5" x14ac:dyDescent="0.3">
      <c r="A515">
        <v>514</v>
      </c>
      <c r="B515">
        <v>1080</v>
      </c>
      <c r="C515">
        <v>0</v>
      </c>
      <c r="D515">
        <f t="shared" ref="D515:D578" si="8">SUM($B515:$C515)</f>
        <v>1080</v>
      </c>
      <c r="E515">
        <v>134000</v>
      </c>
    </row>
    <row r="516" spans="1:5" x14ac:dyDescent="0.3">
      <c r="A516">
        <v>515</v>
      </c>
      <c r="B516">
        <v>789</v>
      </c>
      <c r="C516">
        <v>0</v>
      </c>
      <c r="D516">
        <f t="shared" si="8"/>
        <v>789</v>
      </c>
      <c r="E516">
        <v>96500</v>
      </c>
    </row>
    <row r="517" spans="1:5" x14ac:dyDescent="0.3">
      <c r="A517">
        <v>516</v>
      </c>
      <c r="B517">
        <v>2020</v>
      </c>
      <c r="C517">
        <v>0</v>
      </c>
      <c r="D517">
        <f t="shared" si="8"/>
        <v>2020</v>
      </c>
      <c r="E517">
        <v>402861</v>
      </c>
    </row>
    <row r="518" spans="1:5" x14ac:dyDescent="0.3">
      <c r="A518">
        <v>517</v>
      </c>
      <c r="B518">
        <v>1378</v>
      </c>
      <c r="C518">
        <v>741</v>
      </c>
      <c r="D518">
        <f t="shared" si="8"/>
        <v>2119</v>
      </c>
      <c r="E518">
        <v>158000</v>
      </c>
    </row>
    <row r="519" spans="1:5" x14ac:dyDescent="0.3">
      <c r="A519">
        <v>518</v>
      </c>
      <c r="B519">
        <v>1277</v>
      </c>
      <c r="C519">
        <v>1067</v>
      </c>
      <c r="D519">
        <f t="shared" si="8"/>
        <v>2344</v>
      </c>
      <c r="E519">
        <v>265000</v>
      </c>
    </row>
    <row r="520" spans="1:5" x14ac:dyDescent="0.3">
      <c r="A520">
        <v>519</v>
      </c>
      <c r="B520">
        <v>882</v>
      </c>
      <c r="C520">
        <v>914</v>
      </c>
      <c r="D520">
        <f t="shared" si="8"/>
        <v>1796</v>
      </c>
      <c r="E520">
        <v>211000</v>
      </c>
    </row>
    <row r="521" spans="1:5" x14ac:dyDescent="0.3">
      <c r="A521">
        <v>520</v>
      </c>
      <c r="B521">
        <v>1276</v>
      </c>
      <c r="C521">
        <v>804</v>
      </c>
      <c r="D521">
        <f t="shared" si="8"/>
        <v>2080</v>
      </c>
      <c r="E521">
        <v>234000</v>
      </c>
    </row>
    <row r="522" spans="1:5" x14ac:dyDescent="0.3">
      <c r="A522">
        <v>521</v>
      </c>
      <c r="B522">
        <v>694</v>
      </c>
      <c r="C522">
        <v>600</v>
      </c>
      <c r="D522">
        <f t="shared" si="8"/>
        <v>1294</v>
      </c>
      <c r="E522">
        <v>106250</v>
      </c>
    </row>
    <row r="523" spans="1:5" x14ac:dyDescent="0.3">
      <c r="A523">
        <v>522</v>
      </c>
      <c r="B523">
        <v>1244</v>
      </c>
      <c r="C523">
        <v>0</v>
      </c>
      <c r="D523">
        <f t="shared" si="8"/>
        <v>1244</v>
      </c>
      <c r="E523">
        <v>150000</v>
      </c>
    </row>
    <row r="524" spans="1:5" x14ac:dyDescent="0.3">
      <c r="A524">
        <v>523</v>
      </c>
      <c r="B524">
        <v>1004</v>
      </c>
      <c r="C524">
        <v>660</v>
      </c>
      <c r="D524">
        <f t="shared" si="8"/>
        <v>1664</v>
      </c>
      <c r="E524">
        <v>159000</v>
      </c>
    </row>
    <row r="525" spans="1:5" x14ac:dyDescent="0.3">
      <c r="A525">
        <v>524</v>
      </c>
      <c r="B525">
        <v>3138</v>
      </c>
      <c r="C525">
        <v>1538</v>
      </c>
      <c r="D525">
        <f t="shared" si="8"/>
        <v>4676</v>
      </c>
      <c r="E525">
        <v>184750</v>
      </c>
    </row>
    <row r="526" spans="1:5" x14ac:dyDescent="0.3">
      <c r="A526">
        <v>525</v>
      </c>
      <c r="B526">
        <v>1383</v>
      </c>
      <c r="C526">
        <v>1015</v>
      </c>
      <c r="D526">
        <f t="shared" si="8"/>
        <v>2398</v>
      </c>
      <c r="E526">
        <v>315750</v>
      </c>
    </row>
    <row r="527" spans="1:5" x14ac:dyDescent="0.3">
      <c r="A527">
        <v>526</v>
      </c>
      <c r="B527">
        <v>1266</v>
      </c>
      <c r="C527">
        <v>0</v>
      </c>
      <c r="D527">
        <f t="shared" si="8"/>
        <v>1266</v>
      </c>
      <c r="E527">
        <v>176000</v>
      </c>
    </row>
    <row r="528" spans="1:5" x14ac:dyDescent="0.3">
      <c r="A528">
        <v>527</v>
      </c>
      <c r="B528">
        <v>928</v>
      </c>
      <c r="C528">
        <v>0</v>
      </c>
      <c r="D528">
        <f t="shared" si="8"/>
        <v>928</v>
      </c>
      <c r="E528">
        <v>132000</v>
      </c>
    </row>
    <row r="529" spans="1:5" x14ac:dyDescent="0.3">
      <c r="A529">
        <v>528</v>
      </c>
      <c r="B529">
        <v>1476</v>
      </c>
      <c r="C529">
        <v>1237</v>
      </c>
      <c r="D529">
        <f t="shared" si="8"/>
        <v>2713</v>
      </c>
      <c r="E529">
        <v>446261</v>
      </c>
    </row>
    <row r="530" spans="1:5" x14ac:dyDescent="0.3">
      <c r="A530">
        <v>529</v>
      </c>
      <c r="B530">
        <v>605</v>
      </c>
      <c r="C530">
        <v>0</v>
      </c>
      <c r="D530">
        <f t="shared" si="8"/>
        <v>605</v>
      </c>
      <c r="E530">
        <v>86000</v>
      </c>
    </row>
    <row r="531" spans="1:5" x14ac:dyDescent="0.3">
      <c r="A531">
        <v>530</v>
      </c>
      <c r="B531">
        <v>2515</v>
      </c>
      <c r="C531">
        <v>0</v>
      </c>
      <c r="D531">
        <f t="shared" si="8"/>
        <v>2515</v>
      </c>
      <c r="E531">
        <v>200624</v>
      </c>
    </row>
    <row r="532" spans="1:5" x14ac:dyDescent="0.3">
      <c r="A532">
        <v>531</v>
      </c>
      <c r="B532">
        <v>1509</v>
      </c>
      <c r="C532">
        <v>0</v>
      </c>
      <c r="D532">
        <f t="shared" si="8"/>
        <v>1509</v>
      </c>
      <c r="E532">
        <v>175000</v>
      </c>
    </row>
    <row r="533" spans="1:5" x14ac:dyDescent="0.3">
      <c r="A533">
        <v>532</v>
      </c>
      <c r="B533">
        <v>751</v>
      </c>
      <c r="C533">
        <v>611</v>
      </c>
      <c r="D533">
        <f t="shared" si="8"/>
        <v>1362</v>
      </c>
      <c r="E533">
        <v>128000</v>
      </c>
    </row>
    <row r="534" spans="1:5" x14ac:dyDescent="0.3">
      <c r="A534">
        <v>533</v>
      </c>
      <c r="B534">
        <v>827</v>
      </c>
      <c r="C534">
        <v>0</v>
      </c>
      <c r="D534">
        <f t="shared" si="8"/>
        <v>827</v>
      </c>
      <c r="E534">
        <v>107500</v>
      </c>
    </row>
    <row r="535" spans="1:5" x14ac:dyDescent="0.3">
      <c r="A535">
        <v>534</v>
      </c>
      <c r="B535">
        <v>334</v>
      </c>
      <c r="C535">
        <v>0</v>
      </c>
      <c r="D535">
        <f t="shared" si="8"/>
        <v>334</v>
      </c>
      <c r="E535">
        <v>39300</v>
      </c>
    </row>
    <row r="536" spans="1:5" x14ac:dyDescent="0.3">
      <c r="A536">
        <v>535</v>
      </c>
      <c r="B536">
        <v>707</v>
      </c>
      <c r="C536">
        <v>707</v>
      </c>
      <c r="D536">
        <f t="shared" si="8"/>
        <v>1414</v>
      </c>
      <c r="E536">
        <v>178000</v>
      </c>
    </row>
    <row r="537" spans="1:5" x14ac:dyDescent="0.3">
      <c r="A537">
        <v>536</v>
      </c>
      <c r="B537">
        <v>820</v>
      </c>
      <c r="C537">
        <v>527</v>
      </c>
      <c r="D537">
        <f t="shared" si="8"/>
        <v>1347</v>
      </c>
      <c r="E537">
        <v>107500</v>
      </c>
    </row>
    <row r="538" spans="1:5" x14ac:dyDescent="0.3">
      <c r="A538">
        <v>537</v>
      </c>
      <c r="B538">
        <v>880</v>
      </c>
      <c r="C538">
        <v>844</v>
      </c>
      <c r="D538">
        <f t="shared" si="8"/>
        <v>1724</v>
      </c>
      <c r="E538">
        <v>188000</v>
      </c>
    </row>
    <row r="539" spans="1:5" x14ac:dyDescent="0.3">
      <c r="A539">
        <v>538</v>
      </c>
      <c r="B539">
        <v>864</v>
      </c>
      <c r="C539">
        <v>0</v>
      </c>
      <c r="D539">
        <f t="shared" si="8"/>
        <v>864</v>
      </c>
      <c r="E539">
        <v>111250</v>
      </c>
    </row>
    <row r="540" spans="1:5" x14ac:dyDescent="0.3">
      <c r="A540">
        <v>539</v>
      </c>
      <c r="B540">
        <v>1159</v>
      </c>
      <c r="C540">
        <v>0</v>
      </c>
      <c r="D540">
        <f t="shared" si="8"/>
        <v>1159</v>
      </c>
      <c r="E540">
        <v>158000</v>
      </c>
    </row>
    <row r="541" spans="1:5" x14ac:dyDescent="0.3">
      <c r="A541">
        <v>540</v>
      </c>
      <c r="B541">
        <v>1601</v>
      </c>
      <c r="C541">
        <v>0</v>
      </c>
      <c r="D541">
        <f t="shared" si="8"/>
        <v>1601</v>
      </c>
      <c r="E541">
        <v>272000</v>
      </c>
    </row>
    <row r="542" spans="1:5" x14ac:dyDescent="0.3">
      <c r="A542">
        <v>541</v>
      </c>
      <c r="B542">
        <v>1838</v>
      </c>
      <c r="C542">
        <v>0</v>
      </c>
      <c r="D542">
        <f t="shared" si="8"/>
        <v>1838</v>
      </c>
      <c r="E542">
        <v>315000</v>
      </c>
    </row>
    <row r="543" spans="1:5" x14ac:dyDescent="0.3">
      <c r="A543">
        <v>542</v>
      </c>
      <c r="B543">
        <v>997</v>
      </c>
      <c r="C543">
        <v>1288</v>
      </c>
      <c r="D543">
        <f t="shared" si="8"/>
        <v>2285</v>
      </c>
      <c r="E543">
        <v>248000</v>
      </c>
    </row>
    <row r="544" spans="1:5" x14ac:dyDescent="0.3">
      <c r="A544">
        <v>543</v>
      </c>
      <c r="B544">
        <v>1680</v>
      </c>
      <c r="C544">
        <v>0</v>
      </c>
      <c r="D544">
        <f t="shared" si="8"/>
        <v>1680</v>
      </c>
      <c r="E544">
        <v>213250</v>
      </c>
    </row>
    <row r="545" spans="1:5" x14ac:dyDescent="0.3">
      <c r="A545">
        <v>544</v>
      </c>
      <c r="B545">
        <v>767</v>
      </c>
      <c r="C545">
        <v>0</v>
      </c>
      <c r="D545">
        <f t="shared" si="8"/>
        <v>767</v>
      </c>
      <c r="E545">
        <v>133000</v>
      </c>
    </row>
    <row r="546" spans="1:5" x14ac:dyDescent="0.3">
      <c r="A546">
        <v>545</v>
      </c>
      <c r="B546">
        <v>664</v>
      </c>
      <c r="C546">
        <v>832</v>
      </c>
      <c r="D546">
        <f t="shared" si="8"/>
        <v>1496</v>
      </c>
      <c r="E546">
        <v>179665</v>
      </c>
    </row>
    <row r="547" spans="1:5" x14ac:dyDescent="0.3">
      <c r="A547">
        <v>546</v>
      </c>
      <c r="B547">
        <v>1377</v>
      </c>
      <c r="C547">
        <v>806</v>
      </c>
      <c r="D547">
        <f t="shared" si="8"/>
        <v>2183</v>
      </c>
      <c r="E547">
        <v>229000</v>
      </c>
    </row>
    <row r="548" spans="1:5" x14ac:dyDescent="0.3">
      <c r="A548">
        <v>547</v>
      </c>
      <c r="B548">
        <v>915</v>
      </c>
      <c r="C548">
        <v>720</v>
      </c>
      <c r="D548">
        <f t="shared" si="8"/>
        <v>1635</v>
      </c>
      <c r="E548">
        <v>210000</v>
      </c>
    </row>
    <row r="549" spans="1:5" x14ac:dyDescent="0.3">
      <c r="A549">
        <v>548</v>
      </c>
      <c r="B549">
        <v>768</v>
      </c>
      <c r="C549">
        <v>0</v>
      </c>
      <c r="D549">
        <f t="shared" si="8"/>
        <v>768</v>
      </c>
      <c r="E549">
        <v>129500</v>
      </c>
    </row>
    <row r="550" spans="1:5" x14ac:dyDescent="0.3">
      <c r="A550">
        <v>549</v>
      </c>
      <c r="B550">
        <v>825</v>
      </c>
      <c r="C550">
        <v>0</v>
      </c>
      <c r="D550">
        <f t="shared" si="8"/>
        <v>825</v>
      </c>
      <c r="E550">
        <v>125000</v>
      </c>
    </row>
    <row r="551" spans="1:5" x14ac:dyDescent="0.3">
      <c r="A551">
        <v>550</v>
      </c>
      <c r="B551">
        <v>912</v>
      </c>
      <c r="C551">
        <v>1182</v>
      </c>
      <c r="D551">
        <f t="shared" si="8"/>
        <v>2094</v>
      </c>
      <c r="E551">
        <v>263000</v>
      </c>
    </row>
    <row r="552" spans="1:5" x14ac:dyDescent="0.3">
      <c r="A552">
        <v>551</v>
      </c>
      <c r="B552">
        <v>1069</v>
      </c>
      <c r="C552">
        <v>0</v>
      </c>
      <c r="D552">
        <f t="shared" si="8"/>
        <v>1069</v>
      </c>
      <c r="E552">
        <v>140000</v>
      </c>
    </row>
    <row r="553" spans="1:5" x14ac:dyDescent="0.3">
      <c r="A553">
        <v>552</v>
      </c>
      <c r="B553">
        <v>928</v>
      </c>
      <c r="C553">
        <v>0</v>
      </c>
      <c r="D553">
        <f t="shared" si="8"/>
        <v>928</v>
      </c>
      <c r="E553">
        <v>112500</v>
      </c>
    </row>
    <row r="554" spans="1:5" x14ac:dyDescent="0.3">
      <c r="A554">
        <v>553</v>
      </c>
      <c r="B554">
        <v>1717</v>
      </c>
      <c r="C554">
        <v>0</v>
      </c>
      <c r="D554">
        <f t="shared" si="8"/>
        <v>1717</v>
      </c>
      <c r="E554">
        <v>255500</v>
      </c>
    </row>
    <row r="555" spans="1:5" x14ac:dyDescent="0.3">
      <c r="A555">
        <v>554</v>
      </c>
      <c r="B555">
        <v>1126</v>
      </c>
      <c r="C555">
        <v>0</v>
      </c>
      <c r="D555">
        <f t="shared" si="8"/>
        <v>1126</v>
      </c>
      <c r="E555">
        <v>108000</v>
      </c>
    </row>
    <row r="556" spans="1:5" x14ac:dyDescent="0.3">
      <c r="A556">
        <v>555</v>
      </c>
      <c r="B556">
        <v>1006</v>
      </c>
      <c r="C556">
        <v>1040</v>
      </c>
      <c r="D556">
        <f t="shared" si="8"/>
        <v>2046</v>
      </c>
      <c r="E556">
        <v>284000</v>
      </c>
    </row>
    <row r="557" spans="1:5" x14ac:dyDescent="0.3">
      <c r="A557">
        <v>556</v>
      </c>
      <c r="B557">
        <v>1048</v>
      </c>
      <c r="C557">
        <v>0</v>
      </c>
      <c r="D557">
        <f t="shared" si="8"/>
        <v>1048</v>
      </c>
      <c r="E557">
        <v>113000</v>
      </c>
    </row>
    <row r="558" spans="1:5" x14ac:dyDescent="0.3">
      <c r="A558">
        <v>557</v>
      </c>
      <c r="B558">
        <v>1092</v>
      </c>
      <c r="C558">
        <v>0</v>
      </c>
      <c r="D558">
        <f t="shared" si="8"/>
        <v>1092</v>
      </c>
      <c r="E558">
        <v>141000</v>
      </c>
    </row>
    <row r="559" spans="1:5" x14ac:dyDescent="0.3">
      <c r="A559">
        <v>558</v>
      </c>
      <c r="B559">
        <v>897</v>
      </c>
      <c r="C559">
        <v>439</v>
      </c>
      <c r="D559">
        <f t="shared" si="8"/>
        <v>1336</v>
      </c>
      <c r="E559">
        <v>108000</v>
      </c>
    </row>
    <row r="560" spans="1:5" x14ac:dyDescent="0.3">
      <c r="A560">
        <v>559</v>
      </c>
      <c r="B560">
        <v>729</v>
      </c>
      <c r="C560">
        <v>717</v>
      </c>
      <c r="D560">
        <f t="shared" si="8"/>
        <v>1446</v>
      </c>
      <c r="E560">
        <v>175000</v>
      </c>
    </row>
    <row r="561" spans="1:5" x14ac:dyDescent="0.3">
      <c r="A561">
        <v>560</v>
      </c>
      <c r="B561">
        <v>1557</v>
      </c>
      <c r="C561">
        <v>0</v>
      </c>
      <c r="D561">
        <f t="shared" si="8"/>
        <v>1557</v>
      </c>
      <c r="E561">
        <v>234000</v>
      </c>
    </row>
    <row r="562" spans="1:5" x14ac:dyDescent="0.3">
      <c r="A562">
        <v>561</v>
      </c>
      <c r="B562">
        <v>1392</v>
      </c>
      <c r="C562">
        <v>0</v>
      </c>
      <c r="D562">
        <f t="shared" si="8"/>
        <v>1392</v>
      </c>
      <c r="E562">
        <v>121500</v>
      </c>
    </row>
    <row r="563" spans="1:5" x14ac:dyDescent="0.3">
      <c r="A563">
        <v>562</v>
      </c>
      <c r="B563">
        <v>1389</v>
      </c>
      <c r="C563">
        <v>0</v>
      </c>
      <c r="D563">
        <f t="shared" si="8"/>
        <v>1389</v>
      </c>
      <c r="E563">
        <v>170000</v>
      </c>
    </row>
    <row r="564" spans="1:5" x14ac:dyDescent="0.3">
      <c r="A564">
        <v>563</v>
      </c>
      <c r="B564">
        <v>996</v>
      </c>
      <c r="C564">
        <v>0</v>
      </c>
      <c r="D564">
        <f t="shared" si="8"/>
        <v>996</v>
      </c>
      <c r="E564">
        <v>108000</v>
      </c>
    </row>
    <row r="565" spans="1:5" x14ac:dyDescent="0.3">
      <c r="A565">
        <v>564</v>
      </c>
      <c r="B565">
        <v>1163</v>
      </c>
      <c r="C565">
        <v>511</v>
      </c>
      <c r="D565">
        <f t="shared" si="8"/>
        <v>1674</v>
      </c>
      <c r="E565">
        <v>185000</v>
      </c>
    </row>
    <row r="566" spans="1:5" x14ac:dyDescent="0.3">
      <c r="A566">
        <v>565</v>
      </c>
      <c r="B566">
        <v>1166</v>
      </c>
      <c r="C566">
        <v>1129</v>
      </c>
      <c r="D566">
        <f t="shared" si="8"/>
        <v>2295</v>
      </c>
      <c r="E566">
        <v>268000</v>
      </c>
    </row>
    <row r="567" spans="1:5" x14ac:dyDescent="0.3">
      <c r="A567">
        <v>566</v>
      </c>
      <c r="B567">
        <v>841</v>
      </c>
      <c r="C567">
        <v>806</v>
      </c>
      <c r="D567">
        <f t="shared" si="8"/>
        <v>1647</v>
      </c>
      <c r="E567">
        <v>128000</v>
      </c>
    </row>
    <row r="568" spans="1:5" x14ac:dyDescent="0.3">
      <c r="A568">
        <v>567</v>
      </c>
      <c r="B568">
        <v>1134</v>
      </c>
      <c r="C568">
        <v>1370</v>
      </c>
      <c r="D568">
        <f t="shared" si="8"/>
        <v>2504</v>
      </c>
      <c r="E568">
        <v>325000</v>
      </c>
    </row>
    <row r="569" spans="1:5" x14ac:dyDescent="0.3">
      <c r="A569">
        <v>568</v>
      </c>
      <c r="B569">
        <v>1535</v>
      </c>
      <c r="C569">
        <v>0</v>
      </c>
      <c r="D569">
        <f t="shared" si="8"/>
        <v>1535</v>
      </c>
      <c r="E569">
        <v>214000</v>
      </c>
    </row>
    <row r="570" spans="1:5" x14ac:dyDescent="0.3">
      <c r="A570">
        <v>569</v>
      </c>
      <c r="B570">
        <v>1496</v>
      </c>
      <c r="C570">
        <v>636</v>
      </c>
      <c r="D570">
        <f t="shared" si="8"/>
        <v>2132</v>
      </c>
      <c r="E570">
        <v>316600</v>
      </c>
    </row>
    <row r="571" spans="1:5" x14ac:dyDescent="0.3">
      <c r="A571">
        <v>570</v>
      </c>
      <c r="B571">
        <v>943</v>
      </c>
      <c r="C571">
        <v>0</v>
      </c>
      <c r="D571">
        <f t="shared" si="8"/>
        <v>943</v>
      </c>
      <c r="E571">
        <v>135960</v>
      </c>
    </row>
    <row r="572" spans="1:5" x14ac:dyDescent="0.3">
      <c r="A572">
        <v>571</v>
      </c>
      <c r="B572">
        <v>1728</v>
      </c>
      <c r="C572">
        <v>0</v>
      </c>
      <c r="D572">
        <f t="shared" si="8"/>
        <v>1728</v>
      </c>
      <c r="E572">
        <v>142600</v>
      </c>
    </row>
    <row r="573" spans="1:5" x14ac:dyDescent="0.3">
      <c r="A573">
        <v>572</v>
      </c>
      <c r="B573">
        <v>864</v>
      </c>
      <c r="C573">
        <v>0</v>
      </c>
      <c r="D573">
        <f t="shared" si="8"/>
        <v>864</v>
      </c>
      <c r="E573">
        <v>120000</v>
      </c>
    </row>
    <row r="574" spans="1:5" x14ac:dyDescent="0.3">
      <c r="A574">
        <v>573</v>
      </c>
      <c r="B574">
        <v>846</v>
      </c>
      <c r="C574">
        <v>846</v>
      </c>
      <c r="D574">
        <f t="shared" si="8"/>
        <v>1692</v>
      </c>
      <c r="E574">
        <v>224500</v>
      </c>
    </row>
    <row r="575" spans="1:5" x14ac:dyDescent="0.3">
      <c r="A575">
        <v>574</v>
      </c>
      <c r="B575">
        <v>774</v>
      </c>
      <c r="C575">
        <v>656</v>
      </c>
      <c r="D575">
        <f t="shared" si="8"/>
        <v>1430</v>
      </c>
      <c r="E575">
        <v>170000</v>
      </c>
    </row>
    <row r="576" spans="1:5" x14ac:dyDescent="0.3">
      <c r="A576">
        <v>575</v>
      </c>
      <c r="B576">
        <v>576</v>
      </c>
      <c r="C576">
        <v>533</v>
      </c>
      <c r="D576">
        <f t="shared" si="8"/>
        <v>1109</v>
      </c>
      <c r="E576">
        <v>139000</v>
      </c>
    </row>
    <row r="577" spans="1:5" x14ac:dyDescent="0.3">
      <c r="A577">
        <v>576</v>
      </c>
      <c r="B577">
        <v>832</v>
      </c>
      <c r="C577">
        <v>384</v>
      </c>
      <c r="D577">
        <f t="shared" si="8"/>
        <v>1216</v>
      </c>
      <c r="E577">
        <v>118500</v>
      </c>
    </row>
    <row r="578" spans="1:5" x14ac:dyDescent="0.3">
      <c r="A578">
        <v>577</v>
      </c>
      <c r="B578">
        <v>877</v>
      </c>
      <c r="C578">
        <v>600</v>
      </c>
      <c r="D578">
        <f t="shared" si="8"/>
        <v>1477</v>
      </c>
      <c r="E578">
        <v>145000</v>
      </c>
    </row>
    <row r="579" spans="1:5" x14ac:dyDescent="0.3">
      <c r="A579">
        <v>578</v>
      </c>
      <c r="B579">
        <v>1320</v>
      </c>
      <c r="C579">
        <v>0</v>
      </c>
      <c r="D579">
        <f t="shared" ref="D579:D642" si="9">SUM($B579:$C579)</f>
        <v>1320</v>
      </c>
      <c r="E579">
        <v>164500</v>
      </c>
    </row>
    <row r="580" spans="1:5" x14ac:dyDescent="0.3">
      <c r="A580">
        <v>579</v>
      </c>
      <c r="B580">
        <v>703</v>
      </c>
      <c r="C580">
        <v>689</v>
      </c>
      <c r="D580">
        <f t="shared" si="9"/>
        <v>1392</v>
      </c>
      <c r="E580">
        <v>146000</v>
      </c>
    </row>
    <row r="581" spans="1:5" x14ac:dyDescent="0.3">
      <c r="A581">
        <v>580</v>
      </c>
      <c r="B581">
        <v>1050</v>
      </c>
      <c r="C581">
        <v>745</v>
      </c>
      <c r="D581">
        <f t="shared" si="9"/>
        <v>1795</v>
      </c>
      <c r="E581">
        <v>131500</v>
      </c>
    </row>
    <row r="582" spans="1:5" x14ac:dyDescent="0.3">
      <c r="A582">
        <v>581</v>
      </c>
      <c r="B582">
        <v>1429</v>
      </c>
      <c r="C582">
        <v>0</v>
      </c>
      <c r="D582">
        <f t="shared" si="9"/>
        <v>1429</v>
      </c>
      <c r="E582">
        <v>181900</v>
      </c>
    </row>
    <row r="583" spans="1:5" x14ac:dyDescent="0.3">
      <c r="A583">
        <v>582</v>
      </c>
      <c r="B583">
        <v>2042</v>
      </c>
      <c r="C583">
        <v>0</v>
      </c>
      <c r="D583">
        <f t="shared" si="9"/>
        <v>2042</v>
      </c>
      <c r="E583">
        <v>253293</v>
      </c>
    </row>
    <row r="584" spans="1:5" x14ac:dyDescent="0.3">
      <c r="A584">
        <v>583</v>
      </c>
      <c r="B584">
        <v>816</v>
      </c>
      <c r="C584">
        <v>0</v>
      </c>
      <c r="D584">
        <f t="shared" si="9"/>
        <v>816</v>
      </c>
      <c r="E584">
        <v>118500</v>
      </c>
    </row>
    <row r="585" spans="1:5" x14ac:dyDescent="0.3">
      <c r="A585">
        <v>584</v>
      </c>
      <c r="B585">
        <v>1521</v>
      </c>
      <c r="C585">
        <v>1254</v>
      </c>
      <c r="D585">
        <f t="shared" si="9"/>
        <v>2775</v>
      </c>
      <c r="E585">
        <v>325000</v>
      </c>
    </row>
    <row r="586" spans="1:5" x14ac:dyDescent="0.3">
      <c r="A586">
        <v>585</v>
      </c>
      <c r="B586">
        <v>989</v>
      </c>
      <c r="C586">
        <v>584</v>
      </c>
      <c r="D586">
        <f t="shared" si="9"/>
        <v>1573</v>
      </c>
      <c r="E586">
        <v>133000</v>
      </c>
    </row>
    <row r="587" spans="1:5" x14ac:dyDescent="0.3">
      <c r="A587">
        <v>586</v>
      </c>
      <c r="B587">
        <v>2028</v>
      </c>
      <c r="C587">
        <v>0</v>
      </c>
      <c r="D587">
        <f t="shared" si="9"/>
        <v>2028</v>
      </c>
      <c r="E587">
        <v>369900</v>
      </c>
    </row>
    <row r="588" spans="1:5" x14ac:dyDescent="0.3">
      <c r="A588">
        <v>587</v>
      </c>
      <c r="B588">
        <v>838</v>
      </c>
      <c r="C588">
        <v>0</v>
      </c>
      <c r="D588">
        <f t="shared" si="9"/>
        <v>838</v>
      </c>
      <c r="E588">
        <v>130000</v>
      </c>
    </row>
    <row r="589" spans="1:5" x14ac:dyDescent="0.3">
      <c r="A589">
        <v>588</v>
      </c>
      <c r="B589">
        <v>860</v>
      </c>
      <c r="C589">
        <v>0</v>
      </c>
      <c r="D589">
        <f t="shared" si="9"/>
        <v>860</v>
      </c>
      <c r="E589">
        <v>137000</v>
      </c>
    </row>
    <row r="590" spans="1:5" x14ac:dyDescent="0.3">
      <c r="A590">
        <v>589</v>
      </c>
      <c r="B590">
        <v>1473</v>
      </c>
      <c r="C590">
        <v>0</v>
      </c>
      <c r="D590">
        <f t="shared" si="9"/>
        <v>1473</v>
      </c>
      <c r="E590">
        <v>143000</v>
      </c>
    </row>
    <row r="591" spans="1:5" x14ac:dyDescent="0.3">
      <c r="A591">
        <v>590</v>
      </c>
      <c r="B591">
        <v>779</v>
      </c>
      <c r="C591">
        <v>0</v>
      </c>
      <c r="D591">
        <f t="shared" si="9"/>
        <v>779</v>
      </c>
      <c r="E591">
        <v>79500</v>
      </c>
    </row>
    <row r="592" spans="1:5" x14ac:dyDescent="0.3">
      <c r="A592">
        <v>591</v>
      </c>
      <c r="B592">
        <v>770</v>
      </c>
      <c r="C592">
        <v>812</v>
      </c>
      <c r="D592">
        <f t="shared" si="9"/>
        <v>1582</v>
      </c>
      <c r="E592">
        <v>185900</v>
      </c>
    </row>
    <row r="593" spans="1:5" x14ac:dyDescent="0.3">
      <c r="A593">
        <v>592</v>
      </c>
      <c r="B593">
        <v>1728</v>
      </c>
      <c r="C593">
        <v>568</v>
      </c>
      <c r="D593">
        <f t="shared" si="9"/>
        <v>2296</v>
      </c>
      <c r="E593">
        <v>451950</v>
      </c>
    </row>
    <row r="594" spans="1:5" x14ac:dyDescent="0.3">
      <c r="A594">
        <v>593</v>
      </c>
      <c r="B594">
        <v>816</v>
      </c>
      <c r="C594">
        <v>0</v>
      </c>
      <c r="D594">
        <f t="shared" si="9"/>
        <v>816</v>
      </c>
      <c r="E594">
        <v>138000</v>
      </c>
    </row>
    <row r="595" spans="1:5" x14ac:dyDescent="0.3">
      <c r="A595">
        <v>594</v>
      </c>
      <c r="B595">
        <v>848</v>
      </c>
      <c r="C595">
        <v>0</v>
      </c>
      <c r="D595">
        <f t="shared" si="9"/>
        <v>848</v>
      </c>
      <c r="E595">
        <v>140000</v>
      </c>
    </row>
    <row r="596" spans="1:5" x14ac:dyDescent="0.3">
      <c r="A596">
        <v>595</v>
      </c>
      <c r="B596">
        <v>924</v>
      </c>
      <c r="C596">
        <v>0</v>
      </c>
      <c r="D596">
        <f t="shared" si="9"/>
        <v>924</v>
      </c>
      <c r="E596">
        <v>110000</v>
      </c>
    </row>
    <row r="597" spans="1:5" x14ac:dyDescent="0.3">
      <c r="A597">
        <v>596</v>
      </c>
      <c r="B597">
        <v>1826</v>
      </c>
      <c r="C597">
        <v>0</v>
      </c>
      <c r="D597">
        <f t="shared" si="9"/>
        <v>1826</v>
      </c>
      <c r="E597">
        <v>319000</v>
      </c>
    </row>
    <row r="598" spans="1:5" x14ac:dyDescent="0.3">
      <c r="A598">
        <v>597</v>
      </c>
      <c r="B598">
        <v>684</v>
      </c>
      <c r="C598">
        <v>684</v>
      </c>
      <c r="D598">
        <f t="shared" si="9"/>
        <v>1368</v>
      </c>
      <c r="E598">
        <v>114504</v>
      </c>
    </row>
    <row r="599" spans="1:5" x14ac:dyDescent="0.3">
      <c r="A599">
        <v>598</v>
      </c>
      <c r="B599">
        <v>1402</v>
      </c>
      <c r="C599">
        <v>0</v>
      </c>
      <c r="D599">
        <f t="shared" si="9"/>
        <v>1402</v>
      </c>
      <c r="E599">
        <v>194201</v>
      </c>
    </row>
    <row r="600" spans="1:5" x14ac:dyDescent="0.3">
      <c r="A600">
        <v>599</v>
      </c>
      <c r="B600">
        <v>1647</v>
      </c>
      <c r="C600">
        <v>0</v>
      </c>
      <c r="D600">
        <f t="shared" si="9"/>
        <v>1647</v>
      </c>
      <c r="E600">
        <v>217500</v>
      </c>
    </row>
    <row r="601" spans="1:5" x14ac:dyDescent="0.3">
      <c r="A601">
        <v>600</v>
      </c>
      <c r="B601">
        <v>716</v>
      </c>
      <c r="C601">
        <v>840</v>
      </c>
      <c r="D601">
        <f t="shared" si="9"/>
        <v>1556</v>
      </c>
      <c r="E601">
        <v>151000</v>
      </c>
    </row>
    <row r="602" spans="1:5" x14ac:dyDescent="0.3">
      <c r="A602">
        <v>601</v>
      </c>
      <c r="B602">
        <v>1058</v>
      </c>
      <c r="C602">
        <v>846</v>
      </c>
      <c r="D602">
        <f t="shared" si="9"/>
        <v>1904</v>
      </c>
      <c r="E602">
        <v>275000</v>
      </c>
    </row>
    <row r="603" spans="1:5" x14ac:dyDescent="0.3">
      <c r="A603">
        <v>602</v>
      </c>
      <c r="B603">
        <v>780</v>
      </c>
      <c r="C603">
        <v>595</v>
      </c>
      <c r="D603">
        <f t="shared" si="9"/>
        <v>1375</v>
      </c>
      <c r="E603">
        <v>141000</v>
      </c>
    </row>
    <row r="604" spans="1:5" x14ac:dyDescent="0.3">
      <c r="A604">
        <v>603</v>
      </c>
      <c r="B604">
        <v>927</v>
      </c>
      <c r="C604">
        <v>988</v>
      </c>
      <c r="D604">
        <f t="shared" si="9"/>
        <v>1915</v>
      </c>
      <c r="E604">
        <v>220000</v>
      </c>
    </row>
    <row r="605" spans="1:5" x14ac:dyDescent="0.3">
      <c r="A605">
        <v>604</v>
      </c>
      <c r="B605">
        <v>600</v>
      </c>
      <c r="C605">
        <v>600</v>
      </c>
      <c r="D605">
        <f t="shared" si="9"/>
        <v>1200</v>
      </c>
      <c r="E605">
        <v>151000</v>
      </c>
    </row>
    <row r="606" spans="1:5" x14ac:dyDescent="0.3">
      <c r="A606">
        <v>605</v>
      </c>
      <c r="B606">
        <v>1494</v>
      </c>
      <c r="C606">
        <v>0</v>
      </c>
      <c r="D606">
        <f t="shared" si="9"/>
        <v>1494</v>
      </c>
      <c r="E606">
        <v>221000</v>
      </c>
    </row>
    <row r="607" spans="1:5" x14ac:dyDescent="0.3">
      <c r="A607">
        <v>606</v>
      </c>
      <c r="B607">
        <v>1186</v>
      </c>
      <c r="C607">
        <v>800</v>
      </c>
      <c r="D607">
        <f t="shared" si="9"/>
        <v>1986</v>
      </c>
      <c r="E607">
        <v>205000</v>
      </c>
    </row>
    <row r="608" spans="1:5" x14ac:dyDescent="0.3">
      <c r="A608">
        <v>607</v>
      </c>
      <c r="B608">
        <v>1040</v>
      </c>
      <c r="C608">
        <v>0</v>
      </c>
      <c r="D608">
        <f t="shared" si="9"/>
        <v>1040</v>
      </c>
      <c r="E608">
        <v>152000</v>
      </c>
    </row>
    <row r="609" spans="1:5" x14ac:dyDescent="0.3">
      <c r="A609">
        <v>608</v>
      </c>
      <c r="B609">
        <v>1112</v>
      </c>
      <c r="C609">
        <v>896</v>
      </c>
      <c r="D609">
        <f t="shared" si="9"/>
        <v>2008</v>
      </c>
      <c r="E609">
        <v>225000</v>
      </c>
    </row>
    <row r="610" spans="1:5" x14ac:dyDescent="0.3">
      <c r="A610">
        <v>609</v>
      </c>
      <c r="B610">
        <v>1940</v>
      </c>
      <c r="C610">
        <v>1254</v>
      </c>
      <c r="D610">
        <f t="shared" si="9"/>
        <v>3194</v>
      </c>
      <c r="E610">
        <v>359100</v>
      </c>
    </row>
    <row r="611" spans="1:5" x14ac:dyDescent="0.3">
      <c r="A611">
        <v>610</v>
      </c>
      <c r="B611">
        <v>1029</v>
      </c>
      <c r="C611">
        <v>0</v>
      </c>
      <c r="D611">
        <f t="shared" si="9"/>
        <v>1029</v>
      </c>
      <c r="E611">
        <v>118500</v>
      </c>
    </row>
    <row r="612" spans="1:5" x14ac:dyDescent="0.3">
      <c r="A612">
        <v>611</v>
      </c>
      <c r="B612">
        <v>1476</v>
      </c>
      <c r="C612">
        <v>677</v>
      </c>
      <c r="D612">
        <f t="shared" si="9"/>
        <v>2153</v>
      </c>
      <c r="E612">
        <v>313000</v>
      </c>
    </row>
    <row r="613" spans="1:5" x14ac:dyDescent="0.3">
      <c r="A613">
        <v>612</v>
      </c>
      <c r="B613">
        <v>1032</v>
      </c>
      <c r="C613">
        <v>0</v>
      </c>
      <c r="D613">
        <f t="shared" si="9"/>
        <v>1032</v>
      </c>
      <c r="E613">
        <v>148000</v>
      </c>
    </row>
    <row r="614" spans="1:5" x14ac:dyDescent="0.3">
      <c r="A614">
        <v>613</v>
      </c>
      <c r="B614">
        <v>1299</v>
      </c>
      <c r="C614">
        <v>573</v>
      </c>
      <c r="D614">
        <f t="shared" si="9"/>
        <v>1872</v>
      </c>
      <c r="E614">
        <v>261500</v>
      </c>
    </row>
    <row r="615" spans="1:5" x14ac:dyDescent="0.3">
      <c r="A615">
        <v>614</v>
      </c>
      <c r="B615">
        <v>1120</v>
      </c>
      <c r="C615">
        <v>0</v>
      </c>
      <c r="D615">
        <f t="shared" si="9"/>
        <v>1120</v>
      </c>
      <c r="E615">
        <v>147000</v>
      </c>
    </row>
    <row r="616" spans="1:5" x14ac:dyDescent="0.3">
      <c r="A616">
        <v>615</v>
      </c>
      <c r="B616">
        <v>630</v>
      </c>
      <c r="C616">
        <v>0</v>
      </c>
      <c r="D616">
        <f t="shared" si="9"/>
        <v>630</v>
      </c>
      <c r="E616">
        <v>75500</v>
      </c>
    </row>
    <row r="617" spans="1:5" x14ac:dyDescent="0.3">
      <c r="A617">
        <v>616</v>
      </c>
      <c r="B617">
        <v>1054</v>
      </c>
      <c r="C617">
        <v>0</v>
      </c>
      <c r="D617">
        <f t="shared" si="9"/>
        <v>1054</v>
      </c>
      <c r="E617">
        <v>137500</v>
      </c>
    </row>
    <row r="618" spans="1:5" x14ac:dyDescent="0.3">
      <c r="A618">
        <v>617</v>
      </c>
      <c r="B618">
        <v>807</v>
      </c>
      <c r="C618">
        <v>702</v>
      </c>
      <c r="D618">
        <f t="shared" si="9"/>
        <v>1509</v>
      </c>
      <c r="E618">
        <v>183200</v>
      </c>
    </row>
    <row r="619" spans="1:5" x14ac:dyDescent="0.3">
      <c r="A619">
        <v>618</v>
      </c>
      <c r="B619">
        <v>832</v>
      </c>
      <c r="C619">
        <v>0</v>
      </c>
      <c r="D619">
        <f t="shared" si="9"/>
        <v>832</v>
      </c>
      <c r="E619">
        <v>105500</v>
      </c>
    </row>
    <row r="620" spans="1:5" x14ac:dyDescent="0.3">
      <c r="A620">
        <v>619</v>
      </c>
      <c r="B620">
        <v>1828</v>
      </c>
      <c r="C620">
        <v>0</v>
      </c>
      <c r="D620">
        <f t="shared" si="9"/>
        <v>1828</v>
      </c>
      <c r="E620">
        <v>314813</v>
      </c>
    </row>
    <row r="621" spans="1:5" x14ac:dyDescent="0.3">
      <c r="A621">
        <v>620</v>
      </c>
      <c r="B621">
        <v>1482</v>
      </c>
      <c r="C621">
        <v>780</v>
      </c>
      <c r="D621">
        <f t="shared" si="9"/>
        <v>2262</v>
      </c>
      <c r="E621">
        <v>305000</v>
      </c>
    </row>
    <row r="622" spans="1:5" x14ac:dyDescent="0.3">
      <c r="A622">
        <v>621</v>
      </c>
      <c r="B622">
        <v>864</v>
      </c>
      <c r="C622">
        <v>0</v>
      </c>
      <c r="D622">
        <f t="shared" si="9"/>
        <v>864</v>
      </c>
      <c r="E622">
        <v>67000</v>
      </c>
    </row>
    <row r="623" spans="1:5" x14ac:dyDescent="0.3">
      <c r="A623">
        <v>622</v>
      </c>
      <c r="B623">
        <v>1548</v>
      </c>
      <c r="C623">
        <v>1066</v>
      </c>
      <c r="D623">
        <f t="shared" si="9"/>
        <v>2614</v>
      </c>
      <c r="E623">
        <v>240000</v>
      </c>
    </row>
    <row r="624" spans="1:5" x14ac:dyDescent="0.3">
      <c r="A624">
        <v>623</v>
      </c>
      <c r="B624">
        <v>980</v>
      </c>
      <c r="C624">
        <v>0</v>
      </c>
      <c r="D624">
        <f t="shared" si="9"/>
        <v>980</v>
      </c>
      <c r="E624">
        <v>135000</v>
      </c>
    </row>
    <row r="625" spans="1:5" x14ac:dyDescent="0.3">
      <c r="A625">
        <v>624</v>
      </c>
      <c r="B625">
        <v>756</v>
      </c>
      <c r="C625">
        <v>756</v>
      </c>
      <c r="D625">
        <f t="shared" si="9"/>
        <v>1512</v>
      </c>
      <c r="E625">
        <v>168500</v>
      </c>
    </row>
    <row r="626" spans="1:5" x14ac:dyDescent="0.3">
      <c r="A626">
        <v>625</v>
      </c>
      <c r="B626">
        <v>1012</v>
      </c>
      <c r="C626">
        <v>778</v>
      </c>
      <c r="D626">
        <f t="shared" si="9"/>
        <v>1790</v>
      </c>
      <c r="E626">
        <v>165150</v>
      </c>
    </row>
    <row r="627" spans="1:5" x14ac:dyDescent="0.3">
      <c r="A627">
        <v>626</v>
      </c>
      <c r="B627">
        <v>1116</v>
      </c>
      <c r="C627">
        <v>0</v>
      </c>
      <c r="D627">
        <f t="shared" si="9"/>
        <v>1116</v>
      </c>
      <c r="E627">
        <v>160000</v>
      </c>
    </row>
    <row r="628" spans="1:5" x14ac:dyDescent="0.3">
      <c r="A628">
        <v>627</v>
      </c>
      <c r="B628">
        <v>1422</v>
      </c>
      <c r="C628">
        <v>0</v>
      </c>
      <c r="D628">
        <f t="shared" si="9"/>
        <v>1422</v>
      </c>
      <c r="E628">
        <v>139900</v>
      </c>
    </row>
    <row r="629" spans="1:5" x14ac:dyDescent="0.3">
      <c r="A629">
        <v>628</v>
      </c>
      <c r="B629">
        <v>1520</v>
      </c>
      <c r="C629">
        <v>0</v>
      </c>
      <c r="D629">
        <f t="shared" si="9"/>
        <v>1520</v>
      </c>
      <c r="E629">
        <v>153000</v>
      </c>
    </row>
    <row r="630" spans="1:5" x14ac:dyDescent="0.3">
      <c r="A630">
        <v>629</v>
      </c>
      <c r="B630">
        <v>1040</v>
      </c>
      <c r="C630">
        <v>1040</v>
      </c>
      <c r="D630">
        <f t="shared" si="9"/>
        <v>2080</v>
      </c>
      <c r="E630">
        <v>135000</v>
      </c>
    </row>
    <row r="631" spans="1:5" x14ac:dyDescent="0.3">
      <c r="A631">
        <v>630</v>
      </c>
      <c r="B631">
        <v>1350</v>
      </c>
      <c r="C631">
        <v>0</v>
      </c>
      <c r="D631">
        <f t="shared" si="9"/>
        <v>1350</v>
      </c>
      <c r="E631">
        <v>168500</v>
      </c>
    </row>
    <row r="632" spans="1:5" x14ac:dyDescent="0.3">
      <c r="A632">
        <v>631</v>
      </c>
      <c r="B632">
        <v>1089</v>
      </c>
      <c r="C632">
        <v>661</v>
      </c>
      <c r="D632">
        <f t="shared" si="9"/>
        <v>1750</v>
      </c>
      <c r="E632">
        <v>124000</v>
      </c>
    </row>
    <row r="633" spans="1:5" x14ac:dyDescent="0.3">
      <c r="A633">
        <v>632</v>
      </c>
      <c r="B633">
        <v>1554</v>
      </c>
      <c r="C633">
        <v>0</v>
      </c>
      <c r="D633">
        <f t="shared" si="9"/>
        <v>1554</v>
      </c>
      <c r="E633">
        <v>209500</v>
      </c>
    </row>
    <row r="634" spans="1:5" x14ac:dyDescent="0.3">
      <c r="A634">
        <v>633</v>
      </c>
      <c r="B634">
        <v>1411</v>
      </c>
      <c r="C634">
        <v>0</v>
      </c>
      <c r="D634">
        <f t="shared" si="9"/>
        <v>1411</v>
      </c>
      <c r="E634">
        <v>82500</v>
      </c>
    </row>
    <row r="635" spans="1:5" x14ac:dyDescent="0.3">
      <c r="A635">
        <v>634</v>
      </c>
      <c r="B635">
        <v>1056</v>
      </c>
      <c r="C635">
        <v>0</v>
      </c>
      <c r="D635">
        <f t="shared" si="9"/>
        <v>1056</v>
      </c>
      <c r="E635">
        <v>139400</v>
      </c>
    </row>
    <row r="636" spans="1:5" x14ac:dyDescent="0.3">
      <c r="A636">
        <v>635</v>
      </c>
      <c r="B636">
        <v>1056</v>
      </c>
      <c r="C636">
        <v>0</v>
      </c>
      <c r="D636">
        <f t="shared" si="9"/>
        <v>1056</v>
      </c>
      <c r="E636">
        <v>144000</v>
      </c>
    </row>
    <row r="637" spans="1:5" x14ac:dyDescent="0.3">
      <c r="A637">
        <v>636</v>
      </c>
      <c r="B637">
        <v>1440</v>
      </c>
      <c r="C637">
        <v>1440</v>
      </c>
      <c r="D637">
        <f t="shared" si="9"/>
        <v>2880</v>
      </c>
      <c r="E637">
        <v>200000</v>
      </c>
    </row>
    <row r="638" spans="1:5" x14ac:dyDescent="0.3">
      <c r="A638">
        <v>637</v>
      </c>
      <c r="B638">
        <v>800</v>
      </c>
      <c r="C638">
        <v>0</v>
      </c>
      <c r="D638">
        <f t="shared" si="9"/>
        <v>800</v>
      </c>
      <c r="E638">
        <v>60000</v>
      </c>
    </row>
    <row r="639" spans="1:5" x14ac:dyDescent="0.3">
      <c r="A639">
        <v>638</v>
      </c>
      <c r="B639">
        <v>811</v>
      </c>
      <c r="C639">
        <v>576</v>
      </c>
      <c r="D639">
        <f t="shared" si="9"/>
        <v>1387</v>
      </c>
      <c r="E639">
        <v>93000</v>
      </c>
    </row>
    <row r="640" spans="1:5" x14ac:dyDescent="0.3">
      <c r="A640">
        <v>639</v>
      </c>
      <c r="B640">
        <v>796</v>
      </c>
      <c r="C640">
        <v>0</v>
      </c>
      <c r="D640">
        <f t="shared" si="9"/>
        <v>796</v>
      </c>
      <c r="E640">
        <v>85000</v>
      </c>
    </row>
    <row r="641" spans="1:5" x14ac:dyDescent="0.3">
      <c r="A641">
        <v>640</v>
      </c>
      <c r="B641">
        <v>1567</v>
      </c>
      <c r="C641">
        <v>0</v>
      </c>
      <c r="D641">
        <f t="shared" si="9"/>
        <v>1567</v>
      </c>
      <c r="E641">
        <v>264561</v>
      </c>
    </row>
    <row r="642" spans="1:5" x14ac:dyDescent="0.3">
      <c r="A642">
        <v>641</v>
      </c>
      <c r="B642">
        <v>1518</v>
      </c>
      <c r="C642">
        <v>0</v>
      </c>
      <c r="D642">
        <f t="shared" si="9"/>
        <v>1518</v>
      </c>
      <c r="E642">
        <v>274000</v>
      </c>
    </row>
    <row r="643" spans="1:5" x14ac:dyDescent="0.3">
      <c r="A643">
        <v>642</v>
      </c>
      <c r="B643">
        <v>1057</v>
      </c>
      <c r="C643">
        <v>872</v>
      </c>
      <c r="D643">
        <f t="shared" ref="D643:D706" si="10">SUM($B643:$C643)</f>
        <v>1929</v>
      </c>
      <c r="E643">
        <v>226000</v>
      </c>
    </row>
    <row r="644" spans="1:5" x14ac:dyDescent="0.3">
      <c r="A644">
        <v>643</v>
      </c>
      <c r="B644">
        <v>2000</v>
      </c>
      <c r="C644">
        <v>704</v>
      </c>
      <c r="D644">
        <f t="shared" si="10"/>
        <v>2704</v>
      </c>
      <c r="E644">
        <v>345000</v>
      </c>
    </row>
    <row r="645" spans="1:5" x14ac:dyDescent="0.3">
      <c r="A645">
        <v>644</v>
      </c>
      <c r="B645">
        <v>780</v>
      </c>
      <c r="C645">
        <v>840</v>
      </c>
      <c r="D645">
        <f t="shared" si="10"/>
        <v>1620</v>
      </c>
      <c r="E645">
        <v>152000</v>
      </c>
    </row>
    <row r="646" spans="1:5" x14ac:dyDescent="0.3">
      <c r="A646">
        <v>645</v>
      </c>
      <c r="B646">
        <v>1766</v>
      </c>
      <c r="C646">
        <v>0</v>
      </c>
      <c r="D646">
        <f t="shared" si="10"/>
        <v>1766</v>
      </c>
      <c r="E646">
        <v>370878</v>
      </c>
    </row>
    <row r="647" spans="1:5" x14ac:dyDescent="0.3">
      <c r="A647">
        <v>646</v>
      </c>
      <c r="B647">
        <v>981</v>
      </c>
      <c r="C647">
        <v>0</v>
      </c>
      <c r="D647">
        <f t="shared" si="10"/>
        <v>981</v>
      </c>
      <c r="E647">
        <v>143250</v>
      </c>
    </row>
    <row r="648" spans="1:5" x14ac:dyDescent="0.3">
      <c r="A648">
        <v>647</v>
      </c>
      <c r="B648">
        <v>1048</v>
      </c>
      <c r="C648">
        <v>0</v>
      </c>
      <c r="D648">
        <f t="shared" si="10"/>
        <v>1048</v>
      </c>
      <c r="E648">
        <v>98300</v>
      </c>
    </row>
    <row r="649" spans="1:5" x14ac:dyDescent="0.3">
      <c r="A649">
        <v>648</v>
      </c>
      <c r="B649">
        <v>1094</v>
      </c>
      <c r="C649">
        <v>0</v>
      </c>
      <c r="D649">
        <f t="shared" si="10"/>
        <v>1094</v>
      </c>
      <c r="E649">
        <v>155000</v>
      </c>
    </row>
    <row r="650" spans="1:5" x14ac:dyDescent="0.3">
      <c r="A650">
        <v>649</v>
      </c>
      <c r="B650">
        <v>1051</v>
      </c>
      <c r="C650">
        <v>788</v>
      </c>
      <c r="D650">
        <f t="shared" si="10"/>
        <v>1839</v>
      </c>
      <c r="E650">
        <v>155000</v>
      </c>
    </row>
    <row r="651" spans="1:5" x14ac:dyDescent="0.3">
      <c r="A651">
        <v>650</v>
      </c>
      <c r="B651">
        <v>630</v>
      </c>
      <c r="C651">
        <v>0</v>
      </c>
      <c r="D651">
        <f t="shared" si="10"/>
        <v>630</v>
      </c>
      <c r="E651">
        <v>84500</v>
      </c>
    </row>
    <row r="652" spans="1:5" x14ac:dyDescent="0.3">
      <c r="A652">
        <v>651</v>
      </c>
      <c r="B652">
        <v>822</v>
      </c>
      <c r="C652">
        <v>843</v>
      </c>
      <c r="D652">
        <f t="shared" si="10"/>
        <v>1665</v>
      </c>
      <c r="E652">
        <v>205950</v>
      </c>
    </row>
    <row r="653" spans="1:5" x14ac:dyDescent="0.3">
      <c r="A653">
        <v>652</v>
      </c>
      <c r="B653">
        <v>755</v>
      </c>
      <c r="C653">
        <v>755</v>
      </c>
      <c r="D653">
        <f t="shared" si="10"/>
        <v>1510</v>
      </c>
      <c r="E653">
        <v>108000</v>
      </c>
    </row>
    <row r="654" spans="1:5" x14ac:dyDescent="0.3">
      <c r="A654">
        <v>653</v>
      </c>
      <c r="B654">
        <v>909</v>
      </c>
      <c r="C654">
        <v>807</v>
      </c>
      <c r="D654">
        <f t="shared" si="10"/>
        <v>1716</v>
      </c>
      <c r="E654">
        <v>191000</v>
      </c>
    </row>
    <row r="655" spans="1:5" x14ac:dyDescent="0.3">
      <c r="A655">
        <v>654</v>
      </c>
      <c r="B655">
        <v>756</v>
      </c>
      <c r="C655">
        <v>713</v>
      </c>
      <c r="D655">
        <f t="shared" si="10"/>
        <v>1469</v>
      </c>
      <c r="E655">
        <v>135000</v>
      </c>
    </row>
    <row r="656" spans="1:5" x14ac:dyDescent="0.3">
      <c r="A656">
        <v>655</v>
      </c>
      <c r="B656">
        <v>2113</v>
      </c>
      <c r="C656">
        <v>0</v>
      </c>
      <c r="D656">
        <f t="shared" si="10"/>
        <v>2113</v>
      </c>
      <c r="E656">
        <v>350000</v>
      </c>
    </row>
    <row r="657" spans="1:5" x14ac:dyDescent="0.3">
      <c r="A657">
        <v>656</v>
      </c>
      <c r="B657">
        <v>525</v>
      </c>
      <c r="C657">
        <v>567</v>
      </c>
      <c r="D657">
        <f t="shared" si="10"/>
        <v>1092</v>
      </c>
      <c r="E657">
        <v>88000</v>
      </c>
    </row>
    <row r="658" spans="1:5" x14ac:dyDescent="0.3">
      <c r="A658">
        <v>657</v>
      </c>
      <c r="B658">
        <v>1053</v>
      </c>
      <c r="C658">
        <v>0</v>
      </c>
      <c r="D658">
        <f t="shared" si="10"/>
        <v>1053</v>
      </c>
      <c r="E658">
        <v>145500</v>
      </c>
    </row>
    <row r="659" spans="1:5" x14ac:dyDescent="0.3">
      <c r="A659">
        <v>658</v>
      </c>
      <c r="B659">
        <v>851</v>
      </c>
      <c r="C659">
        <v>651</v>
      </c>
      <c r="D659">
        <f t="shared" si="10"/>
        <v>1502</v>
      </c>
      <c r="E659">
        <v>149000</v>
      </c>
    </row>
    <row r="660" spans="1:5" x14ac:dyDescent="0.3">
      <c r="A660">
        <v>659</v>
      </c>
      <c r="B660">
        <v>912</v>
      </c>
      <c r="C660">
        <v>546</v>
      </c>
      <c r="D660">
        <f t="shared" si="10"/>
        <v>1458</v>
      </c>
      <c r="E660">
        <v>97500</v>
      </c>
    </row>
    <row r="661" spans="1:5" x14ac:dyDescent="0.3">
      <c r="A661">
        <v>660</v>
      </c>
      <c r="B661">
        <v>1486</v>
      </c>
      <c r="C661">
        <v>0</v>
      </c>
      <c r="D661">
        <f t="shared" si="10"/>
        <v>1486</v>
      </c>
      <c r="E661">
        <v>167000</v>
      </c>
    </row>
    <row r="662" spans="1:5" x14ac:dyDescent="0.3">
      <c r="A662">
        <v>661</v>
      </c>
      <c r="B662">
        <v>1142</v>
      </c>
      <c r="C662">
        <v>793</v>
      </c>
      <c r="D662">
        <f t="shared" si="10"/>
        <v>1935</v>
      </c>
      <c r="E662">
        <v>197900</v>
      </c>
    </row>
    <row r="663" spans="1:5" x14ac:dyDescent="0.3">
      <c r="A663">
        <v>662</v>
      </c>
      <c r="B663">
        <v>1686</v>
      </c>
      <c r="C663">
        <v>762</v>
      </c>
      <c r="D663">
        <f t="shared" si="10"/>
        <v>2448</v>
      </c>
      <c r="E663">
        <v>402000</v>
      </c>
    </row>
    <row r="664" spans="1:5" x14ac:dyDescent="0.3">
      <c r="A664">
        <v>663</v>
      </c>
      <c r="B664">
        <v>1392</v>
      </c>
      <c r="C664">
        <v>0</v>
      </c>
      <c r="D664">
        <f t="shared" si="10"/>
        <v>1392</v>
      </c>
      <c r="E664">
        <v>110000</v>
      </c>
    </row>
    <row r="665" spans="1:5" x14ac:dyDescent="0.3">
      <c r="A665">
        <v>664</v>
      </c>
      <c r="B665">
        <v>1181</v>
      </c>
      <c r="C665">
        <v>0</v>
      </c>
      <c r="D665">
        <f t="shared" si="10"/>
        <v>1181</v>
      </c>
      <c r="E665">
        <v>137500</v>
      </c>
    </row>
    <row r="666" spans="1:5" x14ac:dyDescent="0.3">
      <c r="A666">
        <v>665</v>
      </c>
      <c r="B666">
        <v>2097</v>
      </c>
      <c r="C666">
        <v>0</v>
      </c>
      <c r="D666">
        <f t="shared" si="10"/>
        <v>2097</v>
      </c>
      <c r="E666">
        <v>423000</v>
      </c>
    </row>
    <row r="667" spans="1:5" x14ac:dyDescent="0.3">
      <c r="A667">
        <v>666</v>
      </c>
      <c r="B667">
        <v>1454</v>
      </c>
      <c r="C667">
        <v>482</v>
      </c>
      <c r="D667">
        <f t="shared" si="10"/>
        <v>1936</v>
      </c>
      <c r="E667">
        <v>230500</v>
      </c>
    </row>
    <row r="668" spans="1:5" x14ac:dyDescent="0.3">
      <c r="A668">
        <v>667</v>
      </c>
      <c r="B668">
        <v>1465</v>
      </c>
      <c r="C668">
        <v>915</v>
      </c>
      <c r="D668">
        <f t="shared" si="10"/>
        <v>2380</v>
      </c>
      <c r="E668">
        <v>129000</v>
      </c>
    </row>
    <row r="669" spans="1:5" x14ac:dyDescent="0.3">
      <c r="A669">
        <v>668</v>
      </c>
      <c r="B669">
        <v>1679</v>
      </c>
      <c r="C669">
        <v>0</v>
      </c>
      <c r="D669">
        <f t="shared" si="10"/>
        <v>1679</v>
      </c>
      <c r="E669">
        <v>193500</v>
      </c>
    </row>
    <row r="670" spans="1:5" x14ac:dyDescent="0.3">
      <c r="A670">
        <v>669</v>
      </c>
      <c r="B670">
        <v>1437</v>
      </c>
      <c r="C670">
        <v>0</v>
      </c>
      <c r="D670">
        <f t="shared" si="10"/>
        <v>1437</v>
      </c>
      <c r="E670">
        <v>168000</v>
      </c>
    </row>
    <row r="671" spans="1:5" x14ac:dyDescent="0.3">
      <c r="A671">
        <v>670</v>
      </c>
      <c r="B671">
        <v>1180</v>
      </c>
      <c r="C671">
        <v>0</v>
      </c>
      <c r="D671">
        <f t="shared" si="10"/>
        <v>1180</v>
      </c>
      <c r="E671">
        <v>137500</v>
      </c>
    </row>
    <row r="672" spans="1:5" x14ac:dyDescent="0.3">
      <c r="A672">
        <v>671</v>
      </c>
      <c r="B672">
        <v>738</v>
      </c>
      <c r="C672">
        <v>738</v>
      </c>
      <c r="D672">
        <f t="shared" si="10"/>
        <v>1476</v>
      </c>
      <c r="E672">
        <v>173500</v>
      </c>
    </row>
    <row r="673" spans="1:5" x14ac:dyDescent="0.3">
      <c r="A673">
        <v>672</v>
      </c>
      <c r="B673">
        <v>697</v>
      </c>
      <c r="C673">
        <v>672</v>
      </c>
      <c r="D673">
        <f t="shared" si="10"/>
        <v>1369</v>
      </c>
      <c r="E673">
        <v>103600</v>
      </c>
    </row>
    <row r="674" spans="1:5" x14ac:dyDescent="0.3">
      <c r="A674">
        <v>673</v>
      </c>
      <c r="B674">
        <v>1208</v>
      </c>
      <c r="C674">
        <v>0</v>
      </c>
      <c r="D674">
        <f t="shared" si="10"/>
        <v>1208</v>
      </c>
      <c r="E674">
        <v>165000</v>
      </c>
    </row>
    <row r="675" spans="1:5" x14ac:dyDescent="0.3">
      <c r="A675">
        <v>674</v>
      </c>
      <c r="B675">
        <v>1839</v>
      </c>
      <c r="C675">
        <v>0</v>
      </c>
      <c r="D675">
        <f t="shared" si="10"/>
        <v>1839</v>
      </c>
      <c r="E675">
        <v>257500</v>
      </c>
    </row>
    <row r="676" spans="1:5" x14ac:dyDescent="0.3">
      <c r="A676">
        <v>675</v>
      </c>
      <c r="B676">
        <v>1136</v>
      </c>
      <c r="C676">
        <v>0</v>
      </c>
      <c r="D676">
        <f t="shared" si="10"/>
        <v>1136</v>
      </c>
      <c r="E676">
        <v>140000</v>
      </c>
    </row>
    <row r="677" spans="1:5" x14ac:dyDescent="0.3">
      <c r="A677">
        <v>676</v>
      </c>
      <c r="B677">
        <v>855</v>
      </c>
      <c r="C677">
        <v>586</v>
      </c>
      <c r="D677">
        <f t="shared" si="10"/>
        <v>1441</v>
      </c>
      <c r="E677">
        <v>148500</v>
      </c>
    </row>
    <row r="678" spans="1:5" x14ac:dyDescent="0.3">
      <c r="A678">
        <v>677</v>
      </c>
      <c r="B678">
        <v>1095</v>
      </c>
      <c r="C678">
        <v>679</v>
      </c>
      <c r="D678">
        <f t="shared" si="10"/>
        <v>1774</v>
      </c>
      <c r="E678">
        <v>87000</v>
      </c>
    </row>
    <row r="679" spans="1:5" x14ac:dyDescent="0.3">
      <c r="A679">
        <v>678</v>
      </c>
      <c r="B679">
        <v>792</v>
      </c>
      <c r="C679">
        <v>0</v>
      </c>
      <c r="D679">
        <f t="shared" si="10"/>
        <v>792</v>
      </c>
      <c r="E679">
        <v>109500</v>
      </c>
    </row>
    <row r="680" spans="1:5" x14ac:dyDescent="0.3">
      <c r="A680">
        <v>679</v>
      </c>
      <c r="B680">
        <v>2046</v>
      </c>
      <c r="C680">
        <v>0</v>
      </c>
      <c r="D680">
        <f t="shared" si="10"/>
        <v>2046</v>
      </c>
      <c r="E680">
        <v>372500</v>
      </c>
    </row>
    <row r="681" spans="1:5" x14ac:dyDescent="0.3">
      <c r="A681">
        <v>680</v>
      </c>
      <c r="B681">
        <v>988</v>
      </c>
      <c r="C681">
        <v>0</v>
      </c>
      <c r="D681">
        <f t="shared" si="10"/>
        <v>988</v>
      </c>
      <c r="E681">
        <v>128500</v>
      </c>
    </row>
    <row r="682" spans="1:5" x14ac:dyDescent="0.3">
      <c r="A682">
        <v>681</v>
      </c>
      <c r="B682">
        <v>923</v>
      </c>
      <c r="C682">
        <v>0</v>
      </c>
      <c r="D682">
        <f t="shared" si="10"/>
        <v>923</v>
      </c>
      <c r="E682">
        <v>143000</v>
      </c>
    </row>
    <row r="683" spans="1:5" x14ac:dyDescent="0.3">
      <c r="A683">
        <v>682</v>
      </c>
      <c r="B683">
        <v>848</v>
      </c>
      <c r="C683">
        <v>672</v>
      </c>
      <c r="D683">
        <f t="shared" si="10"/>
        <v>1520</v>
      </c>
      <c r="E683">
        <v>159434</v>
      </c>
    </row>
    <row r="684" spans="1:5" x14ac:dyDescent="0.3">
      <c r="A684">
        <v>683</v>
      </c>
      <c r="B684">
        <v>1291</v>
      </c>
      <c r="C684">
        <v>0</v>
      </c>
      <c r="D684">
        <f t="shared" si="10"/>
        <v>1291</v>
      </c>
      <c r="E684">
        <v>173000</v>
      </c>
    </row>
    <row r="685" spans="1:5" x14ac:dyDescent="0.3">
      <c r="A685">
        <v>684</v>
      </c>
      <c r="B685">
        <v>1668</v>
      </c>
      <c r="C685">
        <v>0</v>
      </c>
      <c r="D685">
        <f t="shared" si="10"/>
        <v>1668</v>
      </c>
      <c r="E685">
        <v>285000</v>
      </c>
    </row>
    <row r="686" spans="1:5" x14ac:dyDescent="0.3">
      <c r="A686">
        <v>685</v>
      </c>
      <c r="B686">
        <v>1195</v>
      </c>
      <c r="C686">
        <v>644</v>
      </c>
      <c r="D686">
        <f t="shared" si="10"/>
        <v>1839</v>
      </c>
      <c r="E686">
        <v>221000</v>
      </c>
    </row>
    <row r="687" spans="1:5" x14ac:dyDescent="0.3">
      <c r="A687">
        <v>686</v>
      </c>
      <c r="B687">
        <v>1190</v>
      </c>
      <c r="C687">
        <v>900</v>
      </c>
      <c r="D687">
        <f t="shared" si="10"/>
        <v>2090</v>
      </c>
      <c r="E687">
        <v>207500</v>
      </c>
    </row>
    <row r="688" spans="1:5" x14ac:dyDescent="0.3">
      <c r="A688">
        <v>687</v>
      </c>
      <c r="B688">
        <v>874</v>
      </c>
      <c r="C688">
        <v>887</v>
      </c>
      <c r="D688">
        <f t="shared" si="10"/>
        <v>1761</v>
      </c>
      <c r="E688">
        <v>227875</v>
      </c>
    </row>
    <row r="689" spans="1:5" x14ac:dyDescent="0.3">
      <c r="A689">
        <v>688</v>
      </c>
      <c r="B689">
        <v>551</v>
      </c>
      <c r="C689">
        <v>551</v>
      </c>
      <c r="D689">
        <f t="shared" si="10"/>
        <v>1102</v>
      </c>
      <c r="E689">
        <v>148800</v>
      </c>
    </row>
    <row r="690" spans="1:5" x14ac:dyDescent="0.3">
      <c r="A690">
        <v>689</v>
      </c>
      <c r="B690">
        <v>1419</v>
      </c>
      <c r="C690">
        <v>0</v>
      </c>
      <c r="D690">
        <f t="shared" si="10"/>
        <v>1419</v>
      </c>
      <c r="E690">
        <v>392000</v>
      </c>
    </row>
    <row r="691" spans="1:5" x14ac:dyDescent="0.3">
      <c r="A691">
        <v>690</v>
      </c>
      <c r="B691">
        <v>1362</v>
      </c>
      <c r="C691">
        <v>0</v>
      </c>
      <c r="D691">
        <f t="shared" si="10"/>
        <v>1362</v>
      </c>
      <c r="E691">
        <v>194700</v>
      </c>
    </row>
    <row r="692" spans="1:5" x14ac:dyDescent="0.3">
      <c r="A692">
        <v>691</v>
      </c>
      <c r="B692">
        <v>848</v>
      </c>
      <c r="C692">
        <v>0</v>
      </c>
      <c r="D692">
        <f t="shared" si="10"/>
        <v>848</v>
      </c>
      <c r="E692">
        <v>141000</v>
      </c>
    </row>
    <row r="693" spans="1:5" x14ac:dyDescent="0.3">
      <c r="A693">
        <v>692</v>
      </c>
      <c r="B693">
        <v>2444</v>
      </c>
      <c r="C693">
        <v>1872</v>
      </c>
      <c r="D693">
        <f t="shared" si="10"/>
        <v>4316</v>
      </c>
      <c r="E693">
        <v>755000</v>
      </c>
    </row>
    <row r="694" spans="1:5" x14ac:dyDescent="0.3">
      <c r="A694">
        <v>693</v>
      </c>
      <c r="B694">
        <v>1238</v>
      </c>
      <c r="C694">
        <v>1281</v>
      </c>
      <c r="D694">
        <f t="shared" si="10"/>
        <v>2519</v>
      </c>
      <c r="E694">
        <v>335000</v>
      </c>
    </row>
    <row r="695" spans="1:5" x14ac:dyDescent="0.3">
      <c r="A695">
        <v>694</v>
      </c>
      <c r="B695">
        <v>1073</v>
      </c>
      <c r="C695">
        <v>0</v>
      </c>
      <c r="D695">
        <f t="shared" si="10"/>
        <v>1073</v>
      </c>
      <c r="E695">
        <v>108480</v>
      </c>
    </row>
    <row r="696" spans="1:5" x14ac:dyDescent="0.3">
      <c r="A696">
        <v>695</v>
      </c>
      <c r="B696">
        <v>1067</v>
      </c>
      <c r="C696">
        <v>472</v>
      </c>
      <c r="D696">
        <f t="shared" si="10"/>
        <v>1539</v>
      </c>
      <c r="E696">
        <v>141500</v>
      </c>
    </row>
    <row r="697" spans="1:5" x14ac:dyDescent="0.3">
      <c r="A697">
        <v>696</v>
      </c>
      <c r="B697">
        <v>1137</v>
      </c>
      <c r="C697">
        <v>0</v>
      </c>
      <c r="D697">
        <f t="shared" si="10"/>
        <v>1137</v>
      </c>
      <c r="E697">
        <v>176000</v>
      </c>
    </row>
    <row r="698" spans="1:5" x14ac:dyDescent="0.3">
      <c r="A698">
        <v>697</v>
      </c>
      <c r="B698">
        <v>616</v>
      </c>
      <c r="C698">
        <v>0</v>
      </c>
      <c r="D698">
        <f t="shared" si="10"/>
        <v>616</v>
      </c>
      <c r="E698">
        <v>89000</v>
      </c>
    </row>
    <row r="699" spans="1:5" x14ac:dyDescent="0.3">
      <c r="A699">
        <v>698</v>
      </c>
      <c r="B699">
        <v>1148</v>
      </c>
      <c r="C699">
        <v>0</v>
      </c>
      <c r="D699">
        <f t="shared" si="10"/>
        <v>1148</v>
      </c>
      <c r="E699">
        <v>123500</v>
      </c>
    </row>
    <row r="700" spans="1:5" x14ac:dyDescent="0.3">
      <c r="A700">
        <v>699</v>
      </c>
      <c r="B700">
        <v>894</v>
      </c>
      <c r="C700">
        <v>0</v>
      </c>
      <c r="D700">
        <f t="shared" si="10"/>
        <v>894</v>
      </c>
      <c r="E700">
        <v>138500</v>
      </c>
    </row>
    <row r="701" spans="1:5" x14ac:dyDescent="0.3">
      <c r="A701">
        <v>700</v>
      </c>
      <c r="B701">
        <v>1391</v>
      </c>
      <c r="C701">
        <v>0</v>
      </c>
      <c r="D701">
        <f t="shared" si="10"/>
        <v>1391</v>
      </c>
      <c r="E701">
        <v>196000</v>
      </c>
    </row>
    <row r="702" spans="1:5" x14ac:dyDescent="0.3">
      <c r="A702">
        <v>701</v>
      </c>
      <c r="B702">
        <v>1800</v>
      </c>
      <c r="C702">
        <v>0</v>
      </c>
      <c r="D702">
        <f t="shared" si="10"/>
        <v>1800</v>
      </c>
      <c r="E702">
        <v>312500</v>
      </c>
    </row>
    <row r="703" spans="1:5" x14ac:dyDescent="0.3">
      <c r="A703">
        <v>702</v>
      </c>
      <c r="B703">
        <v>1164</v>
      </c>
      <c r="C703">
        <v>0</v>
      </c>
      <c r="D703">
        <f t="shared" si="10"/>
        <v>1164</v>
      </c>
      <c r="E703">
        <v>140000</v>
      </c>
    </row>
    <row r="704" spans="1:5" x14ac:dyDescent="0.3">
      <c r="A704">
        <v>703</v>
      </c>
      <c r="B704">
        <v>1264</v>
      </c>
      <c r="C704">
        <v>1312</v>
      </c>
      <c r="D704">
        <f t="shared" si="10"/>
        <v>2576</v>
      </c>
      <c r="E704">
        <v>361919</v>
      </c>
    </row>
    <row r="705" spans="1:5" x14ac:dyDescent="0.3">
      <c r="A705">
        <v>704</v>
      </c>
      <c r="B705">
        <v>1032</v>
      </c>
      <c r="C705">
        <v>780</v>
      </c>
      <c r="D705">
        <f t="shared" si="10"/>
        <v>1812</v>
      </c>
      <c r="E705">
        <v>140000</v>
      </c>
    </row>
    <row r="706" spans="1:5" x14ac:dyDescent="0.3">
      <c r="A706">
        <v>705</v>
      </c>
      <c r="B706">
        <v>1484</v>
      </c>
      <c r="C706">
        <v>0</v>
      </c>
      <c r="D706">
        <f t="shared" si="10"/>
        <v>1484</v>
      </c>
      <c r="E706">
        <v>213000</v>
      </c>
    </row>
    <row r="707" spans="1:5" x14ac:dyDescent="0.3">
      <c r="A707">
        <v>706</v>
      </c>
      <c r="B707">
        <v>372</v>
      </c>
      <c r="C707">
        <v>720</v>
      </c>
      <c r="D707">
        <f t="shared" ref="D707:D770" si="11">SUM($B707:$C707)</f>
        <v>1092</v>
      </c>
      <c r="E707">
        <v>55000</v>
      </c>
    </row>
    <row r="708" spans="1:5" x14ac:dyDescent="0.3">
      <c r="A708">
        <v>707</v>
      </c>
      <c r="B708">
        <v>1824</v>
      </c>
      <c r="C708">
        <v>0</v>
      </c>
      <c r="D708">
        <f t="shared" si="11"/>
        <v>1824</v>
      </c>
      <c r="E708">
        <v>302000</v>
      </c>
    </row>
    <row r="709" spans="1:5" x14ac:dyDescent="0.3">
      <c r="A709">
        <v>708</v>
      </c>
      <c r="B709">
        <v>1324</v>
      </c>
      <c r="C709">
        <v>0</v>
      </c>
      <c r="D709">
        <f t="shared" si="11"/>
        <v>1324</v>
      </c>
      <c r="E709">
        <v>254000</v>
      </c>
    </row>
    <row r="710" spans="1:5" x14ac:dyDescent="0.3">
      <c r="A710">
        <v>709</v>
      </c>
      <c r="B710">
        <v>728</v>
      </c>
      <c r="C710">
        <v>728</v>
      </c>
      <c r="D710">
        <f t="shared" si="11"/>
        <v>1456</v>
      </c>
      <c r="E710">
        <v>179540</v>
      </c>
    </row>
    <row r="711" spans="1:5" x14ac:dyDescent="0.3">
      <c r="A711">
        <v>710</v>
      </c>
      <c r="B711">
        <v>904</v>
      </c>
      <c r="C711">
        <v>0</v>
      </c>
      <c r="D711">
        <f t="shared" si="11"/>
        <v>904</v>
      </c>
      <c r="E711">
        <v>109900</v>
      </c>
    </row>
    <row r="712" spans="1:5" x14ac:dyDescent="0.3">
      <c r="A712">
        <v>711</v>
      </c>
      <c r="B712">
        <v>729</v>
      </c>
      <c r="C712">
        <v>0</v>
      </c>
      <c r="D712">
        <f t="shared" si="11"/>
        <v>729</v>
      </c>
      <c r="E712">
        <v>52000</v>
      </c>
    </row>
    <row r="713" spans="1:5" x14ac:dyDescent="0.3">
      <c r="A713">
        <v>712</v>
      </c>
      <c r="B713">
        <v>859</v>
      </c>
      <c r="C713">
        <v>319</v>
      </c>
      <c r="D713">
        <f t="shared" si="11"/>
        <v>1178</v>
      </c>
      <c r="E713">
        <v>102776</v>
      </c>
    </row>
    <row r="714" spans="1:5" x14ac:dyDescent="0.3">
      <c r="A714">
        <v>713</v>
      </c>
      <c r="B714">
        <v>1228</v>
      </c>
      <c r="C714">
        <v>0</v>
      </c>
      <c r="D714">
        <f t="shared" si="11"/>
        <v>1228</v>
      </c>
      <c r="E714">
        <v>189000</v>
      </c>
    </row>
    <row r="715" spans="1:5" x14ac:dyDescent="0.3">
      <c r="A715">
        <v>714</v>
      </c>
      <c r="B715">
        <v>960</v>
      </c>
      <c r="C715">
        <v>0</v>
      </c>
      <c r="D715">
        <f t="shared" si="11"/>
        <v>960</v>
      </c>
      <c r="E715">
        <v>129000</v>
      </c>
    </row>
    <row r="716" spans="1:5" x14ac:dyDescent="0.3">
      <c r="A716">
        <v>715</v>
      </c>
      <c r="B716">
        <v>725</v>
      </c>
      <c r="C716">
        <v>754</v>
      </c>
      <c r="D716">
        <f t="shared" si="11"/>
        <v>1479</v>
      </c>
      <c r="E716">
        <v>130500</v>
      </c>
    </row>
    <row r="717" spans="1:5" x14ac:dyDescent="0.3">
      <c r="A717">
        <v>716</v>
      </c>
      <c r="B717">
        <v>1350</v>
      </c>
      <c r="C717">
        <v>0</v>
      </c>
      <c r="D717">
        <f t="shared" si="11"/>
        <v>1350</v>
      </c>
      <c r="E717">
        <v>165000</v>
      </c>
    </row>
    <row r="718" spans="1:5" x14ac:dyDescent="0.3">
      <c r="A718">
        <v>717</v>
      </c>
      <c r="B718">
        <v>1576</v>
      </c>
      <c r="C718">
        <v>978</v>
      </c>
      <c r="D718">
        <f t="shared" si="11"/>
        <v>2554</v>
      </c>
      <c r="E718">
        <v>159500</v>
      </c>
    </row>
    <row r="719" spans="1:5" x14ac:dyDescent="0.3">
      <c r="A719">
        <v>718</v>
      </c>
      <c r="B719">
        <v>1178</v>
      </c>
      <c r="C719">
        <v>0</v>
      </c>
      <c r="D719">
        <f t="shared" si="11"/>
        <v>1178</v>
      </c>
      <c r="E719">
        <v>157000</v>
      </c>
    </row>
    <row r="720" spans="1:5" x14ac:dyDescent="0.3">
      <c r="A720">
        <v>719</v>
      </c>
      <c r="B720">
        <v>1325</v>
      </c>
      <c r="C720">
        <v>1093</v>
      </c>
      <c r="D720">
        <f t="shared" si="11"/>
        <v>2418</v>
      </c>
      <c r="E720">
        <v>341000</v>
      </c>
    </row>
    <row r="721" spans="1:5" x14ac:dyDescent="0.3">
      <c r="A721">
        <v>720</v>
      </c>
      <c r="B721">
        <v>971</v>
      </c>
      <c r="C721">
        <v>0</v>
      </c>
      <c r="D721">
        <f t="shared" si="11"/>
        <v>971</v>
      </c>
      <c r="E721">
        <v>128500</v>
      </c>
    </row>
    <row r="722" spans="1:5" x14ac:dyDescent="0.3">
      <c r="A722">
        <v>721</v>
      </c>
      <c r="B722">
        <v>1742</v>
      </c>
      <c r="C722">
        <v>0</v>
      </c>
      <c r="D722">
        <f t="shared" si="11"/>
        <v>1742</v>
      </c>
      <c r="E722">
        <v>275000</v>
      </c>
    </row>
    <row r="723" spans="1:5" x14ac:dyDescent="0.3">
      <c r="A723">
        <v>722</v>
      </c>
      <c r="B723">
        <v>848</v>
      </c>
      <c r="C723">
        <v>0</v>
      </c>
      <c r="D723">
        <f t="shared" si="11"/>
        <v>848</v>
      </c>
      <c r="E723">
        <v>143000</v>
      </c>
    </row>
    <row r="724" spans="1:5" x14ac:dyDescent="0.3">
      <c r="A724">
        <v>723</v>
      </c>
      <c r="B724">
        <v>864</v>
      </c>
      <c r="C724">
        <v>0</v>
      </c>
      <c r="D724">
        <f t="shared" si="11"/>
        <v>864</v>
      </c>
      <c r="E724">
        <v>124500</v>
      </c>
    </row>
    <row r="725" spans="1:5" x14ac:dyDescent="0.3">
      <c r="A725">
        <v>724</v>
      </c>
      <c r="B725">
        <v>997</v>
      </c>
      <c r="C725">
        <v>473</v>
      </c>
      <c r="D725">
        <f t="shared" si="11"/>
        <v>1470</v>
      </c>
      <c r="E725">
        <v>135000</v>
      </c>
    </row>
    <row r="726" spans="1:5" x14ac:dyDescent="0.3">
      <c r="A726">
        <v>725</v>
      </c>
      <c r="B726">
        <v>1698</v>
      </c>
      <c r="C726">
        <v>0</v>
      </c>
      <c r="D726">
        <f t="shared" si="11"/>
        <v>1698</v>
      </c>
      <c r="E726">
        <v>320000</v>
      </c>
    </row>
    <row r="727" spans="1:5" x14ac:dyDescent="0.3">
      <c r="A727">
        <v>726</v>
      </c>
      <c r="B727">
        <v>864</v>
      </c>
      <c r="C727">
        <v>0</v>
      </c>
      <c r="D727">
        <f t="shared" si="11"/>
        <v>864</v>
      </c>
      <c r="E727">
        <v>120500</v>
      </c>
    </row>
    <row r="728" spans="1:5" x14ac:dyDescent="0.3">
      <c r="A728">
        <v>727</v>
      </c>
      <c r="B728">
        <v>1680</v>
      </c>
      <c r="C728">
        <v>0</v>
      </c>
      <c r="D728">
        <f t="shared" si="11"/>
        <v>1680</v>
      </c>
      <c r="E728">
        <v>222000</v>
      </c>
    </row>
    <row r="729" spans="1:5" x14ac:dyDescent="0.3">
      <c r="A729">
        <v>728</v>
      </c>
      <c r="B729">
        <v>1232</v>
      </c>
      <c r="C729">
        <v>0</v>
      </c>
      <c r="D729">
        <f t="shared" si="11"/>
        <v>1232</v>
      </c>
      <c r="E729">
        <v>194500</v>
      </c>
    </row>
    <row r="730" spans="1:5" x14ac:dyDescent="0.3">
      <c r="A730">
        <v>729</v>
      </c>
      <c r="B730">
        <v>1776</v>
      </c>
      <c r="C730">
        <v>0</v>
      </c>
      <c r="D730">
        <f t="shared" si="11"/>
        <v>1776</v>
      </c>
      <c r="E730">
        <v>110000</v>
      </c>
    </row>
    <row r="731" spans="1:5" x14ac:dyDescent="0.3">
      <c r="A731">
        <v>730</v>
      </c>
      <c r="B731">
        <v>848</v>
      </c>
      <c r="C731">
        <v>0</v>
      </c>
      <c r="D731">
        <f t="shared" si="11"/>
        <v>848</v>
      </c>
      <c r="E731">
        <v>103000</v>
      </c>
    </row>
    <row r="732" spans="1:5" x14ac:dyDescent="0.3">
      <c r="A732">
        <v>731</v>
      </c>
      <c r="B732">
        <v>1616</v>
      </c>
      <c r="C732">
        <v>0</v>
      </c>
      <c r="D732">
        <f t="shared" si="11"/>
        <v>1616</v>
      </c>
      <c r="E732">
        <v>236500</v>
      </c>
    </row>
    <row r="733" spans="1:5" x14ac:dyDescent="0.3">
      <c r="A733">
        <v>732</v>
      </c>
      <c r="B733">
        <v>1146</v>
      </c>
      <c r="C733">
        <v>0</v>
      </c>
      <c r="D733">
        <f t="shared" si="11"/>
        <v>1146</v>
      </c>
      <c r="E733">
        <v>187500</v>
      </c>
    </row>
    <row r="734" spans="1:5" x14ac:dyDescent="0.3">
      <c r="A734">
        <v>733</v>
      </c>
      <c r="B734">
        <v>1153</v>
      </c>
      <c r="C734">
        <v>878</v>
      </c>
      <c r="D734">
        <f t="shared" si="11"/>
        <v>2031</v>
      </c>
      <c r="E734">
        <v>222500</v>
      </c>
    </row>
    <row r="735" spans="1:5" x14ac:dyDescent="0.3">
      <c r="A735">
        <v>734</v>
      </c>
      <c r="B735">
        <v>1144</v>
      </c>
      <c r="C735">
        <v>0</v>
      </c>
      <c r="D735">
        <f t="shared" si="11"/>
        <v>1144</v>
      </c>
      <c r="E735">
        <v>131400</v>
      </c>
    </row>
    <row r="736" spans="1:5" x14ac:dyDescent="0.3">
      <c r="A736">
        <v>735</v>
      </c>
      <c r="B736">
        <v>948</v>
      </c>
      <c r="C736">
        <v>0</v>
      </c>
      <c r="D736">
        <f t="shared" si="11"/>
        <v>948</v>
      </c>
      <c r="E736">
        <v>108000</v>
      </c>
    </row>
    <row r="737" spans="1:5" x14ac:dyDescent="0.3">
      <c r="A737">
        <v>736</v>
      </c>
      <c r="B737">
        <v>880</v>
      </c>
      <c r="C737">
        <v>888</v>
      </c>
      <c r="D737">
        <f t="shared" si="11"/>
        <v>1768</v>
      </c>
      <c r="E737">
        <v>163000</v>
      </c>
    </row>
    <row r="738" spans="1:5" x14ac:dyDescent="0.3">
      <c r="A738">
        <v>737</v>
      </c>
      <c r="B738">
        <v>1040</v>
      </c>
      <c r="C738">
        <v>0</v>
      </c>
      <c r="D738">
        <f t="shared" si="11"/>
        <v>1040</v>
      </c>
      <c r="E738">
        <v>93500</v>
      </c>
    </row>
    <row r="739" spans="1:5" x14ac:dyDescent="0.3">
      <c r="A739">
        <v>738</v>
      </c>
      <c r="B739">
        <v>901</v>
      </c>
      <c r="C739">
        <v>900</v>
      </c>
      <c r="D739">
        <f t="shared" si="11"/>
        <v>1801</v>
      </c>
      <c r="E739">
        <v>239900</v>
      </c>
    </row>
    <row r="740" spans="1:5" x14ac:dyDescent="0.3">
      <c r="A740">
        <v>739</v>
      </c>
      <c r="B740">
        <v>1200</v>
      </c>
      <c r="C740">
        <v>0</v>
      </c>
      <c r="D740">
        <f t="shared" si="11"/>
        <v>1200</v>
      </c>
      <c r="E740">
        <v>179000</v>
      </c>
    </row>
    <row r="741" spans="1:5" x14ac:dyDescent="0.3">
      <c r="A741">
        <v>740</v>
      </c>
      <c r="B741">
        <v>864</v>
      </c>
      <c r="C741">
        <v>864</v>
      </c>
      <c r="D741">
        <f t="shared" si="11"/>
        <v>1728</v>
      </c>
      <c r="E741">
        <v>190000</v>
      </c>
    </row>
    <row r="742" spans="1:5" x14ac:dyDescent="0.3">
      <c r="A742">
        <v>741</v>
      </c>
      <c r="B742">
        <v>768</v>
      </c>
      <c r="C742">
        <v>664</v>
      </c>
      <c r="D742">
        <f t="shared" si="11"/>
        <v>1432</v>
      </c>
      <c r="E742">
        <v>132000</v>
      </c>
    </row>
    <row r="743" spans="1:5" x14ac:dyDescent="0.3">
      <c r="A743">
        <v>742</v>
      </c>
      <c r="B743">
        <v>912</v>
      </c>
      <c r="C743">
        <v>0</v>
      </c>
      <c r="D743">
        <f t="shared" si="11"/>
        <v>912</v>
      </c>
      <c r="E743">
        <v>142000</v>
      </c>
    </row>
    <row r="744" spans="1:5" x14ac:dyDescent="0.3">
      <c r="A744">
        <v>743</v>
      </c>
      <c r="B744">
        <v>1349</v>
      </c>
      <c r="C744">
        <v>0</v>
      </c>
      <c r="D744">
        <f t="shared" si="11"/>
        <v>1349</v>
      </c>
      <c r="E744">
        <v>179000</v>
      </c>
    </row>
    <row r="745" spans="1:5" x14ac:dyDescent="0.3">
      <c r="A745">
        <v>744</v>
      </c>
      <c r="B745">
        <v>1464</v>
      </c>
      <c r="C745">
        <v>0</v>
      </c>
      <c r="D745">
        <f t="shared" si="11"/>
        <v>1464</v>
      </c>
      <c r="E745">
        <v>175000</v>
      </c>
    </row>
    <row r="746" spans="1:5" x14ac:dyDescent="0.3">
      <c r="A746">
        <v>745</v>
      </c>
      <c r="B746">
        <v>1337</v>
      </c>
      <c r="C746">
        <v>0</v>
      </c>
      <c r="D746">
        <f t="shared" si="11"/>
        <v>1337</v>
      </c>
      <c r="E746">
        <v>180000</v>
      </c>
    </row>
    <row r="747" spans="1:5" x14ac:dyDescent="0.3">
      <c r="A747">
        <v>746</v>
      </c>
      <c r="B747">
        <v>1175</v>
      </c>
      <c r="C747">
        <v>1540</v>
      </c>
      <c r="D747">
        <f t="shared" si="11"/>
        <v>2715</v>
      </c>
      <c r="E747">
        <v>299800</v>
      </c>
    </row>
    <row r="748" spans="1:5" x14ac:dyDescent="0.3">
      <c r="A748">
        <v>747</v>
      </c>
      <c r="B748">
        <v>980</v>
      </c>
      <c r="C748">
        <v>1276</v>
      </c>
      <c r="D748">
        <f t="shared" si="11"/>
        <v>2256</v>
      </c>
      <c r="E748">
        <v>236000</v>
      </c>
    </row>
    <row r="749" spans="1:5" x14ac:dyDescent="0.3">
      <c r="A749">
        <v>748</v>
      </c>
      <c r="B749">
        <v>1320</v>
      </c>
      <c r="C749">
        <v>1320</v>
      </c>
      <c r="D749">
        <f t="shared" si="11"/>
        <v>2640</v>
      </c>
      <c r="E749">
        <v>265979</v>
      </c>
    </row>
    <row r="750" spans="1:5" x14ac:dyDescent="0.3">
      <c r="A750">
        <v>749</v>
      </c>
      <c r="B750">
        <v>1720</v>
      </c>
      <c r="C750">
        <v>0</v>
      </c>
      <c r="D750">
        <f t="shared" si="11"/>
        <v>1720</v>
      </c>
      <c r="E750">
        <v>260400</v>
      </c>
    </row>
    <row r="751" spans="1:5" x14ac:dyDescent="0.3">
      <c r="A751">
        <v>750</v>
      </c>
      <c r="B751">
        <v>1088</v>
      </c>
      <c r="C751">
        <v>441</v>
      </c>
      <c r="D751">
        <f t="shared" si="11"/>
        <v>1529</v>
      </c>
      <c r="E751">
        <v>98000</v>
      </c>
    </row>
    <row r="752" spans="1:5" x14ac:dyDescent="0.3">
      <c r="A752">
        <v>751</v>
      </c>
      <c r="B752">
        <v>792</v>
      </c>
      <c r="C752">
        <v>348</v>
      </c>
      <c r="D752">
        <f t="shared" si="11"/>
        <v>1140</v>
      </c>
      <c r="E752">
        <v>96500</v>
      </c>
    </row>
    <row r="753" spans="1:5" x14ac:dyDescent="0.3">
      <c r="A753">
        <v>752</v>
      </c>
      <c r="B753">
        <v>660</v>
      </c>
      <c r="C753">
        <v>660</v>
      </c>
      <c r="D753">
        <f t="shared" si="11"/>
        <v>1320</v>
      </c>
      <c r="E753">
        <v>162000</v>
      </c>
    </row>
    <row r="754" spans="1:5" x14ac:dyDescent="0.3">
      <c r="A754">
        <v>753</v>
      </c>
      <c r="B754">
        <v>1494</v>
      </c>
      <c r="C754">
        <v>0</v>
      </c>
      <c r="D754">
        <f t="shared" si="11"/>
        <v>1494</v>
      </c>
      <c r="E754">
        <v>217000</v>
      </c>
    </row>
    <row r="755" spans="1:5" x14ac:dyDescent="0.3">
      <c r="A755">
        <v>754</v>
      </c>
      <c r="B755">
        <v>1038</v>
      </c>
      <c r="C755">
        <v>1060</v>
      </c>
      <c r="D755">
        <f t="shared" si="11"/>
        <v>2098</v>
      </c>
      <c r="E755">
        <v>275500</v>
      </c>
    </row>
    <row r="756" spans="1:5" x14ac:dyDescent="0.3">
      <c r="A756">
        <v>755</v>
      </c>
      <c r="B756">
        <v>1026</v>
      </c>
      <c r="C756">
        <v>0</v>
      </c>
      <c r="D756">
        <f t="shared" si="11"/>
        <v>1026</v>
      </c>
      <c r="E756">
        <v>156000</v>
      </c>
    </row>
    <row r="757" spans="1:5" x14ac:dyDescent="0.3">
      <c r="A757">
        <v>756</v>
      </c>
      <c r="B757">
        <v>742</v>
      </c>
      <c r="C757">
        <v>729</v>
      </c>
      <c r="D757">
        <f t="shared" si="11"/>
        <v>1471</v>
      </c>
      <c r="E757">
        <v>172500</v>
      </c>
    </row>
    <row r="758" spans="1:5" x14ac:dyDescent="0.3">
      <c r="A758">
        <v>757</v>
      </c>
      <c r="B758">
        <v>866</v>
      </c>
      <c r="C758">
        <v>902</v>
      </c>
      <c r="D758">
        <f t="shared" si="11"/>
        <v>1768</v>
      </c>
      <c r="E758">
        <v>212000</v>
      </c>
    </row>
    <row r="759" spans="1:5" x14ac:dyDescent="0.3">
      <c r="A759">
        <v>758</v>
      </c>
      <c r="B759">
        <v>672</v>
      </c>
      <c r="C759">
        <v>714</v>
      </c>
      <c r="D759">
        <f t="shared" si="11"/>
        <v>1386</v>
      </c>
      <c r="E759">
        <v>158900</v>
      </c>
    </row>
    <row r="760" spans="1:5" x14ac:dyDescent="0.3">
      <c r="A760">
        <v>759</v>
      </c>
      <c r="B760">
        <v>757</v>
      </c>
      <c r="C760">
        <v>744</v>
      </c>
      <c r="D760">
        <f t="shared" si="11"/>
        <v>1501</v>
      </c>
      <c r="E760">
        <v>179400</v>
      </c>
    </row>
    <row r="761" spans="1:5" x14ac:dyDescent="0.3">
      <c r="A761">
        <v>760</v>
      </c>
      <c r="B761">
        <v>1328</v>
      </c>
      <c r="C761">
        <v>1203</v>
      </c>
      <c r="D761">
        <f t="shared" si="11"/>
        <v>2531</v>
      </c>
      <c r="E761">
        <v>290000</v>
      </c>
    </row>
    <row r="762" spans="1:5" x14ac:dyDescent="0.3">
      <c r="A762">
        <v>761</v>
      </c>
      <c r="B762">
        <v>864</v>
      </c>
      <c r="C762">
        <v>0</v>
      </c>
      <c r="D762">
        <f t="shared" si="11"/>
        <v>864</v>
      </c>
      <c r="E762">
        <v>127500</v>
      </c>
    </row>
    <row r="763" spans="1:5" x14ac:dyDescent="0.3">
      <c r="A763">
        <v>762</v>
      </c>
      <c r="B763">
        <v>1301</v>
      </c>
      <c r="C763">
        <v>0</v>
      </c>
      <c r="D763">
        <f t="shared" si="11"/>
        <v>1301</v>
      </c>
      <c r="E763">
        <v>100000</v>
      </c>
    </row>
    <row r="764" spans="1:5" x14ac:dyDescent="0.3">
      <c r="A764">
        <v>763</v>
      </c>
      <c r="B764">
        <v>764</v>
      </c>
      <c r="C764">
        <v>783</v>
      </c>
      <c r="D764">
        <f t="shared" si="11"/>
        <v>1547</v>
      </c>
      <c r="E764">
        <v>215200</v>
      </c>
    </row>
    <row r="765" spans="1:5" x14ac:dyDescent="0.3">
      <c r="A765">
        <v>764</v>
      </c>
      <c r="B765">
        <v>1268</v>
      </c>
      <c r="C765">
        <v>1097</v>
      </c>
      <c r="D765">
        <f t="shared" si="11"/>
        <v>2365</v>
      </c>
      <c r="E765">
        <v>337000</v>
      </c>
    </row>
    <row r="766" spans="1:5" x14ac:dyDescent="0.3">
      <c r="A766">
        <v>765</v>
      </c>
      <c r="B766">
        <v>1494</v>
      </c>
      <c r="C766">
        <v>0</v>
      </c>
      <c r="D766">
        <f t="shared" si="11"/>
        <v>1494</v>
      </c>
      <c r="E766">
        <v>270000</v>
      </c>
    </row>
    <row r="767" spans="1:5" x14ac:dyDescent="0.3">
      <c r="A767">
        <v>766</v>
      </c>
      <c r="B767">
        <v>1506</v>
      </c>
      <c r="C767">
        <v>0</v>
      </c>
      <c r="D767">
        <f t="shared" si="11"/>
        <v>1506</v>
      </c>
      <c r="E767">
        <v>264132</v>
      </c>
    </row>
    <row r="768" spans="1:5" x14ac:dyDescent="0.3">
      <c r="A768">
        <v>767</v>
      </c>
      <c r="B768">
        <v>980</v>
      </c>
      <c r="C768">
        <v>734</v>
      </c>
      <c r="D768">
        <f t="shared" si="11"/>
        <v>1714</v>
      </c>
      <c r="E768">
        <v>196500</v>
      </c>
    </row>
    <row r="769" spans="1:5" x14ac:dyDescent="0.3">
      <c r="A769">
        <v>768</v>
      </c>
      <c r="B769">
        <v>983</v>
      </c>
      <c r="C769">
        <v>767</v>
      </c>
      <c r="D769">
        <f t="shared" si="11"/>
        <v>1750</v>
      </c>
      <c r="E769">
        <v>160000</v>
      </c>
    </row>
    <row r="770" spans="1:5" x14ac:dyDescent="0.3">
      <c r="A770">
        <v>769</v>
      </c>
      <c r="B770">
        <v>1836</v>
      </c>
      <c r="C770">
        <v>0</v>
      </c>
      <c r="D770">
        <f t="shared" si="11"/>
        <v>1836</v>
      </c>
      <c r="E770">
        <v>216837</v>
      </c>
    </row>
    <row r="771" spans="1:5" x14ac:dyDescent="0.3">
      <c r="A771">
        <v>770</v>
      </c>
      <c r="B771">
        <v>1690</v>
      </c>
      <c r="C771">
        <v>1589</v>
      </c>
      <c r="D771">
        <f t="shared" ref="D771:D834" si="12">SUM($B771:$C771)</f>
        <v>3279</v>
      </c>
      <c r="E771">
        <v>538000</v>
      </c>
    </row>
    <row r="772" spans="1:5" x14ac:dyDescent="0.3">
      <c r="A772">
        <v>771</v>
      </c>
      <c r="B772">
        <v>858</v>
      </c>
      <c r="C772">
        <v>0</v>
      </c>
      <c r="D772">
        <f t="shared" si="12"/>
        <v>858</v>
      </c>
      <c r="E772">
        <v>134900</v>
      </c>
    </row>
    <row r="773" spans="1:5" x14ac:dyDescent="0.3">
      <c r="A773">
        <v>772</v>
      </c>
      <c r="B773">
        <v>1220</v>
      </c>
      <c r="C773">
        <v>0</v>
      </c>
      <c r="D773">
        <f t="shared" si="12"/>
        <v>1220</v>
      </c>
      <c r="E773">
        <v>102000</v>
      </c>
    </row>
    <row r="774" spans="1:5" x14ac:dyDescent="0.3">
      <c r="A774">
        <v>773</v>
      </c>
      <c r="B774">
        <v>1117</v>
      </c>
      <c r="C774">
        <v>0</v>
      </c>
      <c r="D774">
        <f t="shared" si="12"/>
        <v>1117</v>
      </c>
      <c r="E774">
        <v>107000</v>
      </c>
    </row>
    <row r="775" spans="1:5" x14ac:dyDescent="0.3">
      <c r="A775">
        <v>774</v>
      </c>
      <c r="B775">
        <v>912</v>
      </c>
      <c r="C775">
        <v>0</v>
      </c>
      <c r="D775">
        <f t="shared" si="12"/>
        <v>912</v>
      </c>
      <c r="E775">
        <v>114500</v>
      </c>
    </row>
    <row r="776" spans="1:5" x14ac:dyDescent="0.3">
      <c r="A776">
        <v>775</v>
      </c>
      <c r="B776">
        <v>1973</v>
      </c>
      <c r="C776">
        <v>0</v>
      </c>
      <c r="D776">
        <f t="shared" si="12"/>
        <v>1973</v>
      </c>
      <c r="E776">
        <v>395000</v>
      </c>
    </row>
    <row r="777" spans="1:5" x14ac:dyDescent="0.3">
      <c r="A777">
        <v>776</v>
      </c>
      <c r="B777">
        <v>1204</v>
      </c>
      <c r="C777">
        <v>0</v>
      </c>
      <c r="D777">
        <f t="shared" si="12"/>
        <v>1204</v>
      </c>
      <c r="E777">
        <v>162000</v>
      </c>
    </row>
    <row r="778" spans="1:5" x14ac:dyDescent="0.3">
      <c r="A778">
        <v>777</v>
      </c>
      <c r="B778">
        <v>1614</v>
      </c>
      <c r="C778">
        <v>0</v>
      </c>
      <c r="D778">
        <f t="shared" si="12"/>
        <v>1614</v>
      </c>
      <c r="E778">
        <v>221500</v>
      </c>
    </row>
    <row r="779" spans="1:5" x14ac:dyDescent="0.3">
      <c r="A779">
        <v>778</v>
      </c>
      <c r="B779">
        <v>894</v>
      </c>
      <c r="C779">
        <v>0</v>
      </c>
      <c r="D779">
        <f t="shared" si="12"/>
        <v>894</v>
      </c>
      <c r="E779">
        <v>142500</v>
      </c>
    </row>
    <row r="780" spans="1:5" x14ac:dyDescent="0.3">
      <c r="A780">
        <v>779</v>
      </c>
      <c r="B780">
        <v>2020</v>
      </c>
      <c r="C780">
        <v>0</v>
      </c>
      <c r="D780">
        <f t="shared" si="12"/>
        <v>2020</v>
      </c>
      <c r="E780">
        <v>144000</v>
      </c>
    </row>
    <row r="781" spans="1:5" x14ac:dyDescent="0.3">
      <c r="A781">
        <v>780</v>
      </c>
      <c r="B781">
        <v>1004</v>
      </c>
      <c r="C781">
        <v>0</v>
      </c>
      <c r="D781">
        <f t="shared" si="12"/>
        <v>1004</v>
      </c>
      <c r="E781">
        <v>135000</v>
      </c>
    </row>
    <row r="782" spans="1:5" x14ac:dyDescent="0.3">
      <c r="A782">
        <v>781</v>
      </c>
      <c r="B782">
        <v>1253</v>
      </c>
      <c r="C782">
        <v>0</v>
      </c>
      <c r="D782">
        <f t="shared" si="12"/>
        <v>1253</v>
      </c>
      <c r="E782">
        <v>176000</v>
      </c>
    </row>
    <row r="783" spans="1:5" x14ac:dyDescent="0.3">
      <c r="A783">
        <v>782</v>
      </c>
      <c r="B783">
        <v>810</v>
      </c>
      <c r="C783">
        <v>793</v>
      </c>
      <c r="D783">
        <f t="shared" si="12"/>
        <v>1603</v>
      </c>
      <c r="E783">
        <v>175900</v>
      </c>
    </row>
    <row r="784" spans="1:5" x14ac:dyDescent="0.3">
      <c r="A784">
        <v>783</v>
      </c>
      <c r="B784">
        <v>1430</v>
      </c>
      <c r="C784">
        <v>0</v>
      </c>
      <c r="D784">
        <f t="shared" si="12"/>
        <v>1430</v>
      </c>
      <c r="E784">
        <v>187100</v>
      </c>
    </row>
    <row r="785" spans="1:5" x14ac:dyDescent="0.3">
      <c r="A785">
        <v>784</v>
      </c>
      <c r="B785">
        <v>1110</v>
      </c>
      <c r="C785">
        <v>0</v>
      </c>
      <c r="D785">
        <f t="shared" si="12"/>
        <v>1110</v>
      </c>
      <c r="E785">
        <v>165500</v>
      </c>
    </row>
    <row r="786" spans="1:5" x14ac:dyDescent="0.3">
      <c r="A786">
        <v>785</v>
      </c>
      <c r="B786">
        <v>742</v>
      </c>
      <c r="C786">
        <v>742</v>
      </c>
      <c r="D786">
        <f t="shared" si="12"/>
        <v>1484</v>
      </c>
      <c r="E786">
        <v>128000</v>
      </c>
    </row>
    <row r="787" spans="1:5" x14ac:dyDescent="0.3">
      <c r="A787">
        <v>786</v>
      </c>
      <c r="B787">
        <v>1342</v>
      </c>
      <c r="C787">
        <v>0</v>
      </c>
      <c r="D787">
        <f t="shared" si="12"/>
        <v>1342</v>
      </c>
      <c r="E787">
        <v>161500</v>
      </c>
    </row>
    <row r="788" spans="1:5" x14ac:dyDescent="0.3">
      <c r="A788">
        <v>787</v>
      </c>
      <c r="B788">
        <v>966</v>
      </c>
      <c r="C788">
        <v>686</v>
      </c>
      <c r="D788">
        <f t="shared" si="12"/>
        <v>1652</v>
      </c>
      <c r="E788">
        <v>139000</v>
      </c>
    </row>
    <row r="789" spans="1:5" x14ac:dyDescent="0.3">
      <c r="A789">
        <v>788</v>
      </c>
      <c r="B789">
        <v>956</v>
      </c>
      <c r="C789">
        <v>1128</v>
      </c>
      <c r="D789">
        <f t="shared" si="12"/>
        <v>2084</v>
      </c>
      <c r="E789">
        <v>233000</v>
      </c>
    </row>
    <row r="790" spans="1:5" x14ac:dyDescent="0.3">
      <c r="A790">
        <v>789</v>
      </c>
      <c r="B790">
        <v>901</v>
      </c>
      <c r="C790">
        <v>0</v>
      </c>
      <c r="D790">
        <f t="shared" si="12"/>
        <v>901</v>
      </c>
      <c r="E790">
        <v>107900</v>
      </c>
    </row>
    <row r="791" spans="1:5" x14ac:dyDescent="0.3">
      <c r="A791">
        <v>790</v>
      </c>
      <c r="B791">
        <v>976</v>
      </c>
      <c r="C791">
        <v>1111</v>
      </c>
      <c r="D791">
        <f t="shared" si="12"/>
        <v>2087</v>
      </c>
      <c r="E791">
        <v>187500</v>
      </c>
    </row>
    <row r="792" spans="1:5" x14ac:dyDescent="0.3">
      <c r="A792">
        <v>791</v>
      </c>
      <c r="B792">
        <v>1145</v>
      </c>
      <c r="C792">
        <v>0</v>
      </c>
      <c r="D792">
        <f t="shared" si="12"/>
        <v>1145</v>
      </c>
      <c r="E792">
        <v>160200</v>
      </c>
    </row>
    <row r="793" spans="1:5" x14ac:dyDescent="0.3">
      <c r="A793">
        <v>792</v>
      </c>
      <c r="B793">
        <v>1062</v>
      </c>
      <c r="C793">
        <v>0</v>
      </c>
      <c r="D793">
        <f t="shared" si="12"/>
        <v>1062</v>
      </c>
      <c r="E793">
        <v>146800</v>
      </c>
    </row>
    <row r="794" spans="1:5" x14ac:dyDescent="0.3">
      <c r="A794">
        <v>793</v>
      </c>
      <c r="B794">
        <v>1127</v>
      </c>
      <c r="C794">
        <v>886</v>
      </c>
      <c r="D794">
        <f t="shared" si="12"/>
        <v>2013</v>
      </c>
      <c r="E794">
        <v>269790</v>
      </c>
    </row>
    <row r="795" spans="1:5" x14ac:dyDescent="0.3">
      <c r="A795">
        <v>794</v>
      </c>
      <c r="B795">
        <v>1496</v>
      </c>
      <c r="C795">
        <v>0</v>
      </c>
      <c r="D795">
        <f t="shared" si="12"/>
        <v>1496</v>
      </c>
      <c r="E795">
        <v>225000</v>
      </c>
    </row>
    <row r="796" spans="1:5" x14ac:dyDescent="0.3">
      <c r="A796">
        <v>795</v>
      </c>
      <c r="B796">
        <v>1086</v>
      </c>
      <c r="C796">
        <v>809</v>
      </c>
      <c r="D796">
        <f t="shared" si="12"/>
        <v>1895</v>
      </c>
      <c r="E796">
        <v>194500</v>
      </c>
    </row>
    <row r="797" spans="1:5" x14ac:dyDescent="0.3">
      <c r="A797">
        <v>796</v>
      </c>
      <c r="B797">
        <v>888</v>
      </c>
      <c r="C797">
        <v>676</v>
      </c>
      <c r="D797">
        <f t="shared" si="12"/>
        <v>1564</v>
      </c>
      <c r="E797">
        <v>171000</v>
      </c>
    </row>
    <row r="798" spans="1:5" x14ac:dyDescent="0.3">
      <c r="A798">
        <v>797</v>
      </c>
      <c r="B798">
        <v>1285</v>
      </c>
      <c r="C798">
        <v>0</v>
      </c>
      <c r="D798">
        <f t="shared" si="12"/>
        <v>1285</v>
      </c>
      <c r="E798">
        <v>143500</v>
      </c>
    </row>
    <row r="799" spans="1:5" x14ac:dyDescent="0.3">
      <c r="A799">
        <v>798</v>
      </c>
      <c r="B799">
        <v>773</v>
      </c>
      <c r="C799">
        <v>0</v>
      </c>
      <c r="D799">
        <f t="shared" si="12"/>
        <v>773</v>
      </c>
      <c r="E799">
        <v>110000</v>
      </c>
    </row>
    <row r="800" spans="1:5" x14ac:dyDescent="0.3">
      <c r="A800">
        <v>799</v>
      </c>
      <c r="B800">
        <v>1966</v>
      </c>
      <c r="C800">
        <v>1174</v>
      </c>
      <c r="D800">
        <f t="shared" si="12"/>
        <v>3140</v>
      </c>
      <c r="E800">
        <v>485000</v>
      </c>
    </row>
    <row r="801" spans="1:5" x14ac:dyDescent="0.3">
      <c r="A801">
        <v>800</v>
      </c>
      <c r="B801">
        <v>981</v>
      </c>
      <c r="C801">
        <v>787</v>
      </c>
      <c r="D801">
        <f t="shared" si="12"/>
        <v>1768</v>
      </c>
      <c r="E801">
        <v>175000</v>
      </c>
    </row>
    <row r="802" spans="1:5" x14ac:dyDescent="0.3">
      <c r="A802">
        <v>801</v>
      </c>
      <c r="B802">
        <v>616</v>
      </c>
      <c r="C802">
        <v>1072</v>
      </c>
      <c r="D802">
        <f t="shared" si="12"/>
        <v>1688</v>
      </c>
      <c r="E802">
        <v>200000</v>
      </c>
    </row>
    <row r="803" spans="1:5" x14ac:dyDescent="0.3">
      <c r="A803">
        <v>802</v>
      </c>
      <c r="B803">
        <v>1196</v>
      </c>
      <c r="C803">
        <v>0</v>
      </c>
      <c r="D803">
        <f t="shared" si="12"/>
        <v>1196</v>
      </c>
      <c r="E803">
        <v>109900</v>
      </c>
    </row>
    <row r="804" spans="1:5" x14ac:dyDescent="0.3">
      <c r="A804">
        <v>803</v>
      </c>
      <c r="B804">
        <v>728</v>
      </c>
      <c r="C804">
        <v>728</v>
      </c>
      <c r="D804">
        <f t="shared" si="12"/>
        <v>1456</v>
      </c>
      <c r="E804">
        <v>189000</v>
      </c>
    </row>
    <row r="805" spans="1:5" x14ac:dyDescent="0.3">
      <c r="A805">
        <v>804</v>
      </c>
      <c r="B805">
        <v>1734</v>
      </c>
      <c r="C805">
        <v>1088</v>
      </c>
      <c r="D805">
        <f t="shared" si="12"/>
        <v>2822</v>
      </c>
      <c r="E805">
        <v>582933</v>
      </c>
    </row>
    <row r="806" spans="1:5" x14ac:dyDescent="0.3">
      <c r="A806">
        <v>805</v>
      </c>
      <c r="B806">
        <v>1128</v>
      </c>
      <c r="C806">
        <v>0</v>
      </c>
      <c r="D806">
        <f t="shared" si="12"/>
        <v>1128</v>
      </c>
      <c r="E806">
        <v>118000</v>
      </c>
    </row>
    <row r="807" spans="1:5" x14ac:dyDescent="0.3">
      <c r="A807">
        <v>806</v>
      </c>
      <c r="B807">
        <v>1428</v>
      </c>
      <c r="C807">
        <v>0</v>
      </c>
      <c r="D807">
        <f t="shared" si="12"/>
        <v>1428</v>
      </c>
      <c r="E807">
        <v>227680</v>
      </c>
    </row>
    <row r="808" spans="1:5" x14ac:dyDescent="0.3">
      <c r="A808">
        <v>807</v>
      </c>
      <c r="B808">
        <v>980</v>
      </c>
      <c r="C808">
        <v>0</v>
      </c>
      <c r="D808">
        <f t="shared" si="12"/>
        <v>980</v>
      </c>
      <c r="E808">
        <v>135500</v>
      </c>
    </row>
    <row r="809" spans="1:5" x14ac:dyDescent="0.3">
      <c r="A809">
        <v>808</v>
      </c>
      <c r="B809">
        <v>1072</v>
      </c>
      <c r="C809">
        <v>504</v>
      </c>
      <c r="D809">
        <f t="shared" si="12"/>
        <v>1576</v>
      </c>
      <c r="E809">
        <v>223500</v>
      </c>
    </row>
    <row r="810" spans="1:5" x14ac:dyDescent="0.3">
      <c r="A810">
        <v>809</v>
      </c>
      <c r="B810">
        <v>1086</v>
      </c>
      <c r="C810">
        <v>0</v>
      </c>
      <c r="D810">
        <f t="shared" si="12"/>
        <v>1086</v>
      </c>
      <c r="E810">
        <v>159950</v>
      </c>
    </row>
    <row r="811" spans="1:5" x14ac:dyDescent="0.3">
      <c r="A811">
        <v>810</v>
      </c>
      <c r="B811">
        <v>1075</v>
      </c>
      <c r="C811">
        <v>1063</v>
      </c>
      <c r="D811">
        <f t="shared" si="12"/>
        <v>2138</v>
      </c>
      <c r="E811">
        <v>106000</v>
      </c>
    </row>
    <row r="812" spans="1:5" x14ac:dyDescent="0.3">
      <c r="A812">
        <v>811</v>
      </c>
      <c r="B812">
        <v>1309</v>
      </c>
      <c r="C812">
        <v>0</v>
      </c>
      <c r="D812">
        <f t="shared" si="12"/>
        <v>1309</v>
      </c>
      <c r="E812">
        <v>181000</v>
      </c>
    </row>
    <row r="813" spans="1:5" x14ac:dyDescent="0.3">
      <c r="A813">
        <v>812</v>
      </c>
      <c r="B813">
        <v>848</v>
      </c>
      <c r="C813">
        <v>0</v>
      </c>
      <c r="D813">
        <f t="shared" si="12"/>
        <v>848</v>
      </c>
      <c r="E813">
        <v>144500</v>
      </c>
    </row>
    <row r="814" spans="1:5" x14ac:dyDescent="0.3">
      <c r="A814">
        <v>813</v>
      </c>
      <c r="B814">
        <v>1044</v>
      </c>
      <c r="C814">
        <v>0</v>
      </c>
      <c r="D814">
        <f t="shared" si="12"/>
        <v>1044</v>
      </c>
      <c r="E814">
        <v>55993</v>
      </c>
    </row>
    <row r="815" spans="1:5" x14ac:dyDescent="0.3">
      <c r="A815">
        <v>814</v>
      </c>
      <c r="B815">
        <v>1442</v>
      </c>
      <c r="C815">
        <v>0</v>
      </c>
      <c r="D815">
        <f t="shared" si="12"/>
        <v>1442</v>
      </c>
      <c r="E815">
        <v>157900</v>
      </c>
    </row>
    <row r="816" spans="1:5" x14ac:dyDescent="0.3">
      <c r="A816">
        <v>815</v>
      </c>
      <c r="B816">
        <v>686</v>
      </c>
      <c r="C816">
        <v>564</v>
      </c>
      <c r="D816">
        <f t="shared" si="12"/>
        <v>1250</v>
      </c>
      <c r="E816">
        <v>116000</v>
      </c>
    </row>
    <row r="817" spans="1:5" x14ac:dyDescent="0.3">
      <c r="A817">
        <v>816</v>
      </c>
      <c r="B817">
        <v>1661</v>
      </c>
      <c r="C817">
        <v>0</v>
      </c>
      <c r="D817">
        <f t="shared" si="12"/>
        <v>1661</v>
      </c>
      <c r="E817">
        <v>224900</v>
      </c>
    </row>
    <row r="818" spans="1:5" x14ac:dyDescent="0.3">
      <c r="A818">
        <v>817</v>
      </c>
      <c r="B818">
        <v>1008</v>
      </c>
      <c r="C818">
        <v>0</v>
      </c>
      <c r="D818">
        <f t="shared" si="12"/>
        <v>1008</v>
      </c>
      <c r="E818">
        <v>137000</v>
      </c>
    </row>
    <row r="819" spans="1:5" x14ac:dyDescent="0.3">
      <c r="A819">
        <v>818</v>
      </c>
      <c r="B819">
        <v>1689</v>
      </c>
      <c r="C819">
        <v>0</v>
      </c>
      <c r="D819">
        <f t="shared" si="12"/>
        <v>1689</v>
      </c>
      <c r="E819">
        <v>271000</v>
      </c>
    </row>
    <row r="820" spans="1:5" x14ac:dyDescent="0.3">
      <c r="A820">
        <v>819</v>
      </c>
      <c r="B820">
        <v>1052</v>
      </c>
      <c r="C820">
        <v>0</v>
      </c>
      <c r="D820">
        <f t="shared" si="12"/>
        <v>1052</v>
      </c>
      <c r="E820">
        <v>155000</v>
      </c>
    </row>
    <row r="821" spans="1:5" x14ac:dyDescent="0.3">
      <c r="A821">
        <v>820</v>
      </c>
      <c r="B821">
        <v>1358</v>
      </c>
      <c r="C821">
        <v>0</v>
      </c>
      <c r="D821">
        <f t="shared" si="12"/>
        <v>1358</v>
      </c>
      <c r="E821">
        <v>224000</v>
      </c>
    </row>
    <row r="822" spans="1:5" x14ac:dyDescent="0.3">
      <c r="A822">
        <v>821</v>
      </c>
      <c r="B822">
        <v>798</v>
      </c>
      <c r="C822">
        <v>842</v>
      </c>
      <c r="D822">
        <f t="shared" si="12"/>
        <v>1640</v>
      </c>
      <c r="E822">
        <v>183000</v>
      </c>
    </row>
    <row r="823" spans="1:5" x14ac:dyDescent="0.3">
      <c r="A823">
        <v>822</v>
      </c>
      <c r="B823">
        <v>936</v>
      </c>
      <c r="C823">
        <v>0</v>
      </c>
      <c r="D823">
        <f t="shared" si="12"/>
        <v>936</v>
      </c>
      <c r="E823">
        <v>93000</v>
      </c>
    </row>
    <row r="824" spans="1:5" x14ac:dyDescent="0.3">
      <c r="A824">
        <v>823</v>
      </c>
      <c r="B824">
        <v>847</v>
      </c>
      <c r="C824">
        <v>886</v>
      </c>
      <c r="D824">
        <f t="shared" si="12"/>
        <v>1733</v>
      </c>
      <c r="E824">
        <v>225000</v>
      </c>
    </row>
    <row r="825" spans="1:5" x14ac:dyDescent="0.3">
      <c r="A825">
        <v>824</v>
      </c>
      <c r="B825">
        <v>944</v>
      </c>
      <c r="C825">
        <v>545</v>
      </c>
      <c r="D825">
        <f t="shared" si="12"/>
        <v>1489</v>
      </c>
      <c r="E825">
        <v>139500</v>
      </c>
    </row>
    <row r="826" spans="1:5" x14ac:dyDescent="0.3">
      <c r="A826">
        <v>825</v>
      </c>
      <c r="B826">
        <v>1489</v>
      </c>
      <c r="C826">
        <v>0</v>
      </c>
      <c r="D826">
        <f t="shared" si="12"/>
        <v>1489</v>
      </c>
      <c r="E826">
        <v>232600</v>
      </c>
    </row>
    <row r="827" spans="1:5" x14ac:dyDescent="0.3">
      <c r="A827">
        <v>826</v>
      </c>
      <c r="B827">
        <v>2084</v>
      </c>
      <c r="C827">
        <v>0</v>
      </c>
      <c r="D827">
        <f t="shared" si="12"/>
        <v>2084</v>
      </c>
      <c r="E827">
        <v>385000</v>
      </c>
    </row>
    <row r="828" spans="1:5" x14ac:dyDescent="0.3">
      <c r="A828">
        <v>827</v>
      </c>
      <c r="B828">
        <v>784</v>
      </c>
      <c r="C828">
        <v>0</v>
      </c>
      <c r="D828">
        <f t="shared" si="12"/>
        <v>784</v>
      </c>
      <c r="E828">
        <v>109500</v>
      </c>
    </row>
    <row r="829" spans="1:5" x14ac:dyDescent="0.3">
      <c r="A829">
        <v>828</v>
      </c>
      <c r="B829">
        <v>1434</v>
      </c>
      <c r="C829">
        <v>0</v>
      </c>
      <c r="D829">
        <f t="shared" si="12"/>
        <v>1434</v>
      </c>
      <c r="E829">
        <v>189000</v>
      </c>
    </row>
    <row r="830" spans="1:5" x14ac:dyDescent="0.3">
      <c r="A830">
        <v>829</v>
      </c>
      <c r="B830">
        <v>1160</v>
      </c>
      <c r="C830">
        <v>966</v>
      </c>
      <c r="D830">
        <f t="shared" si="12"/>
        <v>2126</v>
      </c>
      <c r="E830">
        <v>185000</v>
      </c>
    </row>
    <row r="831" spans="1:5" x14ac:dyDescent="0.3">
      <c r="A831">
        <v>830</v>
      </c>
      <c r="B831">
        <v>520</v>
      </c>
      <c r="C831">
        <v>623</v>
      </c>
      <c r="D831">
        <f t="shared" si="12"/>
        <v>1143</v>
      </c>
      <c r="E831">
        <v>147400</v>
      </c>
    </row>
    <row r="832" spans="1:5" x14ac:dyDescent="0.3">
      <c r="A832">
        <v>831</v>
      </c>
      <c r="B832">
        <v>1392</v>
      </c>
      <c r="C832">
        <v>0</v>
      </c>
      <c r="D832">
        <f t="shared" si="12"/>
        <v>1392</v>
      </c>
      <c r="E832">
        <v>166000</v>
      </c>
    </row>
    <row r="833" spans="1:5" x14ac:dyDescent="0.3">
      <c r="A833">
        <v>832</v>
      </c>
      <c r="B833">
        <v>520</v>
      </c>
      <c r="C833">
        <v>600</v>
      </c>
      <c r="D833">
        <f t="shared" si="12"/>
        <v>1120</v>
      </c>
      <c r="E833">
        <v>151000</v>
      </c>
    </row>
    <row r="834" spans="1:5" x14ac:dyDescent="0.3">
      <c r="A834">
        <v>833</v>
      </c>
      <c r="B834">
        <v>941</v>
      </c>
      <c r="C834">
        <v>888</v>
      </c>
      <c r="D834">
        <f t="shared" si="12"/>
        <v>1829</v>
      </c>
      <c r="E834">
        <v>237000</v>
      </c>
    </row>
    <row r="835" spans="1:5" x14ac:dyDescent="0.3">
      <c r="A835">
        <v>834</v>
      </c>
      <c r="B835">
        <v>1516</v>
      </c>
      <c r="C835">
        <v>0</v>
      </c>
      <c r="D835">
        <f t="shared" ref="D835:D898" si="13">SUM($B835:$C835)</f>
        <v>1516</v>
      </c>
      <c r="E835">
        <v>167000</v>
      </c>
    </row>
    <row r="836" spans="1:5" x14ac:dyDescent="0.3">
      <c r="A836">
        <v>835</v>
      </c>
      <c r="B836">
        <v>1144</v>
      </c>
      <c r="C836">
        <v>0</v>
      </c>
      <c r="D836">
        <f t="shared" si="13"/>
        <v>1144</v>
      </c>
      <c r="E836">
        <v>139950</v>
      </c>
    </row>
    <row r="837" spans="1:5" x14ac:dyDescent="0.3">
      <c r="A837">
        <v>836</v>
      </c>
      <c r="B837">
        <v>1067</v>
      </c>
      <c r="C837">
        <v>0</v>
      </c>
      <c r="D837">
        <f t="shared" si="13"/>
        <v>1067</v>
      </c>
      <c r="E837">
        <v>128000</v>
      </c>
    </row>
    <row r="838" spans="1:5" x14ac:dyDescent="0.3">
      <c r="A838">
        <v>837</v>
      </c>
      <c r="B838">
        <v>1559</v>
      </c>
      <c r="C838">
        <v>0</v>
      </c>
      <c r="D838">
        <f t="shared" si="13"/>
        <v>1559</v>
      </c>
      <c r="E838">
        <v>153500</v>
      </c>
    </row>
    <row r="839" spans="1:5" x14ac:dyDescent="0.3">
      <c r="A839">
        <v>838</v>
      </c>
      <c r="B839">
        <v>483</v>
      </c>
      <c r="C839">
        <v>504</v>
      </c>
      <c r="D839">
        <f t="shared" si="13"/>
        <v>987</v>
      </c>
      <c r="E839">
        <v>100000</v>
      </c>
    </row>
    <row r="840" spans="1:5" x14ac:dyDescent="0.3">
      <c r="A840">
        <v>839</v>
      </c>
      <c r="B840">
        <v>1099</v>
      </c>
      <c r="C840">
        <v>0</v>
      </c>
      <c r="D840">
        <f t="shared" si="13"/>
        <v>1099</v>
      </c>
      <c r="E840">
        <v>144000</v>
      </c>
    </row>
    <row r="841" spans="1:5" x14ac:dyDescent="0.3">
      <c r="A841">
        <v>840</v>
      </c>
      <c r="B841">
        <v>768</v>
      </c>
      <c r="C841">
        <v>432</v>
      </c>
      <c r="D841">
        <f t="shared" si="13"/>
        <v>1200</v>
      </c>
      <c r="E841">
        <v>130500</v>
      </c>
    </row>
    <row r="842" spans="1:5" x14ac:dyDescent="0.3">
      <c r="A842">
        <v>841</v>
      </c>
      <c r="B842">
        <v>810</v>
      </c>
      <c r="C842">
        <v>672</v>
      </c>
      <c r="D842">
        <f t="shared" si="13"/>
        <v>1482</v>
      </c>
      <c r="E842">
        <v>140000</v>
      </c>
    </row>
    <row r="843" spans="1:5" x14ac:dyDescent="0.3">
      <c r="A843">
        <v>842</v>
      </c>
      <c r="B843">
        <v>958</v>
      </c>
      <c r="C843">
        <v>581</v>
      </c>
      <c r="D843">
        <f t="shared" si="13"/>
        <v>1539</v>
      </c>
      <c r="E843">
        <v>157500</v>
      </c>
    </row>
    <row r="844" spans="1:5" x14ac:dyDescent="0.3">
      <c r="A844">
        <v>843</v>
      </c>
      <c r="B844">
        <v>1165</v>
      </c>
      <c r="C844">
        <v>0</v>
      </c>
      <c r="D844">
        <f t="shared" si="13"/>
        <v>1165</v>
      </c>
      <c r="E844">
        <v>174900</v>
      </c>
    </row>
    <row r="845" spans="1:5" x14ac:dyDescent="0.3">
      <c r="A845">
        <v>844</v>
      </c>
      <c r="B845">
        <v>1800</v>
      </c>
      <c r="C845">
        <v>0</v>
      </c>
      <c r="D845">
        <f t="shared" si="13"/>
        <v>1800</v>
      </c>
      <c r="E845">
        <v>141000</v>
      </c>
    </row>
    <row r="846" spans="1:5" x14ac:dyDescent="0.3">
      <c r="A846">
        <v>845</v>
      </c>
      <c r="B846">
        <v>876</v>
      </c>
      <c r="C846">
        <v>540</v>
      </c>
      <c r="D846">
        <f t="shared" si="13"/>
        <v>1416</v>
      </c>
      <c r="E846">
        <v>153900</v>
      </c>
    </row>
    <row r="847" spans="1:5" x14ac:dyDescent="0.3">
      <c r="A847">
        <v>846</v>
      </c>
      <c r="B847">
        <v>1701</v>
      </c>
      <c r="C847">
        <v>0</v>
      </c>
      <c r="D847">
        <f t="shared" si="13"/>
        <v>1701</v>
      </c>
      <c r="E847">
        <v>171000</v>
      </c>
    </row>
    <row r="848" spans="1:5" x14ac:dyDescent="0.3">
      <c r="A848">
        <v>847</v>
      </c>
      <c r="B848">
        <v>1006</v>
      </c>
      <c r="C848">
        <v>769</v>
      </c>
      <c r="D848">
        <f t="shared" si="13"/>
        <v>1775</v>
      </c>
      <c r="E848">
        <v>213000</v>
      </c>
    </row>
    <row r="849" spans="1:5" x14ac:dyDescent="0.3">
      <c r="A849">
        <v>848</v>
      </c>
      <c r="B849">
        <v>864</v>
      </c>
      <c r="C849">
        <v>0</v>
      </c>
      <c r="D849">
        <f t="shared" si="13"/>
        <v>864</v>
      </c>
      <c r="E849">
        <v>133500</v>
      </c>
    </row>
    <row r="850" spans="1:5" x14ac:dyDescent="0.3">
      <c r="A850">
        <v>849</v>
      </c>
      <c r="B850">
        <v>1307</v>
      </c>
      <c r="C850">
        <v>1051</v>
      </c>
      <c r="D850">
        <f t="shared" si="13"/>
        <v>2358</v>
      </c>
      <c r="E850">
        <v>240000</v>
      </c>
    </row>
    <row r="851" spans="1:5" x14ac:dyDescent="0.3">
      <c r="A851">
        <v>850</v>
      </c>
      <c r="B851">
        <v>1094</v>
      </c>
      <c r="C851">
        <v>761</v>
      </c>
      <c r="D851">
        <f t="shared" si="13"/>
        <v>1855</v>
      </c>
      <c r="E851">
        <v>187000</v>
      </c>
    </row>
    <row r="852" spans="1:5" x14ac:dyDescent="0.3">
      <c r="A852">
        <v>851</v>
      </c>
      <c r="B852">
        <v>848</v>
      </c>
      <c r="C852">
        <v>0</v>
      </c>
      <c r="D852">
        <f t="shared" si="13"/>
        <v>848</v>
      </c>
      <c r="E852">
        <v>131500</v>
      </c>
    </row>
    <row r="853" spans="1:5" x14ac:dyDescent="0.3">
      <c r="A853">
        <v>852</v>
      </c>
      <c r="B853">
        <v>1456</v>
      </c>
      <c r="C853">
        <v>0</v>
      </c>
      <c r="D853">
        <f t="shared" si="13"/>
        <v>1456</v>
      </c>
      <c r="E853">
        <v>215000</v>
      </c>
    </row>
    <row r="854" spans="1:5" x14ac:dyDescent="0.3">
      <c r="A854">
        <v>853</v>
      </c>
      <c r="B854">
        <v>918</v>
      </c>
      <c r="C854">
        <v>728</v>
      </c>
      <c r="D854">
        <f t="shared" si="13"/>
        <v>1646</v>
      </c>
      <c r="E854">
        <v>164000</v>
      </c>
    </row>
    <row r="855" spans="1:5" x14ac:dyDescent="0.3">
      <c r="A855">
        <v>854</v>
      </c>
      <c r="B855">
        <v>1445</v>
      </c>
      <c r="C855">
        <v>0</v>
      </c>
      <c r="D855">
        <f t="shared" si="13"/>
        <v>1445</v>
      </c>
      <c r="E855">
        <v>158000</v>
      </c>
    </row>
    <row r="856" spans="1:5" x14ac:dyDescent="0.3">
      <c r="A856">
        <v>855</v>
      </c>
      <c r="B856">
        <v>1779</v>
      </c>
      <c r="C856">
        <v>0</v>
      </c>
      <c r="D856">
        <f t="shared" si="13"/>
        <v>1779</v>
      </c>
      <c r="E856">
        <v>170000</v>
      </c>
    </row>
    <row r="857" spans="1:5" x14ac:dyDescent="0.3">
      <c r="A857">
        <v>856</v>
      </c>
      <c r="B857">
        <v>1040</v>
      </c>
      <c r="C857">
        <v>0</v>
      </c>
      <c r="D857">
        <f t="shared" si="13"/>
        <v>1040</v>
      </c>
      <c r="E857">
        <v>127000</v>
      </c>
    </row>
    <row r="858" spans="1:5" x14ac:dyDescent="0.3">
      <c r="A858">
        <v>857</v>
      </c>
      <c r="B858">
        <v>1026</v>
      </c>
      <c r="C858">
        <v>0</v>
      </c>
      <c r="D858">
        <f t="shared" si="13"/>
        <v>1026</v>
      </c>
      <c r="E858">
        <v>147000</v>
      </c>
    </row>
    <row r="859" spans="1:5" x14ac:dyDescent="0.3">
      <c r="A859">
        <v>858</v>
      </c>
      <c r="B859">
        <v>702</v>
      </c>
      <c r="C859">
        <v>779</v>
      </c>
      <c r="D859">
        <f t="shared" si="13"/>
        <v>1481</v>
      </c>
      <c r="E859">
        <v>174000</v>
      </c>
    </row>
    <row r="860" spans="1:5" x14ac:dyDescent="0.3">
      <c r="A860">
        <v>859</v>
      </c>
      <c r="B860">
        <v>1370</v>
      </c>
      <c r="C860">
        <v>0</v>
      </c>
      <c r="D860">
        <f t="shared" si="13"/>
        <v>1370</v>
      </c>
      <c r="E860">
        <v>152000</v>
      </c>
    </row>
    <row r="861" spans="1:5" x14ac:dyDescent="0.3">
      <c r="A861">
        <v>860</v>
      </c>
      <c r="B861">
        <v>1512</v>
      </c>
      <c r="C861">
        <v>1142</v>
      </c>
      <c r="D861">
        <f t="shared" si="13"/>
        <v>2654</v>
      </c>
      <c r="E861">
        <v>250000</v>
      </c>
    </row>
    <row r="862" spans="1:5" x14ac:dyDescent="0.3">
      <c r="A862">
        <v>861</v>
      </c>
      <c r="B862">
        <v>912</v>
      </c>
      <c r="C862">
        <v>514</v>
      </c>
      <c r="D862">
        <f t="shared" si="13"/>
        <v>1426</v>
      </c>
      <c r="E862">
        <v>189950</v>
      </c>
    </row>
    <row r="863" spans="1:5" x14ac:dyDescent="0.3">
      <c r="A863">
        <v>862</v>
      </c>
      <c r="B863">
        <v>1039</v>
      </c>
      <c r="C863">
        <v>0</v>
      </c>
      <c r="D863">
        <f t="shared" si="13"/>
        <v>1039</v>
      </c>
      <c r="E863">
        <v>131500</v>
      </c>
    </row>
    <row r="864" spans="1:5" x14ac:dyDescent="0.3">
      <c r="A864">
        <v>863</v>
      </c>
      <c r="B864">
        <v>1097</v>
      </c>
      <c r="C864">
        <v>0</v>
      </c>
      <c r="D864">
        <f t="shared" si="13"/>
        <v>1097</v>
      </c>
      <c r="E864">
        <v>152000</v>
      </c>
    </row>
    <row r="865" spans="1:5" x14ac:dyDescent="0.3">
      <c r="A865">
        <v>864</v>
      </c>
      <c r="B865">
        <v>1148</v>
      </c>
      <c r="C865">
        <v>0</v>
      </c>
      <c r="D865">
        <f t="shared" si="13"/>
        <v>1148</v>
      </c>
      <c r="E865">
        <v>132500</v>
      </c>
    </row>
    <row r="866" spans="1:5" x14ac:dyDescent="0.3">
      <c r="A866">
        <v>865</v>
      </c>
      <c r="B866">
        <v>1372</v>
      </c>
      <c r="C866">
        <v>0</v>
      </c>
      <c r="D866">
        <f t="shared" si="13"/>
        <v>1372</v>
      </c>
      <c r="E866">
        <v>250580</v>
      </c>
    </row>
    <row r="867" spans="1:5" x14ac:dyDescent="0.3">
      <c r="A867">
        <v>866</v>
      </c>
      <c r="B867">
        <v>1002</v>
      </c>
      <c r="C867">
        <v>0</v>
      </c>
      <c r="D867">
        <f t="shared" si="13"/>
        <v>1002</v>
      </c>
      <c r="E867">
        <v>148500</v>
      </c>
    </row>
    <row r="868" spans="1:5" x14ac:dyDescent="0.3">
      <c r="A868">
        <v>867</v>
      </c>
      <c r="B868">
        <v>1646</v>
      </c>
      <c r="C868">
        <v>0</v>
      </c>
      <c r="D868">
        <f t="shared" si="13"/>
        <v>1646</v>
      </c>
      <c r="E868">
        <v>248900</v>
      </c>
    </row>
    <row r="869" spans="1:5" x14ac:dyDescent="0.3">
      <c r="A869">
        <v>868</v>
      </c>
      <c r="B869">
        <v>1120</v>
      </c>
      <c r="C869">
        <v>0</v>
      </c>
      <c r="D869">
        <f t="shared" si="13"/>
        <v>1120</v>
      </c>
      <c r="E869">
        <v>129000</v>
      </c>
    </row>
    <row r="870" spans="1:5" x14ac:dyDescent="0.3">
      <c r="A870">
        <v>869</v>
      </c>
      <c r="B870">
        <v>1547</v>
      </c>
      <c r="C870">
        <v>720</v>
      </c>
      <c r="D870">
        <f t="shared" si="13"/>
        <v>2267</v>
      </c>
      <c r="E870">
        <v>169000</v>
      </c>
    </row>
    <row r="871" spans="1:5" x14ac:dyDescent="0.3">
      <c r="A871">
        <v>870</v>
      </c>
      <c r="B871">
        <v>1062</v>
      </c>
      <c r="C871">
        <v>887</v>
      </c>
      <c r="D871">
        <f t="shared" si="13"/>
        <v>1949</v>
      </c>
      <c r="E871">
        <v>236000</v>
      </c>
    </row>
    <row r="872" spans="1:5" x14ac:dyDescent="0.3">
      <c r="A872">
        <v>871</v>
      </c>
      <c r="B872">
        <v>894</v>
      </c>
      <c r="C872">
        <v>0</v>
      </c>
      <c r="D872">
        <f t="shared" si="13"/>
        <v>894</v>
      </c>
      <c r="E872">
        <v>109500</v>
      </c>
    </row>
    <row r="873" spans="1:5" x14ac:dyDescent="0.3">
      <c r="A873">
        <v>872</v>
      </c>
      <c r="B873">
        <v>804</v>
      </c>
      <c r="C873">
        <v>878</v>
      </c>
      <c r="D873">
        <f t="shared" si="13"/>
        <v>1682</v>
      </c>
      <c r="E873">
        <v>200500</v>
      </c>
    </row>
    <row r="874" spans="1:5" x14ac:dyDescent="0.3">
      <c r="A874">
        <v>873</v>
      </c>
      <c r="B874">
        <v>910</v>
      </c>
      <c r="C874">
        <v>0</v>
      </c>
      <c r="D874">
        <f t="shared" si="13"/>
        <v>910</v>
      </c>
      <c r="E874">
        <v>116000</v>
      </c>
    </row>
    <row r="875" spans="1:5" x14ac:dyDescent="0.3">
      <c r="A875">
        <v>874</v>
      </c>
      <c r="B875">
        <v>1036</v>
      </c>
      <c r="C875">
        <v>0</v>
      </c>
      <c r="D875">
        <f t="shared" si="13"/>
        <v>1036</v>
      </c>
      <c r="E875">
        <v>133000</v>
      </c>
    </row>
    <row r="876" spans="1:5" x14ac:dyDescent="0.3">
      <c r="A876">
        <v>875</v>
      </c>
      <c r="B876">
        <v>676</v>
      </c>
      <c r="C876">
        <v>455</v>
      </c>
      <c r="D876">
        <f t="shared" si="13"/>
        <v>1131</v>
      </c>
      <c r="E876">
        <v>66500</v>
      </c>
    </row>
    <row r="877" spans="1:5" x14ac:dyDescent="0.3">
      <c r="A877">
        <v>876</v>
      </c>
      <c r="B877">
        <v>1184</v>
      </c>
      <c r="C877">
        <v>1426</v>
      </c>
      <c r="D877">
        <f t="shared" si="13"/>
        <v>2610</v>
      </c>
      <c r="E877">
        <v>303477</v>
      </c>
    </row>
    <row r="878" spans="1:5" x14ac:dyDescent="0.3">
      <c r="A878">
        <v>877</v>
      </c>
      <c r="B878">
        <v>1040</v>
      </c>
      <c r="C878">
        <v>0</v>
      </c>
      <c r="D878">
        <f t="shared" si="13"/>
        <v>1040</v>
      </c>
      <c r="E878">
        <v>132250</v>
      </c>
    </row>
    <row r="879" spans="1:5" x14ac:dyDescent="0.3">
      <c r="A879">
        <v>878</v>
      </c>
      <c r="B879">
        <v>1462</v>
      </c>
      <c r="C879">
        <v>762</v>
      </c>
      <c r="D879">
        <f t="shared" si="13"/>
        <v>2224</v>
      </c>
      <c r="E879">
        <v>350000</v>
      </c>
    </row>
    <row r="880" spans="1:5" x14ac:dyDescent="0.3">
      <c r="A880">
        <v>879</v>
      </c>
      <c r="B880">
        <v>1155</v>
      </c>
      <c r="C880">
        <v>0</v>
      </c>
      <c r="D880">
        <f t="shared" si="13"/>
        <v>1155</v>
      </c>
      <c r="E880">
        <v>148000</v>
      </c>
    </row>
    <row r="881" spans="1:5" x14ac:dyDescent="0.3">
      <c r="A881">
        <v>880</v>
      </c>
      <c r="B881">
        <v>864</v>
      </c>
      <c r="C881">
        <v>0</v>
      </c>
      <c r="D881">
        <f t="shared" si="13"/>
        <v>864</v>
      </c>
      <c r="E881">
        <v>136500</v>
      </c>
    </row>
    <row r="882" spans="1:5" x14ac:dyDescent="0.3">
      <c r="A882">
        <v>881</v>
      </c>
      <c r="B882">
        <v>1090</v>
      </c>
      <c r="C882">
        <v>0</v>
      </c>
      <c r="D882">
        <f t="shared" si="13"/>
        <v>1090</v>
      </c>
      <c r="E882">
        <v>157000</v>
      </c>
    </row>
    <row r="883" spans="1:5" x14ac:dyDescent="0.3">
      <c r="A883">
        <v>882</v>
      </c>
      <c r="B883">
        <v>1187</v>
      </c>
      <c r="C883">
        <v>530</v>
      </c>
      <c r="D883">
        <f t="shared" si="13"/>
        <v>1717</v>
      </c>
      <c r="E883">
        <v>187500</v>
      </c>
    </row>
    <row r="884" spans="1:5" x14ac:dyDescent="0.3">
      <c r="A884">
        <v>883</v>
      </c>
      <c r="B884">
        <v>808</v>
      </c>
      <c r="C884">
        <v>785</v>
      </c>
      <c r="D884">
        <f t="shared" si="13"/>
        <v>1593</v>
      </c>
      <c r="E884">
        <v>178000</v>
      </c>
    </row>
    <row r="885" spans="1:5" x14ac:dyDescent="0.3">
      <c r="A885">
        <v>884</v>
      </c>
      <c r="B885">
        <v>954</v>
      </c>
      <c r="C885">
        <v>795</v>
      </c>
      <c r="D885">
        <f t="shared" si="13"/>
        <v>1749</v>
      </c>
      <c r="E885">
        <v>118500</v>
      </c>
    </row>
    <row r="886" spans="1:5" x14ac:dyDescent="0.3">
      <c r="A886">
        <v>885</v>
      </c>
      <c r="B886">
        <v>892</v>
      </c>
      <c r="C886">
        <v>0</v>
      </c>
      <c r="D886">
        <f t="shared" si="13"/>
        <v>892</v>
      </c>
      <c r="E886">
        <v>100000</v>
      </c>
    </row>
    <row r="887" spans="1:5" x14ac:dyDescent="0.3">
      <c r="A887">
        <v>886</v>
      </c>
      <c r="B887">
        <v>1709</v>
      </c>
      <c r="C887">
        <v>0</v>
      </c>
      <c r="D887">
        <f t="shared" si="13"/>
        <v>1709</v>
      </c>
      <c r="E887">
        <v>328900</v>
      </c>
    </row>
    <row r="888" spans="1:5" x14ac:dyDescent="0.3">
      <c r="A888">
        <v>887</v>
      </c>
      <c r="B888">
        <v>1712</v>
      </c>
      <c r="C888">
        <v>0</v>
      </c>
      <c r="D888">
        <f t="shared" si="13"/>
        <v>1712</v>
      </c>
      <c r="E888">
        <v>145000</v>
      </c>
    </row>
    <row r="889" spans="1:5" x14ac:dyDescent="0.3">
      <c r="A889">
        <v>888</v>
      </c>
      <c r="B889">
        <v>872</v>
      </c>
      <c r="C889">
        <v>521</v>
      </c>
      <c r="D889">
        <f t="shared" si="13"/>
        <v>1393</v>
      </c>
      <c r="E889">
        <v>135500</v>
      </c>
    </row>
    <row r="890" spans="1:5" x14ac:dyDescent="0.3">
      <c r="A890">
        <v>889</v>
      </c>
      <c r="B890">
        <v>2217</v>
      </c>
      <c r="C890">
        <v>0</v>
      </c>
      <c r="D890">
        <f t="shared" si="13"/>
        <v>2217</v>
      </c>
      <c r="E890">
        <v>268000</v>
      </c>
    </row>
    <row r="891" spans="1:5" x14ac:dyDescent="0.3">
      <c r="A891">
        <v>890</v>
      </c>
      <c r="B891">
        <v>1505</v>
      </c>
      <c r="C891">
        <v>0</v>
      </c>
      <c r="D891">
        <f t="shared" si="13"/>
        <v>1505</v>
      </c>
      <c r="E891">
        <v>149500</v>
      </c>
    </row>
    <row r="892" spans="1:5" x14ac:dyDescent="0.3">
      <c r="A892">
        <v>891</v>
      </c>
      <c r="B892">
        <v>672</v>
      </c>
      <c r="C892">
        <v>252</v>
      </c>
      <c r="D892">
        <f t="shared" si="13"/>
        <v>924</v>
      </c>
      <c r="E892">
        <v>122900</v>
      </c>
    </row>
    <row r="893" spans="1:5" x14ac:dyDescent="0.3">
      <c r="A893">
        <v>892</v>
      </c>
      <c r="B893">
        <v>918</v>
      </c>
      <c r="C893">
        <v>765</v>
      </c>
      <c r="D893">
        <f t="shared" si="13"/>
        <v>1683</v>
      </c>
      <c r="E893">
        <v>172500</v>
      </c>
    </row>
    <row r="894" spans="1:5" x14ac:dyDescent="0.3">
      <c r="A894">
        <v>893</v>
      </c>
      <c r="B894">
        <v>1068</v>
      </c>
      <c r="C894">
        <v>0</v>
      </c>
      <c r="D894">
        <f t="shared" si="13"/>
        <v>1068</v>
      </c>
      <c r="E894">
        <v>154500</v>
      </c>
    </row>
    <row r="895" spans="1:5" x14ac:dyDescent="0.3">
      <c r="A895">
        <v>894</v>
      </c>
      <c r="B895">
        <v>1383</v>
      </c>
      <c r="C895">
        <v>0</v>
      </c>
      <c r="D895">
        <f t="shared" si="13"/>
        <v>1383</v>
      </c>
      <c r="E895">
        <v>165000</v>
      </c>
    </row>
    <row r="896" spans="1:5" x14ac:dyDescent="0.3">
      <c r="A896">
        <v>895</v>
      </c>
      <c r="B896">
        <v>1535</v>
      </c>
      <c r="C896">
        <v>0</v>
      </c>
      <c r="D896">
        <f t="shared" si="13"/>
        <v>1535</v>
      </c>
      <c r="E896">
        <v>118858</v>
      </c>
    </row>
    <row r="897" spans="1:5" x14ac:dyDescent="0.3">
      <c r="A897">
        <v>896</v>
      </c>
      <c r="B897">
        <v>983</v>
      </c>
      <c r="C897">
        <v>813</v>
      </c>
      <c r="D897">
        <f t="shared" si="13"/>
        <v>1796</v>
      </c>
      <c r="E897">
        <v>140000</v>
      </c>
    </row>
    <row r="898" spans="1:5" x14ac:dyDescent="0.3">
      <c r="A898">
        <v>897</v>
      </c>
      <c r="B898">
        <v>951</v>
      </c>
      <c r="C898">
        <v>0</v>
      </c>
      <c r="D898">
        <f t="shared" si="13"/>
        <v>951</v>
      </c>
      <c r="E898">
        <v>106500</v>
      </c>
    </row>
    <row r="899" spans="1:5" x14ac:dyDescent="0.3">
      <c r="A899">
        <v>898</v>
      </c>
      <c r="B899">
        <v>1120</v>
      </c>
      <c r="C899">
        <v>1120</v>
      </c>
      <c r="D899">
        <f t="shared" ref="D899:D962" si="14">SUM($B899:$C899)</f>
        <v>2240</v>
      </c>
      <c r="E899">
        <v>142953</v>
      </c>
    </row>
    <row r="900" spans="1:5" x14ac:dyDescent="0.3">
      <c r="A900">
        <v>899</v>
      </c>
      <c r="B900">
        <v>2364</v>
      </c>
      <c r="C900">
        <v>0</v>
      </c>
      <c r="D900">
        <f t="shared" si="14"/>
        <v>2364</v>
      </c>
      <c r="E900">
        <v>611657</v>
      </c>
    </row>
    <row r="901" spans="1:5" x14ac:dyDescent="0.3">
      <c r="A901">
        <v>900</v>
      </c>
      <c r="B901">
        <v>1236</v>
      </c>
      <c r="C901">
        <v>0</v>
      </c>
      <c r="D901">
        <f t="shared" si="14"/>
        <v>1236</v>
      </c>
      <c r="E901">
        <v>135000</v>
      </c>
    </row>
    <row r="902" spans="1:5" x14ac:dyDescent="0.3">
      <c r="A902">
        <v>901</v>
      </c>
      <c r="B902">
        <v>858</v>
      </c>
      <c r="C902">
        <v>0</v>
      </c>
      <c r="D902">
        <f t="shared" si="14"/>
        <v>858</v>
      </c>
      <c r="E902">
        <v>110000</v>
      </c>
    </row>
    <row r="903" spans="1:5" x14ac:dyDescent="0.3">
      <c r="A903">
        <v>902</v>
      </c>
      <c r="B903">
        <v>1306</v>
      </c>
      <c r="C903">
        <v>0</v>
      </c>
      <c r="D903">
        <f t="shared" si="14"/>
        <v>1306</v>
      </c>
      <c r="E903">
        <v>153000</v>
      </c>
    </row>
    <row r="904" spans="1:5" x14ac:dyDescent="0.3">
      <c r="A904">
        <v>903</v>
      </c>
      <c r="B904">
        <v>807</v>
      </c>
      <c r="C904">
        <v>702</v>
      </c>
      <c r="D904">
        <f t="shared" si="14"/>
        <v>1509</v>
      </c>
      <c r="E904">
        <v>180000</v>
      </c>
    </row>
    <row r="905" spans="1:5" x14ac:dyDescent="0.3">
      <c r="A905">
        <v>904</v>
      </c>
      <c r="B905">
        <v>1670</v>
      </c>
      <c r="C905">
        <v>0</v>
      </c>
      <c r="D905">
        <f t="shared" si="14"/>
        <v>1670</v>
      </c>
      <c r="E905">
        <v>240000</v>
      </c>
    </row>
    <row r="906" spans="1:5" x14ac:dyDescent="0.3">
      <c r="A906">
        <v>905</v>
      </c>
      <c r="B906">
        <v>902</v>
      </c>
      <c r="C906">
        <v>0</v>
      </c>
      <c r="D906">
        <f t="shared" si="14"/>
        <v>902</v>
      </c>
      <c r="E906">
        <v>125500</v>
      </c>
    </row>
    <row r="907" spans="1:5" x14ac:dyDescent="0.3">
      <c r="A907">
        <v>906</v>
      </c>
      <c r="B907">
        <v>1063</v>
      </c>
      <c r="C907">
        <v>0</v>
      </c>
      <c r="D907">
        <f t="shared" si="14"/>
        <v>1063</v>
      </c>
      <c r="E907">
        <v>128000</v>
      </c>
    </row>
    <row r="908" spans="1:5" x14ac:dyDescent="0.3">
      <c r="A908">
        <v>907</v>
      </c>
      <c r="B908">
        <v>1636</v>
      </c>
      <c r="C908">
        <v>0</v>
      </c>
      <c r="D908">
        <f t="shared" si="14"/>
        <v>1636</v>
      </c>
      <c r="E908">
        <v>255000</v>
      </c>
    </row>
    <row r="909" spans="1:5" x14ac:dyDescent="0.3">
      <c r="A909">
        <v>908</v>
      </c>
      <c r="B909">
        <v>1020</v>
      </c>
      <c r="C909">
        <v>1037</v>
      </c>
      <c r="D909">
        <f t="shared" si="14"/>
        <v>2057</v>
      </c>
      <c r="E909">
        <v>250000</v>
      </c>
    </row>
    <row r="910" spans="1:5" x14ac:dyDescent="0.3">
      <c r="A910">
        <v>909</v>
      </c>
      <c r="B910">
        <v>902</v>
      </c>
      <c r="C910">
        <v>0</v>
      </c>
      <c r="D910">
        <f t="shared" si="14"/>
        <v>902</v>
      </c>
      <c r="E910">
        <v>131000</v>
      </c>
    </row>
    <row r="911" spans="1:5" x14ac:dyDescent="0.3">
      <c r="A911">
        <v>910</v>
      </c>
      <c r="B911">
        <v>742</v>
      </c>
      <c r="C911">
        <v>742</v>
      </c>
      <c r="D911">
        <f t="shared" si="14"/>
        <v>1484</v>
      </c>
      <c r="E911">
        <v>174000</v>
      </c>
    </row>
    <row r="912" spans="1:5" x14ac:dyDescent="0.3">
      <c r="A912">
        <v>911</v>
      </c>
      <c r="B912">
        <v>1105</v>
      </c>
      <c r="C912">
        <v>1169</v>
      </c>
      <c r="D912">
        <f t="shared" si="14"/>
        <v>2274</v>
      </c>
      <c r="E912">
        <v>154300</v>
      </c>
    </row>
    <row r="913" spans="1:5" x14ac:dyDescent="0.3">
      <c r="A913">
        <v>912</v>
      </c>
      <c r="B913">
        <v>1268</v>
      </c>
      <c r="C913">
        <v>0</v>
      </c>
      <c r="D913">
        <f t="shared" si="14"/>
        <v>1268</v>
      </c>
      <c r="E913">
        <v>143500</v>
      </c>
    </row>
    <row r="914" spans="1:5" x14ac:dyDescent="0.3">
      <c r="A914">
        <v>913</v>
      </c>
      <c r="B914">
        <v>1015</v>
      </c>
      <c r="C914">
        <v>0</v>
      </c>
      <c r="D914">
        <f t="shared" si="14"/>
        <v>1015</v>
      </c>
      <c r="E914">
        <v>88000</v>
      </c>
    </row>
    <row r="915" spans="1:5" x14ac:dyDescent="0.3">
      <c r="A915">
        <v>914</v>
      </c>
      <c r="B915">
        <v>1001</v>
      </c>
      <c r="C915">
        <v>1001</v>
      </c>
      <c r="D915">
        <f t="shared" si="14"/>
        <v>2002</v>
      </c>
      <c r="E915">
        <v>145000</v>
      </c>
    </row>
    <row r="916" spans="1:5" x14ac:dyDescent="0.3">
      <c r="A916">
        <v>915</v>
      </c>
      <c r="B916">
        <v>612</v>
      </c>
      <c r="C916">
        <v>612</v>
      </c>
      <c r="D916">
        <f t="shared" si="14"/>
        <v>1224</v>
      </c>
      <c r="E916">
        <v>173733</v>
      </c>
    </row>
    <row r="917" spans="1:5" x14ac:dyDescent="0.3">
      <c r="A917">
        <v>916</v>
      </c>
      <c r="B917">
        <v>546</v>
      </c>
      <c r="C917">
        <v>546</v>
      </c>
      <c r="D917">
        <f t="shared" si="14"/>
        <v>1092</v>
      </c>
      <c r="E917">
        <v>75000</v>
      </c>
    </row>
    <row r="918" spans="1:5" x14ac:dyDescent="0.3">
      <c r="A918">
        <v>917</v>
      </c>
      <c r="B918">
        <v>480</v>
      </c>
      <c r="C918">
        <v>0</v>
      </c>
      <c r="D918">
        <f t="shared" si="14"/>
        <v>480</v>
      </c>
      <c r="E918">
        <v>35311</v>
      </c>
    </row>
    <row r="919" spans="1:5" x14ac:dyDescent="0.3">
      <c r="A919">
        <v>918</v>
      </c>
      <c r="B919">
        <v>1229</v>
      </c>
      <c r="C919">
        <v>0</v>
      </c>
      <c r="D919">
        <f t="shared" si="14"/>
        <v>1229</v>
      </c>
      <c r="E919">
        <v>135000</v>
      </c>
    </row>
    <row r="920" spans="1:5" x14ac:dyDescent="0.3">
      <c r="A920">
        <v>919</v>
      </c>
      <c r="B920">
        <v>912</v>
      </c>
      <c r="C920">
        <v>1215</v>
      </c>
      <c r="D920">
        <f t="shared" si="14"/>
        <v>2127</v>
      </c>
      <c r="E920">
        <v>238000</v>
      </c>
    </row>
    <row r="921" spans="1:5" x14ac:dyDescent="0.3">
      <c r="A921">
        <v>920</v>
      </c>
      <c r="B921">
        <v>1414</v>
      </c>
      <c r="C921">
        <v>0</v>
      </c>
      <c r="D921">
        <f t="shared" si="14"/>
        <v>1414</v>
      </c>
      <c r="E921">
        <v>176500</v>
      </c>
    </row>
    <row r="922" spans="1:5" x14ac:dyDescent="0.3">
      <c r="A922">
        <v>921</v>
      </c>
      <c r="B922">
        <v>936</v>
      </c>
      <c r="C922">
        <v>785</v>
      </c>
      <c r="D922">
        <f t="shared" si="14"/>
        <v>1721</v>
      </c>
      <c r="E922">
        <v>201000</v>
      </c>
    </row>
    <row r="923" spans="1:5" x14ac:dyDescent="0.3">
      <c r="A923">
        <v>922</v>
      </c>
      <c r="B923">
        <v>1272</v>
      </c>
      <c r="C923">
        <v>928</v>
      </c>
      <c r="D923">
        <f t="shared" si="14"/>
        <v>2200</v>
      </c>
      <c r="E923">
        <v>145900</v>
      </c>
    </row>
    <row r="924" spans="1:5" x14ac:dyDescent="0.3">
      <c r="A924">
        <v>923</v>
      </c>
      <c r="B924">
        <v>1316</v>
      </c>
      <c r="C924">
        <v>0</v>
      </c>
      <c r="D924">
        <f t="shared" si="14"/>
        <v>1316</v>
      </c>
      <c r="E924">
        <v>169990</v>
      </c>
    </row>
    <row r="925" spans="1:5" x14ac:dyDescent="0.3">
      <c r="A925">
        <v>924</v>
      </c>
      <c r="B925">
        <v>1617</v>
      </c>
      <c r="C925">
        <v>0</v>
      </c>
      <c r="D925">
        <f t="shared" si="14"/>
        <v>1617</v>
      </c>
      <c r="E925">
        <v>193000</v>
      </c>
    </row>
    <row r="926" spans="1:5" x14ac:dyDescent="0.3">
      <c r="A926">
        <v>925</v>
      </c>
      <c r="B926">
        <v>1686</v>
      </c>
      <c r="C926">
        <v>0</v>
      </c>
      <c r="D926">
        <f t="shared" si="14"/>
        <v>1686</v>
      </c>
      <c r="E926">
        <v>207500</v>
      </c>
    </row>
    <row r="927" spans="1:5" x14ac:dyDescent="0.3">
      <c r="A927">
        <v>926</v>
      </c>
      <c r="B927">
        <v>1126</v>
      </c>
      <c r="C927">
        <v>0</v>
      </c>
      <c r="D927">
        <f t="shared" si="14"/>
        <v>1126</v>
      </c>
      <c r="E927">
        <v>175000</v>
      </c>
    </row>
    <row r="928" spans="1:5" x14ac:dyDescent="0.3">
      <c r="A928">
        <v>927</v>
      </c>
      <c r="B928">
        <v>1234</v>
      </c>
      <c r="C928">
        <v>1140</v>
      </c>
      <c r="D928">
        <f t="shared" si="14"/>
        <v>2374</v>
      </c>
      <c r="E928">
        <v>285000</v>
      </c>
    </row>
    <row r="929" spans="1:5" x14ac:dyDescent="0.3">
      <c r="A929">
        <v>928</v>
      </c>
      <c r="B929">
        <v>1098</v>
      </c>
      <c r="C929">
        <v>880</v>
      </c>
      <c r="D929">
        <f t="shared" si="14"/>
        <v>1978</v>
      </c>
      <c r="E929">
        <v>176000</v>
      </c>
    </row>
    <row r="930" spans="1:5" x14ac:dyDescent="0.3">
      <c r="A930">
        <v>929</v>
      </c>
      <c r="B930">
        <v>1788</v>
      </c>
      <c r="C930">
        <v>0</v>
      </c>
      <c r="D930">
        <f t="shared" si="14"/>
        <v>1788</v>
      </c>
      <c r="E930">
        <v>236500</v>
      </c>
    </row>
    <row r="931" spans="1:5" x14ac:dyDescent="0.3">
      <c r="A931">
        <v>930</v>
      </c>
      <c r="B931">
        <v>993</v>
      </c>
      <c r="C931">
        <v>1243</v>
      </c>
      <c r="D931">
        <f t="shared" si="14"/>
        <v>2236</v>
      </c>
      <c r="E931">
        <v>222000</v>
      </c>
    </row>
    <row r="932" spans="1:5" x14ac:dyDescent="0.3">
      <c r="A932">
        <v>931</v>
      </c>
      <c r="B932">
        <v>1466</v>
      </c>
      <c r="C932">
        <v>0</v>
      </c>
      <c r="D932">
        <f t="shared" si="14"/>
        <v>1466</v>
      </c>
      <c r="E932">
        <v>201000</v>
      </c>
    </row>
    <row r="933" spans="1:5" x14ac:dyDescent="0.3">
      <c r="A933">
        <v>932</v>
      </c>
      <c r="B933">
        <v>925</v>
      </c>
      <c r="C933">
        <v>0</v>
      </c>
      <c r="D933">
        <f t="shared" si="14"/>
        <v>925</v>
      </c>
      <c r="E933">
        <v>117500</v>
      </c>
    </row>
    <row r="934" spans="1:5" x14ac:dyDescent="0.3">
      <c r="A934">
        <v>933</v>
      </c>
      <c r="B934">
        <v>1905</v>
      </c>
      <c r="C934">
        <v>0</v>
      </c>
      <c r="D934">
        <f t="shared" si="14"/>
        <v>1905</v>
      </c>
      <c r="E934">
        <v>320000</v>
      </c>
    </row>
    <row r="935" spans="1:5" x14ac:dyDescent="0.3">
      <c r="A935">
        <v>934</v>
      </c>
      <c r="B935">
        <v>1500</v>
      </c>
      <c r="C935">
        <v>0</v>
      </c>
      <c r="D935">
        <f t="shared" si="14"/>
        <v>1500</v>
      </c>
      <c r="E935">
        <v>190000</v>
      </c>
    </row>
    <row r="936" spans="1:5" x14ac:dyDescent="0.3">
      <c r="A936">
        <v>935</v>
      </c>
      <c r="B936">
        <v>2069</v>
      </c>
      <c r="C936">
        <v>0</v>
      </c>
      <c r="D936">
        <f t="shared" si="14"/>
        <v>2069</v>
      </c>
      <c r="E936">
        <v>242000</v>
      </c>
    </row>
    <row r="937" spans="1:5" x14ac:dyDescent="0.3">
      <c r="A937">
        <v>936</v>
      </c>
      <c r="B937">
        <v>747</v>
      </c>
      <c r="C937">
        <v>0</v>
      </c>
      <c r="D937">
        <f t="shared" si="14"/>
        <v>747</v>
      </c>
      <c r="E937">
        <v>79900</v>
      </c>
    </row>
    <row r="938" spans="1:5" x14ac:dyDescent="0.3">
      <c r="A938">
        <v>937</v>
      </c>
      <c r="B938">
        <v>1200</v>
      </c>
      <c r="C938">
        <v>0</v>
      </c>
      <c r="D938">
        <f t="shared" si="14"/>
        <v>1200</v>
      </c>
      <c r="E938">
        <v>184900</v>
      </c>
    </row>
    <row r="939" spans="1:5" x14ac:dyDescent="0.3">
      <c r="A939">
        <v>938</v>
      </c>
      <c r="B939">
        <v>1113</v>
      </c>
      <c r="C939">
        <v>858</v>
      </c>
      <c r="D939">
        <f t="shared" si="14"/>
        <v>1971</v>
      </c>
      <c r="E939">
        <v>253000</v>
      </c>
    </row>
    <row r="940" spans="1:5" x14ac:dyDescent="0.3">
      <c r="A940">
        <v>939</v>
      </c>
      <c r="B940">
        <v>1391</v>
      </c>
      <c r="C940">
        <v>571</v>
      </c>
      <c r="D940">
        <f t="shared" si="14"/>
        <v>1962</v>
      </c>
      <c r="E940">
        <v>239799</v>
      </c>
    </row>
    <row r="941" spans="1:5" x14ac:dyDescent="0.3">
      <c r="A941">
        <v>940</v>
      </c>
      <c r="B941">
        <v>1207</v>
      </c>
      <c r="C941">
        <v>1196</v>
      </c>
      <c r="D941">
        <f t="shared" si="14"/>
        <v>2403</v>
      </c>
      <c r="E941">
        <v>244400</v>
      </c>
    </row>
    <row r="942" spans="1:5" x14ac:dyDescent="0.3">
      <c r="A942">
        <v>941</v>
      </c>
      <c r="B942">
        <v>1728</v>
      </c>
      <c r="C942">
        <v>0</v>
      </c>
      <c r="D942">
        <f t="shared" si="14"/>
        <v>1728</v>
      </c>
      <c r="E942">
        <v>150900</v>
      </c>
    </row>
    <row r="943" spans="1:5" x14ac:dyDescent="0.3">
      <c r="A943">
        <v>942</v>
      </c>
      <c r="B943">
        <v>1022</v>
      </c>
      <c r="C943">
        <v>1038</v>
      </c>
      <c r="D943">
        <f t="shared" si="14"/>
        <v>2060</v>
      </c>
      <c r="E943">
        <v>214000</v>
      </c>
    </row>
    <row r="944" spans="1:5" x14ac:dyDescent="0.3">
      <c r="A944">
        <v>943</v>
      </c>
      <c r="B944">
        <v>1440</v>
      </c>
      <c r="C944">
        <v>0</v>
      </c>
      <c r="D944">
        <f t="shared" si="14"/>
        <v>1440</v>
      </c>
      <c r="E944">
        <v>150000</v>
      </c>
    </row>
    <row r="945" spans="1:5" x14ac:dyDescent="0.3">
      <c r="A945">
        <v>944</v>
      </c>
      <c r="B945">
        <v>1632</v>
      </c>
      <c r="C945">
        <v>0</v>
      </c>
      <c r="D945">
        <f t="shared" si="14"/>
        <v>1632</v>
      </c>
      <c r="E945">
        <v>143000</v>
      </c>
    </row>
    <row r="946" spans="1:5" x14ac:dyDescent="0.3">
      <c r="A946">
        <v>945</v>
      </c>
      <c r="B946">
        <v>1344</v>
      </c>
      <c r="C946">
        <v>0</v>
      </c>
      <c r="D946">
        <f t="shared" si="14"/>
        <v>1344</v>
      </c>
      <c r="E946">
        <v>137500</v>
      </c>
    </row>
    <row r="947" spans="1:5" x14ac:dyDescent="0.3">
      <c r="A947">
        <v>946</v>
      </c>
      <c r="B947">
        <v>1188</v>
      </c>
      <c r="C947">
        <v>561</v>
      </c>
      <c r="D947">
        <f t="shared" si="14"/>
        <v>1749</v>
      </c>
      <c r="E947">
        <v>124900</v>
      </c>
    </row>
    <row r="948" spans="1:5" x14ac:dyDescent="0.3">
      <c r="A948">
        <v>947</v>
      </c>
      <c r="B948">
        <v>1144</v>
      </c>
      <c r="C948">
        <v>0</v>
      </c>
      <c r="D948">
        <f t="shared" si="14"/>
        <v>1144</v>
      </c>
      <c r="E948">
        <v>143000</v>
      </c>
    </row>
    <row r="949" spans="1:5" x14ac:dyDescent="0.3">
      <c r="A949">
        <v>948</v>
      </c>
      <c r="B949">
        <v>1629</v>
      </c>
      <c r="C949">
        <v>0</v>
      </c>
      <c r="D949">
        <f t="shared" si="14"/>
        <v>1629</v>
      </c>
      <c r="E949">
        <v>270000</v>
      </c>
    </row>
    <row r="950" spans="1:5" x14ac:dyDescent="0.3">
      <c r="A950">
        <v>949</v>
      </c>
      <c r="B950">
        <v>936</v>
      </c>
      <c r="C950">
        <v>840</v>
      </c>
      <c r="D950">
        <f t="shared" si="14"/>
        <v>1776</v>
      </c>
      <c r="E950">
        <v>192500</v>
      </c>
    </row>
    <row r="951" spans="1:5" x14ac:dyDescent="0.3">
      <c r="A951">
        <v>950</v>
      </c>
      <c r="B951">
        <v>1381</v>
      </c>
      <c r="C951">
        <v>0</v>
      </c>
      <c r="D951">
        <f t="shared" si="14"/>
        <v>1381</v>
      </c>
      <c r="E951">
        <v>197500</v>
      </c>
    </row>
    <row r="952" spans="1:5" x14ac:dyDescent="0.3">
      <c r="A952">
        <v>951</v>
      </c>
      <c r="B952">
        <v>864</v>
      </c>
      <c r="C952">
        <v>0</v>
      </c>
      <c r="D952">
        <f t="shared" si="14"/>
        <v>864</v>
      </c>
      <c r="E952">
        <v>129000</v>
      </c>
    </row>
    <row r="953" spans="1:5" x14ac:dyDescent="0.3">
      <c r="A953">
        <v>952</v>
      </c>
      <c r="B953">
        <v>965</v>
      </c>
      <c r="C953">
        <v>0</v>
      </c>
      <c r="D953">
        <f t="shared" si="14"/>
        <v>965</v>
      </c>
      <c r="E953">
        <v>119900</v>
      </c>
    </row>
    <row r="954" spans="1:5" x14ac:dyDescent="0.3">
      <c r="A954">
        <v>953</v>
      </c>
      <c r="B954">
        <v>768</v>
      </c>
      <c r="C954">
        <v>0</v>
      </c>
      <c r="D954">
        <f t="shared" si="14"/>
        <v>768</v>
      </c>
      <c r="E954">
        <v>133900</v>
      </c>
    </row>
    <row r="955" spans="1:5" x14ac:dyDescent="0.3">
      <c r="A955">
        <v>954</v>
      </c>
      <c r="B955">
        <v>1168</v>
      </c>
      <c r="C955">
        <v>800</v>
      </c>
      <c r="D955">
        <f t="shared" si="14"/>
        <v>1968</v>
      </c>
      <c r="E955">
        <v>172000</v>
      </c>
    </row>
    <row r="956" spans="1:5" x14ac:dyDescent="0.3">
      <c r="A956">
        <v>955</v>
      </c>
      <c r="B956">
        <v>980</v>
      </c>
      <c r="C956">
        <v>0</v>
      </c>
      <c r="D956">
        <f t="shared" si="14"/>
        <v>980</v>
      </c>
      <c r="E956">
        <v>127500</v>
      </c>
    </row>
    <row r="957" spans="1:5" x14ac:dyDescent="0.3">
      <c r="A957">
        <v>956</v>
      </c>
      <c r="B957">
        <v>979</v>
      </c>
      <c r="C957">
        <v>979</v>
      </c>
      <c r="D957">
        <f t="shared" si="14"/>
        <v>1958</v>
      </c>
      <c r="E957">
        <v>145000</v>
      </c>
    </row>
    <row r="958" spans="1:5" x14ac:dyDescent="0.3">
      <c r="A958">
        <v>957</v>
      </c>
      <c r="B958">
        <v>561</v>
      </c>
      <c r="C958">
        <v>668</v>
      </c>
      <c r="D958">
        <f t="shared" si="14"/>
        <v>1229</v>
      </c>
      <c r="E958">
        <v>124000</v>
      </c>
    </row>
    <row r="959" spans="1:5" x14ac:dyDescent="0.3">
      <c r="A959">
        <v>958</v>
      </c>
      <c r="B959">
        <v>1057</v>
      </c>
      <c r="C959">
        <v>0</v>
      </c>
      <c r="D959">
        <f t="shared" si="14"/>
        <v>1057</v>
      </c>
      <c r="E959">
        <v>132000</v>
      </c>
    </row>
    <row r="960" spans="1:5" x14ac:dyDescent="0.3">
      <c r="A960">
        <v>959</v>
      </c>
      <c r="B960">
        <v>1337</v>
      </c>
      <c r="C960">
        <v>0</v>
      </c>
      <c r="D960">
        <f t="shared" si="14"/>
        <v>1337</v>
      </c>
      <c r="E960">
        <v>185000</v>
      </c>
    </row>
    <row r="961" spans="1:5" x14ac:dyDescent="0.3">
      <c r="A961">
        <v>960</v>
      </c>
      <c r="B961">
        <v>696</v>
      </c>
      <c r="C961">
        <v>720</v>
      </c>
      <c r="D961">
        <f t="shared" si="14"/>
        <v>1416</v>
      </c>
      <c r="E961">
        <v>155000</v>
      </c>
    </row>
    <row r="962" spans="1:5" x14ac:dyDescent="0.3">
      <c r="A962">
        <v>961</v>
      </c>
      <c r="B962">
        <v>858</v>
      </c>
      <c r="C962">
        <v>0</v>
      </c>
      <c r="D962">
        <f t="shared" si="14"/>
        <v>858</v>
      </c>
      <c r="E962">
        <v>116500</v>
      </c>
    </row>
    <row r="963" spans="1:5" x14ac:dyDescent="0.3">
      <c r="A963">
        <v>962</v>
      </c>
      <c r="B963">
        <v>1542</v>
      </c>
      <c r="C963">
        <v>1330</v>
      </c>
      <c r="D963">
        <f t="shared" ref="D963:D1026" si="15">SUM($B963:$C963)</f>
        <v>2872</v>
      </c>
      <c r="E963">
        <v>272000</v>
      </c>
    </row>
    <row r="964" spans="1:5" x14ac:dyDescent="0.3">
      <c r="A964">
        <v>963</v>
      </c>
      <c r="B964">
        <v>804</v>
      </c>
      <c r="C964">
        <v>744</v>
      </c>
      <c r="D964">
        <f t="shared" si="15"/>
        <v>1548</v>
      </c>
      <c r="E964">
        <v>155000</v>
      </c>
    </row>
    <row r="965" spans="1:5" x14ac:dyDescent="0.3">
      <c r="A965">
        <v>964</v>
      </c>
      <c r="B965">
        <v>1800</v>
      </c>
      <c r="C965">
        <v>0</v>
      </c>
      <c r="D965">
        <f t="shared" si="15"/>
        <v>1800</v>
      </c>
      <c r="E965">
        <v>239000</v>
      </c>
    </row>
    <row r="966" spans="1:5" x14ac:dyDescent="0.3">
      <c r="A966">
        <v>965</v>
      </c>
      <c r="B966">
        <v>824</v>
      </c>
      <c r="C966">
        <v>1070</v>
      </c>
      <c r="D966">
        <f t="shared" si="15"/>
        <v>1894</v>
      </c>
      <c r="E966">
        <v>214900</v>
      </c>
    </row>
    <row r="967" spans="1:5" x14ac:dyDescent="0.3">
      <c r="A967">
        <v>966</v>
      </c>
      <c r="B967">
        <v>783</v>
      </c>
      <c r="C967">
        <v>701</v>
      </c>
      <c r="D967">
        <f t="shared" si="15"/>
        <v>1484</v>
      </c>
      <c r="E967">
        <v>178900</v>
      </c>
    </row>
    <row r="968" spans="1:5" x14ac:dyDescent="0.3">
      <c r="A968">
        <v>967</v>
      </c>
      <c r="B968">
        <v>976</v>
      </c>
      <c r="C968">
        <v>332</v>
      </c>
      <c r="D968">
        <f t="shared" si="15"/>
        <v>1308</v>
      </c>
      <c r="E968">
        <v>160000</v>
      </c>
    </row>
    <row r="969" spans="1:5" x14ac:dyDescent="0.3">
      <c r="A969">
        <v>968</v>
      </c>
      <c r="B969">
        <v>1098</v>
      </c>
      <c r="C969">
        <v>0</v>
      </c>
      <c r="D969">
        <f t="shared" si="15"/>
        <v>1098</v>
      </c>
      <c r="E969">
        <v>135000</v>
      </c>
    </row>
    <row r="970" spans="1:5" x14ac:dyDescent="0.3">
      <c r="A970">
        <v>969</v>
      </c>
      <c r="B970">
        <v>600</v>
      </c>
      <c r="C970">
        <v>368</v>
      </c>
      <c r="D970">
        <f t="shared" si="15"/>
        <v>968</v>
      </c>
      <c r="E970">
        <v>37900</v>
      </c>
    </row>
    <row r="971" spans="1:5" x14ac:dyDescent="0.3">
      <c r="A971">
        <v>970</v>
      </c>
      <c r="B971">
        <v>1095</v>
      </c>
      <c r="C971">
        <v>0</v>
      </c>
      <c r="D971">
        <f t="shared" si="15"/>
        <v>1095</v>
      </c>
      <c r="E971">
        <v>140000</v>
      </c>
    </row>
    <row r="972" spans="1:5" x14ac:dyDescent="0.3">
      <c r="A972">
        <v>971</v>
      </c>
      <c r="B972">
        <v>720</v>
      </c>
      <c r="C972">
        <v>472</v>
      </c>
      <c r="D972">
        <f t="shared" si="15"/>
        <v>1192</v>
      </c>
      <c r="E972">
        <v>135000</v>
      </c>
    </row>
    <row r="973" spans="1:5" x14ac:dyDescent="0.3">
      <c r="A973">
        <v>972</v>
      </c>
      <c r="B973">
        <v>764</v>
      </c>
      <c r="C973">
        <v>862</v>
      </c>
      <c r="D973">
        <f t="shared" si="15"/>
        <v>1626</v>
      </c>
      <c r="E973">
        <v>173000</v>
      </c>
    </row>
    <row r="974" spans="1:5" x14ac:dyDescent="0.3">
      <c r="A974">
        <v>973</v>
      </c>
      <c r="B974">
        <v>918</v>
      </c>
      <c r="C974">
        <v>0</v>
      </c>
      <c r="D974">
        <f t="shared" si="15"/>
        <v>918</v>
      </c>
      <c r="E974">
        <v>99500</v>
      </c>
    </row>
    <row r="975" spans="1:5" x14ac:dyDescent="0.3">
      <c r="A975">
        <v>974</v>
      </c>
      <c r="B975">
        <v>1428</v>
      </c>
      <c r="C975">
        <v>0</v>
      </c>
      <c r="D975">
        <f t="shared" si="15"/>
        <v>1428</v>
      </c>
      <c r="E975">
        <v>182000</v>
      </c>
    </row>
    <row r="976" spans="1:5" x14ac:dyDescent="0.3">
      <c r="A976">
        <v>975</v>
      </c>
      <c r="B976">
        <v>1136</v>
      </c>
      <c r="C976">
        <v>883</v>
      </c>
      <c r="D976">
        <f t="shared" si="15"/>
        <v>2019</v>
      </c>
      <c r="E976">
        <v>167500</v>
      </c>
    </row>
    <row r="977" spans="1:5" x14ac:dyDescent="0.3">
      <c r="A977">
        <v>976</v>
      </c>
      <c r="B977">
        <v>673</v>
      </c>
      <c r="C977">
        <v>709</v>
      </c>
      <c r="D977">
        <f t="shared" si="15"/>
        <v>1382</v>
      </c>
      <c r="E977">
        <v>165000</v>
      </c>
    </row>
    <row r="978" spans="1:5" x14ac:dyDescent="0.3">
      <c r="A978">
        <v>977</v>
      </c>
      <c r="B978">
        <v>869</v>
      </c>
      <c r="C978">
        <v>0</v>
      </c>
      <c r="D978">
        <f t="shared" si="15"/>
        <v>869</v>
      </c>
      <c r="E978">
        <v>85500</v>
      </c>
    </row>
    <row r="979" spans="1:5" x14ac:dyDescent="0.3">
      <c r="A979">
        <v>978</v>
      </c>
      <c r="B979">
        <v>1241</v>
      </c>
      <c r="C979">
        <v>0</v>
      </c>
      <c r="D979">
        <f t="shared" si="15"/>
        <v>1241</v>
      </c>
      <c r="E979">
        <v>199900</v>
      </c>
    </row>
    <row r="980" spans="1:5" x14ac:dyDescent="0.3">
      <c r="A980">
        <v>979</v>
      </c>
      <c r="B980">
        <v>894</v>
      </c>
      <c r="C980">
        <v>0</v>
      </c>
      <c r="D980">
        <f t="shared" si="15"/>
        <v>894</v>
      </c>
      <c r="E980">
        <v>110000</v>
      </c>
    </row>
    <row r="981" spans="1:5" x14ac:dyDescent="0.3">
      <c r="A981">
        <v>980</v>
      </c>
      <c r="B981">
        <v>1121</v>
      </c>
      <c r="C981">
        <v>0</v>
      </c>
      <c r="D981">
        <f t="shared" si="15"/>
        <v>1121</v>
      </c>
      <c r="E981">
        <v>139000</v>
      </c>
    </row>
    <row r="982" spans="1:5" x14ac:dyDescent="0.3">
      <c r="A982">
        <v>981</v>
      </c>
      <c r="B982">
        <v>999</v>
      </c>
      <c r="C982">
        <v>0</v>
      </c>
      <c r="D982">
        <f t="shared" si="15"/>
        <v>999</v>
      </c>
      <c r="E982">
        <v>178400</v>
      </c>
    </row>
    <row r="983" spans="1:5" x14ac:dyDescent="0.3">
      <c r="A983">
        <v>982</v>
      </c>
      <c r="B983">
        <v>1276</v>
      </c>
      <c r="C983">
        <v>1336</v>
      </c>
      <c r="D983">
        <f t="shared" si="15"/>
        <v>2612</v>
      </c>
      <c r="E983">
        <v>336000</v>
      </c>
    </row>
    <row r="984" spans="1:5" x14ac:dyDescent="0.3">
      <c r="A984">
        <v>983</v>
      </c>
      <c r="B984">
        <v>1266</v>
      </c>
      <c r="C984">
        <v>0</v>
      </c>
      <c r="D984">
        <f t="shared" si="15"/>
        <v>1266</v>
      </c>
      <c r="E984">
        <v>159895</v>
      </c>
    </row>
    <row r="985" spans="1:5" x14ac:dyDescent="0.3">
      <c r="A985">
        <v>984</v>
      </c>
      <c r="B985">
        <v>1149</v>
      </c>
      <c r="C985">
        <v>1141</v>
      </c>
      <c r="D985">
        <f t="shared" si="15"/>
        <v>2290</v>
      </c>
      <c r="E985">
        <v>255900</v>
      </c>
    </row>
    <row r="986" spans="1:5" x14ac:dyDescent="0.3">
      <c r="A986">
        <v>985</v>
      </c>
      <c r="B986">
        <v>1302</v>
      </c>
      <c r="C986">
        <v>432</v>
      </c>
      <c r="D986">
        <f t="shared" si="15"/>
        <v>1734</v>
      </c>
      <c r="E986">
        <v>126000</v>
      </c>
    </row>
    <row r="987" spans="1:5" x14ac:dyDescent="0.3">
      <c r="A987">
        <v>986</v>
      </c>
      <c r="B987">
        <v>1164</v>
      </c>
      <c r="C987">
        <v>0</v>
      </c>
      <c r="D987">
        <f t="shared" si="15"/>
        <v>1164</v>
      </c>
      <c r="E987">
        <v>125000</v>
      </c>
    </row>
    <row r="988" spans="1:5" x14ac:dyDescent="0.3">
      <c r="A988">
        <v>987</v>
      </c>
      <c r="B988">
        <v>1001</v>
      </c>
      <c r="C988">
        <v>634</v>
      </c>
      <c r="D988">
        <f t="shared" si="15"/>
        <v>1635</v>
      </c>
      <c r="E988">
        <v>117000</v>
      </c>
    </row>
    <row r="989" spans="1:5" x14ac:dyDescent="0.3">
      <c r="A989">
        <v>988</v>
      </c>
      <c r="B989">
        <v>1940</v>
      </c>
      <c r="C989">
        <v>0</v>
      </c>
      <c r="D989">
        <f t="shared" si="15"/>
        <v>1940</v>
      </c>
      <c r="E989">
        <v>395192</v>
      </c>
    </row>
    <row r="990" spans="1:5" x14ac:dyDescent="0.3">
      <c r="A990">
        <v>989</v>
      </c>
      <c r="B990">
        <v>1118</v>
      </c>
      <c r="C990">
        <v>912</v>
      </c>
      <c r="D990">
        <f t="shared" si="15"/>
        <v>2030</v>
      </c>
      <c r="E990">
        <v>195000</v>
      </c>
    </row>
    <row r="991" spans="1:5" x14ac:dyDescent="0.3">
      <c r="A991">
        <v>990</v>
      </c>
      <c r="B991">
        <v>778</v>
      </c>
      <c r="C991">
        <v>798</v>
      </c>
      <c r="D991">
        <f t="shared" si="15"/>
        <v>1576</v>
      </c>
      <c r="E991">
        <v>197000</v>
      </c>
    </row>
    <row r="992" spans="1:5" x14ac:dyDescent="0.3">
      <c r="A992">
        <v>991</v>
      </c>
      <c r="B992">
        <v>1407</v>
      </c>
      <c r="C992">
        <v>985</v>
      </c>
      <c r="D992">
        <f t="shared" si="15"/>
        <v>2392</v>
      </c>
      <c r="E992">
        <v>348000</v>
      </c>
    </row>
    <row r="993" spans="1:5" x14ac:dyDescent="0.3">
      <c r="A993">
        <v>992</v>
      </c>
      <c r="B993">
        <v>916</v>
      </c>
      <c r="C993">
        <v>826</v>
      </c>
      <c r="D993">
        <f t="shared" si="15"/>
        <v>1742</v>
      </c>
      <c r="E993">
        <v>168000</v>
      </c>
    </row>
    <row r="994" spans="1:5" x14ac:dyDescent="0.3">
      <c r="A994">
        <v>993</v>
      </c>
      <c r="B994">
        <v>1020</v>
      </c>
      <c r="C994">
        <v>831</v>
      </c>
      <c r="D994">
        <f t="shared" si="15"/>
        <v>1851</v>
      </c>
      <c r="E994">
        <v>187000</v>
      </c>
    </row>
    <row r="995" spans="1:5" x14ac:dyDescent="0.3">
      <c r="A995">
        <v>994</v>
      </c>
      <c r="B995">
        <v>750</v>
      </c>
      <c r="C995">
        <v>750</v>
      </c>
      <c r="D995">
        <f t="shared" si="15"/>
        <v>1500</v>
      </c>
      <c r="E995">
        <v>173900</v>
      </c>
    </row>
    <row r="996" spans="1:5" x14ac:dyDescent="0.3">
      <c r="A996">
        <v>995</v>
      </c>
      <c r="B996">
        <v>1718</v>
      </c>
      <c r="C996">
        <v>0</v>
      </c>
      <c r="D996">
        <f t="shared" si="15"/>
        <v>1718</v>
      </c>
      <c r="E996">
        <v>337500</v>
      </c>
    </row>
    <row r="997" spans="1:5" x14ac:dyDescent="0.3">
      <c r="A997">
        <v>996</v>
      </c>
      <c r="B997">
        <v>774</v>
      </c>
      <c r="C997">
        <v>456</v>
      </c>
      <c r="D997">
        <f t="shared" si="15"/>
        <v>1230</v>
      </c>
      <c r="E997">
        <v>121600</v>
      </c>
    </row>
    <row r="998" spans="1:5" x14ac:dyDescent="0.3">
      <c r="A998">
        <v>997</v>
      </c>
      <c r="B998">
        <v>1050</v>
      </c>
      <c r="C998">
        <v>0</v>
      </c>
      <c r="D998">
        <f t="shared" si="15"/>
        <v>1050</v>
      </c>
      <c r="E998">
        <v>136500</v>
      </c>
    </row>
    <row r="999" spans="1:5" x14ac:dyDescent="0.3">
      <c r="A999">
        <v>998</v>
      </c>
      <c r="B999">
        <v>1442</v>
      </c>
      <c r="C999">
        <v>0</v>
      </c>
      <c r="D999">
        <f t="shared" si="15"/>
        <v>1442</v>
      </c>
      <c r="E999">
        <v>185000</v>
      </c>
    </row>
    <row r="1000" spans="1:5" x14ac:dyDescent="0.3">
      <c r="A1000">
        <v>999</v>
      </c>
      <c r="B1000">
        <v>1077</v>
      </c>
      <c r="C1000">
        <v>0</v>
      </c>
      <c r="D1000">
        <f t="shared" si="15"/>
        <v>1077</v>
      </c>
      <c r="E1000">
        <v>91000</v>
      </c>
    </row>
    <row r="1001" spans="1:5" x14ac:dyDescent="0.3">
      <c r="A1001">
        <v>1000</v>
      </c>
      <c r="B1001">
        <v>1208</v>
      </c>
      <c r="C1001">
        <v>0</v>
      </c>
      <c r="D1001">
        <f t="shared" si="15"/>
        <v>1208</v>
      </c>
      <c r="E1001">
        <v>206000</v>
      </c>
    </row>
    <row r="1002" spans="1:5" x14ac:dyDescent="0.3">
      <c r="A1002">
        <v>1001</v>
      </c>
      <c r="B1002">
        <v>944</v>
      </c>
      <c r="C1002">
        <v>0</v>
      </c>
      <c r="D1002">
        <f t="shared" si="15"/>
        <v>944</v>
      </c>
      <c r="E1002">
        <v>82000</v>
      </c>
    </row>
    <row r="1003" spans="1:5" x14ac:dyDescent="0.3">
      <c r="A1003">
        <v>1002</v>
      </c>
      <c r="B1003">
        <v>691</v>
      </c>
      <c r="C1003">
        <v>0</v>
      </c>
      <c r="D1003">
        <f t="shared" si="15"/>
        <v>691</v>
      </c>
      <c r="E1003">
        <v>86000</v>
      </c>
    </row>
    <row r="1004" spans="1:5" x14ac:dyDescent="0.3">
      <c r="A1004">
        <v>1003</v>
      </c>
      <c r="B1004">
        <v>1574</v>
      </c>
      <c r="C1004">
        <v>0</v>
      </c>
      <c r="D1004">
        <f t="shared" si="15"/>
        <v>1574</v>
      </c>
      <c r="E1004">
        <v>232000</v>
      </c>
    </row>
    <row r="1005" spans="1:5" x14ac:dyDescent="0.3">
      <c r="A1005">
        <v>1004</v>
      </c>
      <c r="B1005">
        <v>1680</v>
      </c>
      <c r="C1005">
        <v>0</v>
      </c>
      <c r="D1005">
        <f t="shared" si="15"/>
        <v>1680</v>
      </c>
      <c r="E1005">
        <v>136905</v>
      </c>
    </row>
    <row r="1006" spans="1:5" x14ac:dyDescent="0.3">
      <c r="A1006">
        <v>1005</v>
      </c>
      <c r="B1006">
        <v>1504</v>
      </c>
      <c r="C1006">
        <v>0</v>
      </c>
      <c r="D1006">
        <f t="shared" si="15"/>
        <v>1504</v>
      </c>
      <c r="E1006">
        <v>181000</v>
      </c>
    </row>
    <row r="1007" spans="1:5" x14ac:dyDescent="0.3">
      <c r="A1007">
        <v>1006</v>
      </c>
      <c r="B1007">
        <v>985</v>
      </c>
      <c r="C1007">
        <v>0</v>
      </c>
      <c r="D1007">
        <f t="shared" si="15"/>
        <v>985</v>
      </c>
      <c r="E1007">
        <v>149900</v>
      </c>
    </row>
    <row r="1008" spans="1:5" x14ac:dyDescent="0.3">
      <c r="A1008">
        <v>1007</v>
      </c>
      <c r="B1008">
        <v>1657</v>
      </c>
      <c r="C1008">
        <v>0</v>
      </c>
      <c r="D1008">
        <f t="shared" si="15"/>
        <v>1657</v>
      </c>
      <c r="E1008">
        <v>163500</v>
      </c>
    </row>
    <row r="1009" spans="1:5" x14ac:dyDescent="0.3">
      <c r="A1009">
        <v>1008</v>
      </c>
      <c r="B1009">
        <v>546</v>
      </c>
      <c r="C1009">
        <v>546</v>
      </c>
      <c r="D1009">
        <f t="shared" si="15"/>
        <v>1092</v>
      </c>
      <c r="E1009">
        <v>88000</v>
      </c>
    </row>
    <row r="1010" spans="1:5" x14ac:dyDescent="0.3">
      <c r="A1010">
        <v>1009</v>
      </c>
      <c r="B1010">
        <v>1710</v>
      </c>
      <c r="C1010">
        <v>0</v>
      </c>
      <c r="D1010">
        <f t="shared" si="15"/>
        <v>1710</v>
      </c>
      <c r="E1010">
        <v>240000</v>
      </c>
    </row>
    <row r="1011" spans="1:5" x14ac:dyDescent="0.3">
      <c r="A1011">
        <v>1010</v>
      </c>
      <c r="B1011">
        <v>1008</v>
      </c>
      <c r="C1011">
        <v>0</v>
      </c>
      <c r="D1011">
        <f t="shared" si="15"/>
        <v>1008</v>
      </c>
      <c r="E1011">
        <v>102000</v>
      </c>
    </row>
    <row r="1012" spans="1:5" x14ac:dyDescent="0.3">
      <c r="A1012">
        <v>1011</v>
      </c>
      <c r="B1012">
        <v>720</v>
      </c>
      <c r="C1012">
        <v>551</v>
      </c>
      <c r="D1012">
        <f t="shared" si="15"/>
        <v>1271</v>
      </c>
      <c r="E1012">
        <v>135000</v>
      </c>
    </row>
    <row r="1013" spans="1:5" x14ac:dyDescent="0.3">
      <c r="A1013">
        <v>1012</v>
      </c>
      <c r="B1013">
        <v>1664</v>
      </c>
      <c r="C1013">
        <v>0</v>
      </c>
      <c r="D1013">
        <f t="shared" si="15"/>
        <v>1664</v>
      </c>
      <c r="E1013">
        <v>100000</v>
      </c>
    </row>
    <row r="1014" spans="1:5" x14ac:dyDescent="0.3">
      <c r="A1014">
        <v>1013</v>
      </c>
      <c r="B1014">
        <v>900</v>
      </c>
      <c r="C1014">
        <v>602</v>
      </c>
      <c r="D1014">
        <f t="shared" si="15"/>
        <v>1502</v>
      </c>
      <c r="E1014">
        <v>165000</v>
      </c>
    </row>
    <row r="1015" spans="1:5" x14ac:dyDescent="0.3">
      <c r="A1015">
        <v>1014</v>
      </c>
      <c r="B1015">
        <v>1022</v>
      </c>
      <c r="C1015">
        <v>0</v>
      </c>
      <c r="D1015">
        <f t="shared" si="15"/>
        <v>1022</v>
      </c>
      <c r="E1015">
        <v>85000</v>
      </c>
    </row>
    <row r="1016" spans="1:5" x14ac:dyDescent="0.3">
      <c r="A1016">
        <v>1015</v>
      </c>
      <c r="B1016">
        <v>1082</v>
      </c>
      <c r="C1016">
        <v>0</v>
      </c>
      <c r="D1016">
        <f t="shared" si="15"/>
        <v>1082</v>
      </c>
      <c r="E1016">
        <v>119200</v>
      </c>
    </row>
    <row r="1017" spans="1:5" x14ac:dyDescent="0.3">
      <c r="A1017">
        <v>1016</v>
      </c>
      <c r="B1017">
        <v>810</v>
      </c>
      <c r="C1017">
        <v>855</v>
      </c>
      <c r="D1017">
        <f t="shared" si="15"/>
        <v>1665</v>
      </c>
      <c r="E1017">
        <v>227000</v>
      </c>
    </row>
    <row r="1018" spans="1:5" x14ac:dyDescent="0.3">
      <c r="A1018">
        <v>1017</v>
      </c>
      <c r="B1018">
        <v>1504</v>
      </c>
      <c r="C1018">
        <v>0</v>
      </c>
      <c r="D1018">
        <f t="shared" si="15"/>
        <v>1504</v>
      </c>
      <c r="E1018">
        <v>203000</v>
      </c>
    </row>
    <row r="1019" spans="1:5" x14ac:dyDescent="0.3">
      <c r="A1019">
        <v>1018</v>
      </c>
      <c r="B1019">
        <v>1360</v>
      </c>
      <c r="C1019">
        <v>0</v>
      </c>
      <c r="D1019">
        <f t="shared" si="15"/>
        <v>1360</v>
      </c>
      <c r="E1019">
        <v>187500</v>
      </c>
    </row>
    <row r="1020" spans="1:5" x14ac:dyDescent="0.3">
      <c r="A1020">
        <v>1019</v>
      </c>
      <c r="B1020">
        <v>802</v>
      </c>
      <c r="C1020">
        <v>670</v>
      </c>
      <c r="D1020">
        <f t="shared" si="15"/>
        <v>1472</v>
      </c>
      <c r="E1020">
        <v>160000</v>
      </c>
    </row>
    <row r="1021" spans="1:5" x14ac:dyDescent="0.3">
      <c r="A1021">
        <v>1020</v>
      </c>
      <c r="B1021">
        <v>1506</v>
      </c>
      <c r="C1021">
        <v>0</v>
      </c>
      <c r="D1021">
        <f t="shared" si="15"/>
        <v>1506</v>
      </c>
      <c r="E1021">
        <v>213490</v>
      </c>
    </row>
    <row r="1022" spans="1:5" x14ac:dyDescent="0.3">
      <c r="A1022">
        <v>1021</v>
      </c>
      <c r="B1022">
        <v>1132</v>
      </c>
      <c r="C1022">
        <v>0</v>
      </c>
      <c r="D1022">
        <f t="shared" si="15"/>
        <v>1132</v>
      </c>
      <c r="E1022">
        <v>176000</v>
      </c>
    </row>
    <row r="1023" spans="1:5" x14ac:dyDescent="0.3">
      <c r="A1023">
        <v>1022</v>
      </c>
      <c r="B1023">
        <v>1220</v>
      </c>
      <c r="C1023">
        <v>0</v>
      </c>
      <c r="D1023">
        <f t="shared" si="15"/>
        <v>1220</v>
      </c>
      <c r="E1023">
        <v>194000</v>
      </c>
    </row>
    <row r="1024" spans="1:5" x14ac:dyDescent="0.3">
      <c r="A1024">
        <v>1023</v>
      </c>
      <c r="B1024">
        <v>912</v>
      </c>
      <c r="C1024">
        <v>336</v>
      </c>
      <c r="D1024">
        <f t="shared" si="15"/>
        <v>1248</v>
      </c>
      <c r="E1024">
        <v>87000</v>
      </c>
    </row>
    <row r="1025" spans="1:5" x14ac:dyDescent="0.3">
      <c r="A1025">
        <v>1024</v>
      </c>
      <c r="B1025">
        <v>1504</v>
      </c>
      <c r="C1025">
        <v>0</v>
      </c>
      <c r="D1025">
        <f t="shared" si="15"/>
        <v>1504</v>
      </c>
      <c r="E1025">
        <v>191000</v>
      </c>
    </row>
    <row r="1026" spans="1:5" x14ac:dyDescent="0.3">
      <c r="A1026">
        <v>1025</v>
      </c>
      <c r="B1026">
        <v>2898</v>
      </c>
      <c r="C1026">
        <v>0</v>
      </c>
      <c r="D1026">
        <f t="shared" si="15"/>
        <v>2898</v>
      </c>
      <c r="E1026">
        <v>287000</v>
      </c>
    </row>
    <row r="1027" spans="1:5" x14ac:dyDescent="0.3">
      <c r="A1027">
        <v>1026</v>
      </c>
      <c r="B1027">
        <v>882</v>
      </c>
      <c r="C1027">
        <v>0</v>
      </c>
      <c r="D1027">
        <f t="shared" ref="D1027:D1090" si="16">SUM($B1027:$C1027)</f>
        <v>882</v>
      </c>
      <c r="E1027">
        <v>112500</v>
      </c>
    </row>
    <row r="1028" spans="1:5" x14ac:dyDescent="0.3">
      <c r="A1028">
        <v>1027</v>
      </c>
      <c r="B1028">
        <v>1264</v>
      </c>
      <c r="C1028">
        <v>0</v>
      </c>
      <c r="D1028">
        <f t="shared" si="16"/>
        <v>1264</v>
      </c>
      <c r="E1028">
        <v>167500</v>
      </c>
    </row>
    <row r="1029" spans="1:5" x14ac:dyDescent="0.3">
      <c r="A1029">
        <v>1028</v>
      </c>
      <c r="B1029">
        <v>1646</v>
      </c>
      <c r="C1029">
        <v>0</v>
      </c>
      <c r="D1029">
        <f t="shared" si="16"/>
        <v>1646</v>
      </c>
      <c r="E1029">
        <v>293077</v>
      </c>
    </row>
    <row r="1030" spans="1:5" x14ac:dyDescent="0.3">
      <c r="A1030">
        <v>1029</v>
      </c>
      <c r="B1030">
        <v>968</v>
      </c>
      <c r="C1030">
        <v>408</v>
      </c>
      <c r="D1030">
        <f t="shared" si="16"/>
        <v>1376</v>
      </c>
      <c r="E1030">
        <v>105000</v>
      </c>
    </row>
    <row r="1031" spans="1:5" x14ac:dyDescent="0.3">
      <c r="A1031">
        <v>1030</v>
      </c>
      <c r="B1031">
        <v>672</v>
      </c>
      <c r="C1031">
        <v>546</v>
      </c>
      <c r="D1031">
        <f t="shared" si="16"/>
        <v>1218</v>
      </c>
      <c r="E1031">
        <v>118000</v>
      </c>
    </row>
    <row r="1032" spans="1:5" x14ac:dyDescent="0.3">
      <c r="A1032">
        <v>1031</v>
      </c>
      <c r="B1032">
        <v>948</v>
      </c>
      <c r="C1032">
        <v>980</v>
      </c>
      <c r="D1032">
        <f t="shared" si="16"/>
        <v>1928</v>
      </c>
      <c r="E1032">
        <v>160000</v>
      </c>
    </row>
    <row r="1033" spans="1:5" x14ac:dyDescent="0.3">
      <c r="A1033">
        <v>1032</v>
      </c>
      <c r="B1033">
        <v>1687</v>
      </c>
      <c r="C1033">
        <v>998</v>
      </c>
      <c r="D1033">
        <f t="shared" si="16"/>
        <v>2685</v>
      </c>
      <c r="E1033">
        <v>197000</v>
      </c>
    </row>
    <row r="1034" spans="1:5" x14ac:dyDescent="0.3">
      <c r="A1034">
        <v>1033</v>
      </c>
      <c r="B1034">
        <v>1352</v>
      </c>
      <c r="C1034">
        <v>1168</v>
      </c>
      <c r="D1034">
        <f t="shared" si="16"/>
        <v>2520</v>
      </c>
      <c r="E1034">
        <v>310000</v>
      </c>
    </row>
    <row r="1035" spans="1:5" x14ac:dyDescent="0.3">
      <c r="A1035">
        <v>1034</v>
      </c>
      <c r="B1035">
        <v>1654</v>
      </c>
      <c r="C1035">
        <v>0</v>
      </c>
      <c r="D1035">
        <f t="shared" si="16"/>
        <v>1654</v>
      </c>
      <c r="E1035">
        <v>230000</v>
      </c>
    </row>
    <row r="1036" spans="1:5" x14ac:dyDescent="0.3">
      <c r="A1036">
        <v>1035</v>
      </c>
      <c r="B1036">
        <v>954</v>
      </c>
      <c r="C1036">
        <v>0</v>
      </c>
      <c r="D1036">
        <f t="shared" si="16"/>
        <v>954</v>
      </c>
      <c r="E1036">
        <v>119750</v>
      </c>
    </row>
    <row r="1037" spans="1:5" x14ac:dyDescent="0.3">
      <c r="A1037">
        <v>1036</v>
      </c>
      <c r="B1037">
        <v>845</v>
      </c>
      <c r="C1037">
        <v>0</v>
      </c>
      <c r="D1037">
        <f t="shared" si="16"/>
        <v>845</v>
      </c>
      <c r="E1037">
        <v>84000</v>
      </c>
    </row>
    <row r="1038" spans="1:5" x14ac:dyDescent="0.3">
      <c r="A1038">
        <v>1037</v>
      </c>
      <c r="B1038">
        <v>1620</v>
      </c>
      <c r="C1038">
        <v>0</v>
      </c>
      <c r="D1038">
        <f t="shared" si="16"/>
        <v>1620</v>
      </c>
      <c r="E1038">
        <v>315500</v>
      </c>
    </row>
    <row r="1039" spans="1:5" x14ac:dyDescent="0.3">
      <c r="A1039">
        <v>1038</v>
      </c>
      <c r="B1039">
        <v>1055</v>
      </c>
      <c r="C1039">
        <v>1208</v>
      </c>
      <c r="D1039">
        <f t="shared" si="16"/>
        <v>2263</v>
      </c>
      <c r="E1039">
        <v>287000</v>
      </c>
    </row>
    <row r="1040" spans="1:5" x14ac:dyDescent="0.3">
      <c r="A1040">
        <v>1039</v>
      </c>
      <c r="B1040">
        <v>798</v>
      </c>
      <c r="C1040">
        <v>546</v>
      </c>
      <c r="D1040">
        <f t="shared" si="16"/>
        <v>1344</v>
      </c>
      <c r="E1040">
        <v>97000</v>
      </c>
    </row>
    <row r="1041" spans="1:5" x14ac:dyDescent="0.3">
      <c r="A1041">
        <v>1040</v>
      </c>
      <c r="B1041">
        <v>630</v>
      </c>
      <c r="C1041">
        <v>0</v>
      </c>
      <c r="D1041">
        <f t="shared" si="16"/>
        <v>630</v>
      </c>
      <c r="E1041">
        <v>80000</v>
      </c>
    </row>
    <row r="1042" spans="1:5" x14ac:dyDescent="0.3">
      <c r="A1042">
        <v>1041</v>
      </c>
      <c r="B1042">
        <v>1803</v>
      </c>
      <c r="C1042">
        <v>0</v>
      </c>
      <c r="D1042">
        <f t="shared" si="16"/>
        <v>1803</v>
      </c>
      <c r="E1042">
        <v>155000</v>
      </c>
    </row>
    <row r="1043" spans="1:5" x14ac:dyDescent="0.3">
      <c r="A1043">
        <v>1042</v>
      </c>
      <c r="B1043">
        <v>800</v>
      </c>
      <c r="C1043">
        <v>832</v>
      </c>
      <c r="D1043">
        <f t="shared" si="16"/>
        <v>1632</v>
      </c>
      <c r="E1043">
        <v>173000</v>
      </c>
    </row>
    <row r="1044" spans="1:5" x14ac:dyDescent="0.3">
      <c r="A1044">
        <v>1043</v>
      </c>
      <c r="B1044">
        <v>1306</v>
      </c>
      <c r="C1044">
        <v>0</v>
      </c>
      <c r="D1044">
        <f t="shared" si="16"/>
        <v>1306</v>
      </c>
      <c r="E1044">
        <v>196000</v>
      </c>
    </row>
    <row r="1045" spans="1:5" x14ac:dyDescent="0.3">
      <c r="A1045">
        <v>1044</v>
      </c>
      <c r="B1045">
        <v>1532</v>
      </c>
      <c r="C1045">
        <v>797</v>
      </c>
      <c r="D1045">
        <f t="shared" si="16"/>
        <v>2329</v>
      </c>
      <c r="E1045">
        <v>262280</v>
      </c>
    </row>
    <row r="1046" spans="1:5" x14ac:dyDescent="0.3">
      <c r="A1046">
        <v>1045</v>
      </c>
      <c r="B1046">
        <v>2524</v>
      </c>
      <c r="C1046">
        <v>0</v>
      </c>
      <c r="D1046">
        <f t="shared" si="16"/>
        <v>2524</v>
      </c>
      <c r="E1046">
        <v>278000</v>
      </c>
    </row>
    <row r="1047" spans="1:5" x14ac:dyDescent="0.3">
      <c r="A1047">
        <v>1046</v>
      </c>
      <c r="B1047">
        <v>1733</v>
      </c>
      <c r="C1047">
        <v>0</v>
      </c>
      <c r="D1047">
        <f t="shared" si="16"/>
        <v>1733</v>
      </c>
      <c r="E1047">
        <v>139600</v>
      </c>
    </row>
    <row r="1048" spans="1:5" x14ac:dyDescent="0.3">
      <c r="A1048">
        <v>1047</v>
      </c>
      <c r="B1048">
        <v>1992</v>
      </c>
      <c r="C1048">
        <v>876</v>
      </c>
      <c r="D1048">
        <f t="shared" si="16"/>
        <v>2868</v>
      </c>
      <c r="E1048">
        <v>556581</v>
      </c>
    </row>
    <row r="1049" spans="1:5" x14ac:dyDescent="0.3">
      <c r="A1049">
        <v>1048</v>
      </c>
      <c r="B1049">
        <v>990</v>
      </c>
      <c r="C1049">
        <v>0</v>
      </c>
      <c r="D1049">
        <f t="shared" si="16"/>
        <v>990</v>
      </c>
      <c r="E1049">
        <v>145000</v>
      </c>
    </row>
    <row r="1050" spans="1:5" x14ac:dyDescent="0.3">
      <c r="A1050">
        <v>1049</v>
      </c>
      <c r="B1050">
        <v>1771</v>
      </c>
      <c r="C1050">
        <v>0</v>
      </c>
      <c r="D1050">
        <f t="shared" si="16"/>
        <v>1771</v>
      </c>
      <c r="E1050">
        <v>115000</v>
      </c>
    </row>
    <row r="1051" spans="1:5" x14ac:dyDescent="0.3">
      <c r="A1051">
        <v>1050</v>
      </c>
      <c r="B1051">
        <v>930</v>
      </c>
      <c r="C1051">
        <v>0</v>
      </c>
      <c r="D1051">
        <f t="shared" si="16"/>
        <v>930</v>
      </c>
      <c r="E1051">
        <v>84900</v>
      </c>
    </row>
    <row r="1052" spans="1:5" x14ac:dyDescent="0.3">
      <c r="A1052">
        <v>1051</v>
      </c>
      <c r="B1052">
        <v>1302</v>
      </c>
      <c r="C1052">
        <v>0</v>
      </c>
      <c r="D1052">
        <f t="shared" si="16"/>
        <v>1302</v>
      </c>
      <c r="E1052">
        <v>176485</v>
      </c>
    </row>
    <row r="1053" spans="1:5" x14ac:dyDescent="0.3">
      <c r="A1053">
        <v>1052</v>
      </c>
      <c r="B1053">
        <v>1316</v>
      </c>
      <c r="C1053">
        <v>0</v>
      </c>
      <c r="D1053">
        <f t="shared" si="16"/>
        <v>1316</v>
      </c>
      <c r="E1053">
        <v>200141</v>
      </c>
    </row>
    <row r="1054" spans="1:5" x14ac:dyDescent="0.3">
      <c r="A1054">
        <v>1053</v>
      </c>
      <c r="B1054">
        <v>1127</v>
      </c>
      <c r="C1054">
        <v>850</v>
      </c>
      <c r="D1054">
        <f t="shared" si="16"/>
        <v>1977</v>
      </c>
      <c r="E1054">
        <v>165000</v>
      </c>
    </row>
    <row r="1055" spans="1:5" x14ac:dyDescent="0.3">
      <c r="A1055">
        <v>1054</v>
      </c>
      <c r="B1055">
        <v>1526</v>
      </c>
      <c r="C1055">
        <v>0</v>
      </c>
      <c r="D1055">
        <f t="shared" si="16"/>
        <v>1526</v>
      </c>
      <c r="E1055">
        <v>144500</v>
      </c>
    </row>
    <row r="1056" spans="1:5" x14ac:dyDescent="0.3">
      <c r="A1056">
        <v>1055</v>
      </c>
      <c r="B1056">
        <v>1091</v>
      </c>
      <c r="C1056">
        <v>898</v>
      </c>
      <c r="D1056">
        <f t="shared" si="16"/>
        <v>1989</v>
      </c>
      <c r="E1056">
        <v>255000</v>
      </c>
    </row>
    <row r="1057" spans="1:5" x14ac:dyDescent="0.3">
      <c r="A1057">
        <v>1056</v>
      </c>
      <c r="B1057">
        <v>1523</v>
      </c>
      <c r="C1057">
        <v>0</v>
      </c>
      <c r="D1057">
        <f t="shared" si="16"/>
        <v>1523</v>
      </c>
      <c r="E1057">
        <v>180000</v>
      </c>
    </row>
    <row r="1058" spans="1:5" x14ac:dyDescent="0.3">
      <c r="A1058">
        <v>1057</v>
      </c>
      <c r="B1058">
        <v>1364</v>
      </c>
      <c r="C1058">
        <v>0</v>
      </c>
      <c r="D1058">
        <f t="shared" si="16"/>
        <v>1364</v>
      </c>
      <c r="E1058">
        <v>185850</v>
      </c>
    </row>
    <row r="1059" spans="1:5" x14ac:dyDescent="0.3">
      <c r="A1059">
        <v>1058</v>
      </c>
      <c r="B1059">
        <v>979</v>
      </c>
      <c r="C1059">
        <v>871</v>
      </c>
      <c r="D1059">
        <f t="shared" si="16"/>
        <v>1850</v>
      </c>
      <c r="E1059">
        <v>248000</v>
      </c>
    </row>
    <row r="1060" spans="1:5" x14ac:dyDescent="0.3">
      <c r="A1060">
        <v>1059</v>
      </c>
      <c r="B1060">
        <v>1130</v>
      </c>
      <c r="C1060">
        <v>1054</v>
      </c>
      <c r="D1060">
        <f t="shared" si="16"/>
        <v>2184</v>
      </c>
      <c r="E1060">
        <v>335000</v>
      </c>
    </row>
    <row r="1061" spans="1:5" x14ac:dyDescent="0.3">
      <c r="A1061">
        <v>1060</v>
      </c>
      <c r="B1061">
        <v>1096</v>
      </c>
      <c r="C1061">
        <v>895</v>
      </c>
      <c r="D1061">
        <f t="shared" si="16"/>
        <v>1991</v>
      </c>
      <c r="E1061">
        <v>220000</v>
      </c>
    </row>
    <row r="1062" spans="1:5" x14ac:dyDescent="0.3">
      <c r="A1062">
        <v>1061</v>
      </c>
      <c r="B1062">
        <v>1338</v>
      </c>
      <c r="C1062">
        <v>0</v>
      </c>
      <c r="D1062">
        <f t="shared" si="16"/>
        <v>1338</v>
      </c>
      <c r="E1062">
        <v>213500</v>
      </c>
    </row>
    <row r="1063" spans="1:5" x14ac:dyDescent="0.3">
      <c r="A1063">
        <v>1062</v>
      </c>
      <c r="B1063">
        <v>894</v>
      </c>
      <c r="C1063">
        <v>0</v>
      </c>
      <c r="D1063">
        <f t="shared" si="16"/>
        <v>894</v>
      </c>
      <c r="E1063">
        <v>81000</v>
      </c>
    </row>
    <row r="1064" spans="1:5" x14ac:dyDescent="0.3">
      <c r="A1064">
        <v>1063</v>
      </c>
      <c r="B1064">
        <v>1422</v>
      </c>
      <c r="C1064">
        <v>915</v>
      </c>
      <c r="D1064">
        <f t="shared" si="16"/>
        <v>2337</v>
      </c>
      <c r="E1064">
        <v>90000</v>
      </c>
    </row>
    <row r="1065" spans="1:5" x14ac:dyDescent="0.3">
      <c r="A1065">
        <v>1064</v>
      </c>
      <c r="B1065">
        <v>1103</v>
      </c>
      <c r="C1065">
        <v>0</v>
      </c>
      <c r="D1065">
        <f t="shared" si="16"/>
        <v>1103</v>
      </c>
      <c r="E1065">
        <v>110500</v>
      </c>
    </row>
    <row r="1066" spans="1:5" x14ac:dyDescent="0.3">
      <c r="A1066">
        <v>1065</v>
      </c>
      <c r="B1066">
        <v>1154</v>
      </c>
      <c r="C1066">
        <v>0</v>
      </c>
      <c r="D1066">
        <f t="shared" si="16"/>
        <v>1154</v>
      </c>
      <c r="E1066">
        <v>154000</v>
      </c>
    </row>
    <row r="1067" spans="1:5" x14ac:dyDescent="0.3">
      <c r="A1067">
        <v>1066</v>
      </c>
      <c r="B1067">
        <v>1306</v>
      </c>
      <c r="C1067">
        <v>954</v>
      </c>
      <c r="D1067">
        <f t="shared" si="16"/>
        <v>2260</v>
      </c>
      <c r="E1067">
        <v>328000</v>
      </c>
    </row>
    <row r="1068" spans="1:5" x14ac:dyDescent="0.3">
      <c r="A1068">
        <v>1067</v>
      </c>
      <c r="B1068">
        <v>799</v>
      </c>
      <c r="C1068">
        <v>772</v>
      </c>
      <c r="D1068">
        <f t="shared" si="16"/>
        <v>1571</v>
      </c>
      <c r="E1068">
        <v>178000</v>
      </c>
    </row>
    <row r="1069" spans="1:5" x14ac:dyDescent="0.3">
      <c r="A1069">
        <v>1068</v>
      </c>
      <c r="B1069">
        <v>798</v>
      </c>
      <c r="C1069">
        <v>813</v>
      </c>
      <c r="D1069">
        <f t="shared" si="16"/>
        <v>1611</v>
      </c>
      <c r="E1069">
        <v>167900</v>
      </c>
    </row>
    <row r="1070" spans="1:5" x14ac:dyDescent="0.3">
      <c r="A1070">
        <v>1069</v>
      </c>
      <c r="B1070">
        <v>1291</v>
      </c>
      <c r="C1070">
        <v>1230</v>
      </c>
      <c r="D1070">
        <f t="shared" si="16"/>
        <v>2521</v>
      </c>
      <c r="E1070">
        <v>151400</v>
      </c>
    </row>
    <row r="1071" spans="1:5" x14ac:dyDescent="0.3">
      <c r="A1071">
        <v>1070</v>
      </c>
      <c r="B1071">
        <v>893</v>
      </c>
      <c r="C1071">
        <v>0</v>
      </c>
      <c r="D1071">
        <f t="shared" si="16"/>
        <v>893</v>
      </c>
      <c r="E1071">
        <v>135000</v>
      </c>
    </row>
    <row r="1072" spans="1:5" x14ac:dyDescent="0.3">
      <c r="A1072">
        <v>1071</v>
      </c>
      <c r="B1072">
        <v>1048</v>
      </c>
      <c r="C1072">
        <v>0</v>
      </c>
      <c r="D1072">
        <f t="shared" si="16"/>
        <v>1048</v>
      </c>
      <c r="E1072">
        <v>135000</v>
      </c>
    </row>
    <row r="1073" spans="1:5" x14ac:dyDescent="0.3">
      <c r="A1073">
        <v>1072</v>
      </c>
      <c r="B1073">
        <v>829</v>
      </c>
      <c r="C1073">
        <v>727</v>
      </c>
      <c r="D1073">
        <f t="shared" si="16"/>
        <v>1556</v>
      </c>
      <c r="E1073">
        <v>154000</v>
      </c>
    </row>
    <row r="1074" spans="1:5" x14ac:dyDescent="0.3">
      <c r="A1074">
        <v>1073</v>
      </c>
      <c r="B1074">
        <v>1002</v>
      </c>
      <c r="C1074">
        <v>454</v>
      </c>
      <c r="D1074">
        <f t="shared" si="16"/>
        <v>1456</v>
      </c>
      <c r="E1074">
        <v>91500</v>
      </c>
    </row>
    <row r="1075" spans="1:5" x14ac:dyDescent="0.3">
      <c r="A1075">
        <v>1074</v>
      </c>
      <c r="B1075">
        <v>698</v>
      </c>
      <c r="C1075">
        <v>728</v>
      </c>
      <c r="D1075">
        <f t="shared" si="16"/>
        <v>1426</v>
      </c>
      <c r="E1075">
        <v>159500</v>
      </c>
    </row>
    <row r="1076" spans="1:5" x14ac:dyDescent="0.3">
      <c r="A1076">
        <v>1075</v>
      </c>
      <c r="B1076">
        <v>1240</v>
      </c>
      <c r="C1076">
        <v>0</v>
      </c>
      <c r="D1076">
        <f t="shared" si="16"/>
        <v>1240</v>
      </c>
      <c r="E1076">
        <v>194000</v>
      </c>
    </row>
    <row r="1077" spans="1:5" x14ac:dyDescent="0.3">
      <c r="A1077">
        <v>1076</v>
      </c>
      <c r="B1077">
        <v>960</v>
      </c>
      <c r="C1077">
        <v>780</v>
      </c>
      <c r="D1077">
        <f t="shared" si="16"/>
        <v>1740</v>
      </c>
      <c r="E1077">
        <v>219500</v>
      </c>
    </row>
    <row r="1078" spans="1:5" x14ac:dyDescent="0.3">
      <c r="A1078">
        <v>1077</v>
      </c>
      <c r="B1078">
        <v>1096</v>
      </c>
      <c r="C1078">
        <v>370</v>
      </c>
      <c r="D1078">
        <f t="shared" si="16"/>
        <v>1466</v>
      </c>
      <c r="E1078">
        <v>170000</v>
      </c>
    </row>
    <row r="1079" spans="1:5" x14ac:dyDescent="0.3">
      <c r="A1079">
        <v>1078</v>
      </c>
      <c r="B1079">
        <v>1096</v>
      </c>
      <c r="C1079">
        <v>0</v>
      </c>
      <c r="D1079">
        <f t="shared" si="16"/>
        <v>1096</v>
      </c>
      <c r="E1079">
        <v>138800</v>
      </c>
    </row>
    <row r="1080" spans="1:5" x14ac:dyDescent="0.3">
      <c r="A1080">
        <v>1079</v>
      </c>
      <c r="B1080">
        <v>848</v>
      </c>
      <c r="C1080">
        <v>0</v>
      </c>
      <c r="D1080">
        <f t="shared" si="16"/>
        <v>848</v>
      </c>
      <c r="E1080">
        <v>155900</v>
      </c>
    </row>
    <row r="1081" spans="1:5" x14ac:dyDescent="0.3">
      <c r="A1081">
        <v>1080</v>
      </c>
      <c r="B1081">
        <v>990</v>
      </c>
      <c r="C1081">
        <v>0</v>
      </c>
      <c r="D1081">
        <f t="shared" si="16"/>
        <v>990</v>
      </c>
      <c r="E1081">
        <v>126000</v>
      </c>
    </row>
    <row r="1082" spans="1:5" x14ac:dyDescent="0.3">
      <c r="A1082">
        <v>1081</v>
      </c>
      <c r="B1082">
        <v>1258</v>
      </c>
      <c r="C1082">
        <v>0</v>
      </c>
      <c r="D1082">
        <f t="shared" si="16"/>
        <v>1258</v>
      </c>
      <c r="E1082">
        <v>145000</v>
      </c>
    </row>
    <row r="1083" spans="1:5" x14ac:dyDescent="0.3">
      <c r="A1083">
        <v>1082</v>
      </c>
      <c r="B1083">
        <v>1040</v>
      </c>
      <c r="C1083">
        <v>0</v>
      </c>
      <c r="D1083">
        <f t="shared" si="16"/>
        <v>1040</v>
      </c>
      <c r="E1083">
        <v>133000</v>
      </c>
    </row>
    <row r="1084" spans="1:5" x14ac:dyDescent="0.3">
      <c r="A1084">
        <v>1083</v>
      </c>
      <c r="B1084">
        <v>1459</v>
      </c>
      <c r="C1084">
        <v>0</v>
      </c>
      <c r="D1084">
        <f t="shared" si="16"/>
        <v>1459</v>
      </c>
      <c r="E1084">
        <v>192000</v>
      </c>
    </row>
    <row r="1085" spans="1:5" x14ac:dyDescent="0.3">
      <c r="A1085">
        <v>1084</v>
      </c>
      <c r="B1085">
        <v>1251</v>
      </c>
      <c r="C1085">
        <v>0</v>
      </c>
      <c r="D1085">
        <f t="shared" si="16"/>
        <v>1251</v>
      </c>
      <c r="E1085">
        <v>160000</v>
      </c>
    </row>
    <row r="1086" spans="1:5" x14ac:dyDescent="0.3">
      <c r="A1086">
        <v>1085</v>
      </c>
      <c r="B1086">
        <v>691</v>
      </c>
      <c r="C1086">
        <v>807</v>
      </c>
      <c r="D1086">
        <f t="shared" si="16"/>
        <v>1498</v>
      </c>
      <c r="E1086">
        <v>187500</v>
      </c>
    </row>
    <row r="1087" spans="1:5" x14ac:dyDescent="0.3">
      <c r="A1087">
        <v>1086</v>
      </c>
      <c r="B1087">
        <v>996</v>
      </c>
      <c r="C1087">
        <v>0</v>
      </c>
      <c r="D1087">
        <f t="shared" si="16"/>
        <v>996</v>
      </c>
      <c r="E1087">
        <v>147000</v>
      </c>
    </row>
    <row r="1088" spans="1:5" x14ac:dyDescent="0.3">
      <c r="A1088">
        <v>1087</v>
      </c>
      <c r="B1088">
        <v>546</v>
      </c>
      <c r="C1088">
        <v>546</v>
      </c>
      <c r="D1088">
        <f t="shared" si="16"/>
        <v>1092</v>
      </c>
      <c r="E1088">
        <v>83500</v>
      </c>
    </row>
    <row r="1089" spans="1:5" x14ac:dyDescent="0.3">
      <c r="A1089">
        <v>1088</v>
      </c>
      <c r="B1089">
        <v>1082</v>
      </c>
      <c r="C1089">
        <v>871</v>
      </c>
      <c r="D1089">
        <f t="shared" si="16"/>
        <v>1953</v>
      </c>
      <c r="E1089">
        <v>252000</v>
      </c>
    </row>
    <row r="1090" spans="1:5" x14ac:dyDescent="0.3">
      <c r="A1090">
        <v>1089</v>
      </c>
      <c r="B1090">
        <v>970</v>
      </c>
      <c r="C1090">
        <v>739</v>
      </c>
      <c r="D1090">
        <f t="shared" si="16"/>
        <v>1709</v>
      </c>
      <c r="E1090">
        <v>137500</v>
      </c>
    </row>
    <row r="1091" spans="1:5" x14ac:dyDescent="0.3">
      <c r="A1091">
        <v>1090</v>
      </c>
      <c r="B1091">
        <v>1247</v>
      </c>
      <c r="C1091">
        <v>0</v>
      </c>
      <c r="D1091">
        <f t="shared" ref="D1091:D1154" si="17">SUM($B1091:$C1091)</f>
        <v>1247</v>
      </c>
      <c r="E1091">
        <v>197000</v>
      </c>
    </row>
    <row r="1092" spans="1:5" x14ac:dyDescent="0.3">
      <c r="A1092">
        <v>1091</v>
      </c>
      <c r="B1092">
        <v>1040</v>
      </c>
      <c r="C1092">
        <v>0</v>
      </c>
      <c r="D1092">
        <f t="shared" si="17"/>
        <v>1040</v>
      </c>
      <c r="E1092">
        <v>92900</v>
      </c>
    </row>
    <row r="1093" spans="1:5" x14ac:dyDescent="0.3">
      <c r="A1093">
        <v>1092</v>
      </c>
      <c r="B1093">
        <v>624</v>
      </c>
      <c r="C1093">
        <v>628</v>
      </c>
      <c r="D1093">
        <f t="shared" si="17"/>
        <v>1252</v>
      </c>
      <c r="E1093">
        <v>160000</v>
      </c>
    </row>
    <row r="1094" spans="1:5" x14ac:dyDescent="0.3">
      <c r="A1094">
        <v>1093</v>
      </c>
      <c r="B1094">
        <v>1390</v>
      </c>
      <c r="C1094">
        <v>304</v>
      </c>
      <c r="D1094">
        <f t="shared" si="17"/>
        <v>1694</v>
      </c>
      <c r="E1094">
        <v>136500</v>
      </c>
    </row>
    <row r="1095" spans="1:5" x14ac:dyDescent="0.3">
      <c r="A1095">
        <v>1094</v>
      </c>
      <c r="B1095">
        <v>1200</v>
      </c>
      <c r="C1095">
        <v>0</v>
      </c>
      <c r="D1095">
        <f t="shared" si="17"/>
        <v>1200</v>
      </c>
      <c r="E1095">
        <v>146000</v>
      </c>
    </row>
    <row r="1096" spans="1:5" x14ac:dyDescent="0.3">
      <c r="A1096">
        <v>1095</v>
      </c>
      <c r="B1096">
        <v>936</v>
      </c>
      <c r="C1096">
        <v>0</v>
      </c>
      <c r="D1096">
        <f t="shared" si="17"/>
        <v>936</v>
      </c>
      <c r="E1096">
        <v>129000</v>
      </c>
    </row>
    <row r="1097" spans="1:5" x14ac:dyDescent="0.3">
      <c r="A1097">
        <v>1096</v>
      </c>
      <c r="B1097">
        <v>1314</v>
      </c>
      <c r="C1097">
        <v>0</v>
      </c>
      <c r="D1097">
        <f t="shared" si="17"/>
        <v>1314</v>
      </c>
      <c r="E1097">
        <v>176432</v>
      </c>
    </row>
    <row r="1098" spans="1:5" x14ac:dyDescent="0.3">
      <c r="A1098">
        <v>1097</v>
      </c>
      <c r="B1098">
        <v>773</v>
      </c>
      <c r="C1098">
        <v>582</v>
      </c>
      <c r="D1098">
        <f t="shared" si="17"/>
        <v>1355</v>
      </c>
      <c r="E1098">
        <v>127000</v>
      </c>
    </row>
    <row r="1099" spans="1:5" x14ac:dyDescent="0.3">
      <c r="A1099">
        <v>1098</v>
      </c>
      <c r="B1099">
        <v>1088</v>
      </c>
      <c r="C1099">
        <v>0</v>
      </c>
      <c r="D1099">
        <f t="shared" si="17"/>
        <v>1088</v>
      </c>
      <c r="E1099">
        <v>170000</v>
      </c>
    </row>
    <row r="1100" spans="1:5" x14ac:dyDescent="0.3">
      <c r="A1100">
        <v>1099</v>
      </c>
      <c r="B1100">
        <v>757</v>
      </c>
      <c r="C1100">
        <v>567</v>
      </c>
      <c r="D1100">
        <f t="shared" si="17"/>
        <v>1324</v>
      </c>
      <c r="E1100">
        <v>128000</v>
      </c>
    </row>
    <row r="1101" spans="1:5" x14ac:dyDescent="0.3">
      <c r="A1101">
        <v>1100</v>
      </c>
      <c r="B1101">
        <v>1601</v>
      </c>
      <c r="C1101">
        <v>0</v>
      </c>
      <c r="D1101">
        <f t="shared" si="17"/>
        <v>1601</v>
      </c>
      <c r="E1101">
        <v>157000</v>
      </c>
    </row>
    <row r="1102" spans="1:5" x14ac:dyDescent="0.3">
      <c r="A1102">
        <v>1101</v>
      </c>
      <c r="B1102">
        <v>438</v>
      </c>
      <c r="C1102">
        <v>0</v>
      </c>
      <c r="D1102">
        <f t="shared" si="17"/>
        <v>438</v>
      </c>
      <c r="E1102">
        <v>60000</v>
      </c>
    </row>
    <row r="1103" spans="1:5" x14ac:dyDescent="0.3">
      <c r="A1103">
        <v>1102</v>
      </c>
      <c r="B1103">
        <v>950</v>
      </c>
      <c r="C1103">
        <v>0</v>
      </c>
      <c r="D1103">
        <f t="shared" si="17"/>
        <v>950</v>
      </c>
      <c r="E1103">
        <v>119500</v>
      </c>
    </row>
    <row r="1104" spans="1:5" x14ac:dyDescent="0.3">
      <c r="A1104">
        <v>1103</v>
      </c>
      <c r="B1104">
        <v>1134</v>
      </c>
      <c r="C1104">
        <v>0</v>
      </c>
      <c r="D1104">
        <f t="shared" si="17"/>
        <v>1134</v>
      </c>
      <c r="E1104">
        <v>135000</v>
      </c>
    </row>
    <row r="1105" spans="1:5" x14ac:dyDescent="0.3">
      <c r="A1105">
        <v>1104</v>
      </c>
      <c r="B1105">
        <v>1194</v>
      </c>
      <c r="C1105">
        <v>0</v>
      </c>
      <c r="D1105">
        <f t="shared" si="17"/>
        <v>1194</v>
      </c>
      <c r="E1105">
        <v>159500</v>
      </c>
    </row>
    <row r="1106" spans="1:5" x14ac:dyDescent="0.3">
      <c r="A1106">
        <v>1105</v>
      </c>
      <c r="B1106">
        <v>630</v>
      </c>
      <c r="C1106">
        <v>672</v>
      </c>
      <c r="D1106">
        <f t="shared" si="17"/>
        <v>1302</v>
      </c>
      <c r="E1106">
        <v>106000</v>
      </c>
    </row>
    <row r="1107" spans="1:5" x14ac:dyDescent="0.3">
      <c r="A1107">
        <v>1106</v>
      </c>
      <c r="B1107">
        <v>1500</v>
      </c>
      <c r="C1107">
        <v>1122</v>
      </c>
      <c r="D1107">
        <f t="shared" si="17"/>
        <v>2622</v>
      </c>
      <c r="E1107">
        <v>325000</v>
      </c>
    </row>
    <row r="1108" spans="1:5" x14ac:dyDescent="0.3">
      <c r="A1108">
        <v>1107</v>
      </c>
      <c r="B1108">
        <v>1442</v>
      </c>
      <c r="C1108">
        <v>0</v>
      </c>
      <c r="D1108">
        <f t="shared" si="17"/>
        <v>1442</v>
      </c>
      <c r="E1108">
        <v>179900</v>
      </c>
    </row>
    <row r="1109" spans="1:5" x14ac:dyDescent="0.3">
      <c r="A1109">
        <v>1108</v>
      </c>
      <c r="B1109">
        <v>887</v>
      </c>
      <c r="C1109">
        <v>1134</v>
      </c>
      <c r="D1109">
        <f t="shared" si="17"/>
        <v>2021</v>
      </c>
      <c r="E1109">
        <v>274725</v>
      </c>
    </row>
    <row r="1110" spans="1:5" x14ac:dyDescent="0.3">
      <c r="A1110">
        <v>1109</v>
      </c>
      <c r="B1110">
        <v>948</v>
      </c>
      <c r="C1110">
        <v>742</v>
      </c>
      <c r="D1110">
        <f t="shared" si="17"/>
        <v>1690</v>
      </c>
      <c r="E1110">
        <v>181000</v>
      </c>
    </row>
    <row r="1111" spans="1:5" x14ac:dyDescent="0.3">
      <c r="A1111">
        <v>1110</v>
      </c>
      <c r="B1111">
        <v>1836</v>
      </c>
      <c r="C1111">
        <v>0</v>
      </c>
      <c r="D1111">
        <f t="shared" si="17"/>
        <v>1836</v>
      </c>
      <c r="E1111">
        <v>280000</v>
      </c>
    </row>
    <row r="1112" spans="1:5" x14ac:dyDescent="0.3">
      <c r="A1112">
        <v>1111</v>
      </c>
      <c r="B1112">
        <v>773</v>
      </c>
      <c r="C1112">
        <v>885</v>
      </c>
      <c r="D1112">
        <f t="shared" si="17"/>
        <v>1658</v>
      </c>
      <c r="E1112">
        <v>188000</v>
      </c>
    </row>
    <row r="1113" spans="1:5" x14ac:dyDescent="0.3">
      <c r="A1113">
        <v>1112</v>
      </c>
      <c r="B1113">
        <v>1098</v>
      </c>
      <c r="C1113">
        <v>866</v>
      </c>
      <c r="D1113">
        <f t="shared" si="17"/>
        <v>1964</v>
      </c>
      <c r="E1113">
        <v>205000</v>
      </c>
    </row>
    <row r="1114" spans="1:5" x14ac:dyDescent="0.3">
      <c r="A1114">
        <v>1113</v>
      </c>
      <c r="B1114">
        <v>816</v>
      </c>
      <c r="C1114">
        <v>0</v>
      </c>
      <c r="D1114">
        <f t="shared" si="17"/>
        <v>816</v>
      </c>
      <c r="E1114">
        <v>129900</v>
      </c>
    </row>
    <row r="1115" spans="1:5" x14ac:dyDescent="0.3">
      <c r="A1115">
        <v>1114</v>
      </c>
      <c r="B1115">
        <v>1008</v>
      </c>
      <c r="C1115">
        <v>0</v>
      </c>
      <c r="D1115">
        <f t="shared" si="17"/>
        <v>1008</v>
      </c>
      <c r="E1115">
        <v>134500</v>
      </c>
    </row>
    <row r="1116" spans="1:5" x14ac:dyDescent="0.3">
      <c r="A1116">
        <v>1115</v>
      </c>
      <c r="B1116">
        <v>833</v>
      </c>
      <c r="C1116">
        <v>0</v>
      </c>
      <c r="D1116">
        <f t="shared" si="17"/>
        <v>833</v>
      </c>
      <c r="E1116">
        <v>117000</v>
      </c>
    </row>
    <row r="1117" spans="1:5" x14ac:dyDescent="0.3">
      <c r="A1117">
        <v>1116</v>
      </c>
      <c r="B1117">
        <v>1734</v>
      </c>
      <c r="C1117">
        <v>0</v>
      </c>
      <c r="D1117">
        <f t="shared" si="17"/>
        <v>1734</v>
      </c>
      <c r="E1117">
        <v>318000</v>
      </c>
    </row>
    <row r="1118" spans="1:5" x14ac:dyDescent="0.3">
      <c r="A1118">
        <v>1117</v>
      </c>
      <c r="B1118">
        <v>779</v>
      </c>
      <c r="C1118">
        <v>640</v>
      </c>
      <c r="D1118">
        <f t="shared" si="17"/>
        <v>1419</v>
      </c>
      <c r="E1118">
        <v>184100</v>
      </c>
    </row>
    <row r="1119" spans="1:5" x14ac:dyDescent="0.3">
      <c r="A1119">
        <v>1118</v>
      </c>
      <c r="B1119">
        <v>894</v>
      </c>
      <c r="C1119">
        <v>0</v>
      </c>
      <c r="D1119">
        <f t="shared" si="17"/>
        <v>894</v>
      </c>
      <c r="E1119">
        <v>130000</v>
      </c>
    </row>
    <row r="1120" spans="1:5" x14ac:dyDescent="0.3">
      <c r="A1120">
        <v>1119</v>
      </c>
      <c r="B1120">
        <v>1021</v>
      </c>
      <c r="C1120">
        <v>580</v>
      </c>
      <c r="D1120">
        <f t="shared" si="17"/>
        <v>1601</v>
      </c>
      <c r="E1120">
        <v>140000</v>
      </c>
    </row>
    <row r="1121" spans="1:5" x14ac:dyDescent="0.3">
      <c r="A1121">
        <v>1120</v>
      </c>
      <c r="B1121">
        <v>1040</v>
      </c>
      <c r="C1121">
        <v>0</v>
      </c>
      <c r="D1121">
        <f t="shared" si="17"/>
        <v>1040</v>
      </c>
      <c r="E1121">
        <v>133700</v>
      </c>
    </row>
    <row r="1122" spans="1:5" x14ac:dyDescent="0.3">
      <c r="A1122">
        <v>1121</v>
      </c>
      <c r="B1122">
        <v>1012</v>
      </c>
      <c r="C1122">
        <v>0</v>
      </c>
      <c r="D1122">
        <f t="shared" si="17"/>
        <v>1012</v>
      </c>
      <c r="E1122">
        <v>118400</v>
      </c>
    </row>
    <row r="1123" spans="1:5" x14ac:dyDescent="0.3">
      <c r="A1123">
        <v>1122</v>
      </c>
      <c r="B1123">
        <v>1552</v>
      </c>
      <c r="C1123">
        <v>0</v>
      </c>
      <c r="D1123">
        <f t="shared" si="17"/>
        <v>1552</v>
      </c>
      <c r="E1123">
        <v>212900</v>
      </c>
    </row>
    <row r="1124" spans="1:5" x14ac:dyDescent="0.3">
      <c r="A1124">
        <v>1123</v>
      </c>
      <c r="B1124">
        <v>960</v>
      </c>
      <c r="C1124">
        <v>0</v>
      </c>
      <c r="D1124">
        <f t="shared" si="17"/>
        <v>960</v>
      </c>
      <c r="E1124">
        <v>112000</v>
      </c>
    </row>
    <row r="1125" spans="1:5" x14ac:dyDescent="0.3">
      <c r="A1125">
        <v>1124</v>
      </c>
      <c r="B1125">
        <v>698</v>
      </c>
      <c r="C1125">
        <v>0</v>
      </c>
      <c r="D1125">
        <f t="shared" si="17"/>
        <v>698</v>
      </c>
      <c r="E1125">
        <v>118000</v>
      </c>
    </row>
    <row r="1126" spans="1:5" x14ac:dyDescent="0.3">
      <c r="A1126">
        <v>1125</v>
      </c>
      <c r="B1126">
        <v>812</v>
      </c>
      <c r="C1126">
        <v>670</v>
      </c>
      <c r="D1126">
        <f t="shared" si="17"/>
        <v>1482</v>
      </c>
      <c r="E1126">
        <v>163900</v>
      </c>
    </row>
    <row r="1127" spans="1:5" x14ac:dyDescent="0.3">
      <c r="A1127">
        <v>1126</v>
      </c>
      <c r="B1127">
        <v>1005</v>
      </c>
      <c r="C1127">
        <v>0</v>
      </c>
      <c r="D1127">
        <f t="shared" si="17"/>
        <v>1005</v>
      </c>
      <c r="E1127">
        <v>115000</v>
      </c>
    </row>
    <row r="1128" spans="1:5" x14ac:dyDescent="0.3">
      <c r="A1128">
        <v>1127</v>
      </c>
      <c r="B1128">
        <v>1555</v>
      </c>
      <c r="C1128">
        <v>0</v>
      </c>
      <c r="D1128">
        <f t="shared" si="17"/>
        <v>1555</v>
      </c>
      <c r="E1128">
        <v>174000</v>
      </c>
    </row>
    <row r="1129" spans="1:5" x14ac:dyDescent="0.3">
      <c r="A1129">
        <v>1128</v>
      </c>
      <c r="B1129">
        <v>1530</v>
      </c>
      <c r="C1129">
        <v>0</v>
      </c>
      <c r="D1129">
        <f t="shared" si="17"/>
        <v>1530</v>
      </c>
      <c r="E1129">
        <v>259000</v>
      </c>
    </row>
    <row r="1130" spans="1:5" x14ac:dyDescent="0.3">
      <c r="A1130">
        <v>1129</v>
      </c>
      <c r="B1130">
        <v>847</v>
      </c>
      <c r="C1130">
        <v>1112</v>
      </c>
      <c r="D1130">
        <f t="shared" si="17"/>
        <v>1959</v>
      </c>
      <c r="E1130">
        <v>215000</v>
      </c>
    </row>
    <row r="1131" spans="1:5" x14ac:dyDescent="0.3">
      <c r="A1131">
        <v>1130</v>
      </c>
      <c r="B1131">
        <v>936</v>
      </c>
      <c r="C1131">
        <v>0</v>
      </c>
      <c r="D1131">
        <f t="shared" si="17"/>
        <v>936</v>
      </c>
      <c r="E1131">
        <v>140000</v>
      </c>
    </row>
    <row r="1132" spans="1:5" x14ac:dyDescent="0.3">
      <c r="A1132">
        <v>1131</v>
      </c>
      <c r="B1132">
        <v>1328</v>
      </c>
      <c r="C1132">
        <v>653</v>
      </c>
      <c r="D1132">
        <f t="shared" si="17"/>
        <v>1981</v>
      </c>
      <c r="E1132">
        <v>135000</v>
      </c>
    </row>
    <row r="1133" spans="1:5" x14ac:dyDescent="0.3">
      <c r="A1133">
        <v>1132</v>
      </c>
      <c r="B1133">
        <v>974</v>
      </c>
      <c r="C1133">
        <v>0</v>
      </c>
      <c r="D1133">
        <f t="shared" si="17"/>
        <v>974</v>
      </c>
      <c r="E1133">
        <v>93500</v>
      </c>
    </row>
    <row r="1134" spans="1:5" x14ac:dyDescent="0.3">
      <c r="A1134">
        <v>1133</v>
      </c>
      <c r="B1134">
        <v>1178</v>
      </c>
      <c r="C1134">
        <v>1032</v>
      </c>
      <c r="D1134">
        <f t="shared" si="17"/>
        <v>2210</v>
      </c>
      <c r="E1134">
        <v>117500</v>
      </c>
    </row>
    <row r="1135" spans="1:5" x14ac:dyDescent="0.3">
      <c r="A1135">
        <v>1134</v>
      </c>
      <c r="B1135">
        <v>1142</v>
      </c>
      <c r="C1135">
        <v>878</v>
      </c>
      <c r="D1135">
        <f t="shared" si="17"/>
        <v>2020</v>
      </c>
      <c r="E1135">
        <v>239500</v>
      </c>
    </row>
    <row r="1136" spans="1:5" x14ac:dyDescent="0.3">
      <c r="A1136">
        <v>1135</v>
      </c>
      <c r="B1136">
        <v>916</v>
      </c>
      <c r="C1136">
        <v>684</v>
      </c>
      <c r="D1136">
        <f t="shared" si="17"/>
        <v>1600</v>
      </c>
      <c r="E1136">
        <v>169000</v>
      </c>
    </row>
    <row r="1137" spans="1:5" x14ac:dyDescent="0.3">
      <c r="A1137">
        <v>1136</v>
      </c>
      <c r="B1137">
        <v>986</v>
      </c>
      <c r="C1137">
        <v>0</v>
      </c>
      <c r="D1137">
        <f t="shared" si="17"/>
        <v>986</v>
      </c>
      <c r="E1137">
        <v>102000</v>
      </c>
    </row>
    <row r="1138" spans="1:5" x14ac:dyDescent="0.3">
      <c r="A1138">
        <v>1137</v>
      </c>
      <c r="B1138">
        <v>1032</v>
      </c>
      <c r="C1138">
        <v>220</v>
      </c>
      <c r="D1138">
        <f t="shared" si="17"/>
        <v>1252</v>
      </c>
      <c r="E1138">
        <v>119000</v>
      </c>
    </row>
    <row r="1139" spans="1:5" x14ac:dyDescent="0.3">
      <c r="A1139">
        <v>1138</v>
      </c>
      <c r="B1139">
        <v>780</v>
      </c>
      <c r="C1139">
        <v>240</v>
      </c>
      <c r="D1139">
        <f t="shared" si="17"/>
        <v>1020</v>
      </c>
      <c r="E1139">
        <v>94000</v>
      </c>
    </row>
    <row r="1140" spans="1:5" x14ac:dyDescent="0.3">
      <c r="A1140">
        <v>1139</v>
      </c>
      <c r="B1140">
        <v>1567</v>
      </c>
      <c r="C1140">
        <v>0</v>
      </c>
      <c r="D1140">
        <f t="shared" si="17"/>
        <v>1567</v>
      </c>
      <c r="E1140">
        <v>196000</v>
      </c>
    </row>
    <row r="1141" spans="1:5" x14ac:dyDescent="0.3">
      <c r="A1141">
        <v>1140</v>
      </c>
      <c r="B1141">
        <v>1167</v>
      </c>
      <c r="C1141">
        <v>0</v>
      </c>
      <c r="D1141">
        <f t="shared" si="17"/>
        <v>1167</v>
      </c>
      <c r="E1141">
        <v>144000</v>
      </c>
    </row>
    <row r="1142" spans="1:5" x14ac:dyDescent="0.3">
      <c r="A1142">
        <v>1141</v>
      </c>
      <c r="B1142">
        <v>952</v>
      </c>
      <c r="C1142">
        <v>0</v>
      </c>
      <c r="D1142">
        <f t="shared" si="17"/>
        <v>952</v>
      </c>
      <c r="E1142">
        <v>139000</v>
      </c>
    </row>
    <row r="1143" spans="1:5" x14ac:dyDescent="0.3">
      <c r="A1143">
        <v>1142</v>
      </c>
      <c r="B1143">
        <v>1088</v>
      </c>
      <c r="C1143">
        <v>780</v>
      </c>
      <c r="D1143">
        <f t="shared" si="17"/>
        <v>1868</v>
      </c>
      <c r="E1143">
        <v>197500</v>
      </c>
    </row>
    <row r="1144" spans="1:5" x14ac:dyDescent="0.3">
      <c r="A1144">
        <v>1143</v>
      </c>
      <c r="B1144">
        <v>1466</v>
      </c>
      <c r="C1144">
        <v>1362</v>
      </c>
      <c r="D1144">
        <f t="shared" si="17"/>
        <v>2828</v>
      </c>
      <c r="E1144">
        <v>424870</v>
      </c>
    </row>
    <row r="1145" spans="1:5" x14ac:dyDescent="0.3">
      <c r="A1145">
        <v>1144</v>
      </c>
      <c r="B1145">
        <v>1006</v>
      </c>
      <c r="C1145">
        <v>0</v>
      </c>
      <c r="D1145">
        <f t="shared" si="17"/>
        <v>1006</v>
      </c>
      <c r="E1145">
        <v>80000</v>
      </c>
    </row>
    <row r="1146" spans="1:5" x14ac:dyDescent="0.3">
      <c r="A1146">
        <v>1145</v>
      </c>
      <c r="B1146">
        <v>672</v>
      </c>
      <c r="C1146">
        <v>252</v>
      </c>
      <c r="D1146">
        <f t="shared" si="17"/>
        <v>924</v>
      </c>
      <c r="E1146">
        <v>80000</v>
      </c>
    </row>
    <row r="1147" spans="1:5" x14ac:dyDescent="0.3">
      <c r="A1147">
        <v>1146</v>
      </c>
      <c r="B1147">
        <v>1042</v>
      </c>
      <c r="C1147">
        <v>534</v>
      </c>
      <c r="D1147">
        <f t="shared" si="17"/>
        <v>1576</v>
      </c>
      <c r="E1147">
        <v>149000</v>
      </c>
    </row>
    <row r="1148" spans="1:5" x14ac:dyDescent="0.3">
      <c r="A1148">
        <v>1147</v>
      </c>
      <c r="B1148">
        <v>1298</v>
      </c>
      <c r="C1148">
        <v>0</v>
      </c>
      <c r="D1148">
        <f t="shared" si="17"/>
        <v>1298</v>
      </c>
      <c r="E1148">
        <v>180000</v>
      </c>
    </row>
    <row r="1149" spans="1:5" x14ac:dyDescent="0.3">
      <c r="A1149">
        <v>1148</v>
      </c>
      <c r="B1149">
        <v>860</v>
      </c>
      <c r="C1149">
        <v>704</v>
      </c>
      <c r="D1149">
        <f t="shared" si="17"/>
        <v>1564</v>
      </c>
      <c r="E1149">
        <v>174500</v>
      </c>
    </row>
    <row r="1150" spans="1:5" x14ac:dyDescent="0.3">
      <c r="A1150">
        <v>1149</v>
      </c>
      <c r="B1150">
        <v>572</v>
      </c>
      <c r="C1150">
        <v>539</v>
      </c>
      <c r="D1150">
        <f t="shared" si="17"/>
        <v>1111</v>
      </c>
      <c r="E1150">
        <v>116900</v>
      </c>
    </row>
    <row r="1151" spans="1:5" x14ac:dyDescent="0.3">
      <c r="A1151">
        <v>1150</v>
      </c>
      <c r="B1151">
        <v>832</v>
      </c>
      <c r="C1151">
        <v>650</v>
      </c>
      <c r="D1151">
        <f t="shared" si="17"/>
        <v>1482</v>
      </c>
      <c r="E1151">
        <v>143000</v>
      </c>
    </row>
    <row r="1152" spans="1:5" x14ac:dyDescent="0.3">
      <c r="A1152">
        <v>1151</v>
      </c>
      <c r="B1152">
        <v>932</v>
      </c>
      <c r="C1152">
        <v>0</v>
      </c>
      <c r="D1152">
        <f t="shared" si="17"/>
        <v>932</v>
      </c>
      <c r="E1152">
        <v>124000</v>
      </c>
    </row>
    <row r="1153" spans="1:5" x14ac:dyDescent="0.3">
      <c r="A1153">
        <v>1152</v>
      </c>
      <c r="B1153">
        <v>1466</v>
      </c>
      <c r="C1153">
        <v>0</v>
      </c>
      <c r="D1153">
        <f t="shared" si="17"/>
        <v>1466</v>
      </c>
      <c r="E1153">
        <v>149900</v>
      </c>
    </row>
    <row r="1154" spans="1:5" x14ac:dyDescent="0.3">
      <c r="A1154">
        <v>1153</v>
      </c>
      <c r="B1154">
        <v>1811</v>
      </c>
      <c r="C1154">
        <v>0</v>
      </c>
      <c r="D1154">
        <f t="shared" si="17"/>
        <v>1811</v>
      </c>
      <c r="E1154">
        <v>230000</v>
      </c>
    </row>
    <row r="1155" spans="1:5" x14ac:dyDescent="0.3">
      <c r="A1155">
        <v>1154</v>
      </c>
      <c r="B1155">
        <v>816</v>
      </c>
      <c r="C1155">
        <v>0</v>
      </c>
      <c r="D1155">
        <f t="shared" ref="D1155:D1218" si="18">SUM($B1155:$C1155)</f>
        <v>816</v>
      </c>
      <c r="E1155">
        <v>120500</v>
      </c>
    </row>
    <row r="1156" spans="1:5" x14ac:dyDescent="0.3">
      <c r="A1156">
        <v>1155</v>
      </c>
      <c r="B1156">
        <v>902</v>
      </c>
      <c r="C1156">
        <v>918</v>
      </c>
      <c r="D1156">
        <f t="shared" si="18"/>
        <v>1820</v>
      </c>
      <c r="E1156">
        <v>201800</v>
      </c>
    </row>
    <row r="1157" spans="1:5" x14ac:dyDescent="0.3">
      <c r="A1157">
        <v>1156</v>
      </c>
      <c r="B1157">
        <v>1437</v>
      </c>
      <c r="C1157">
        <v>0</v>
      </c>
      <c r="D1157">
        <f t="shared" si="18"/>
        <v>1437</v>
      </c>
      <c r="E1157">
        <v>218000</v>
      </c>
    </row>
    <row r="1158" spans="1:5" x14ac:dyDescent="0.3">
      <c r="A1158">
        <v>1157</v>
      </c>
      <c r="B1158">
        <v>1265</v>
      </c>
      <c r="C1158">
        <v>0</v>
      </c>
      <c r="D1158">
        <f t="shared" si="18"/>
        <v>1265</v>
      </c>
      <c r="E1158">
        <v>179900</v>
      </c>
    </row>
    <row r="1159" spans="1:5" x14ac:dyDescent="0.3">
      <c r="A1159">
        <v>1158</v>
      </c>
      <c r="B1159">
        <v>1314</v>
      </c>
      <c r="C1159">
        <v>0</v>
      </c>
      <c r="D1159">
        <f t="shared" si="18"/>
        <v>1314</v>
      </c>
      <c r="E1159">
        <v>230000</v>
      </c>
    </row>
    <row r="1160" spans="1:5" x14ac:dyDescent="0.3">
      <c r="A1160">
        <v>1159</v>
      </c>
      <c r="B1160">
        <v>1580</v>
      </c>
      <c r="C1160">
        <v>0</v>
      </c>
      <c r="D1160">
        <f t="shared" si="18"/>
        <v>1580</v>
      </c>
      <c r="E1160">
        <v>235128</v>
      </c>
    </row>
    <row r="1161" spans="1:5" x14ac:dyDescent="0.3">
      <c r="A1161">
        <v>1160</v>
      </c>
      <c r="B1161">
        <v>943</v>
      </c>
      <c r="C1161">
        <v>933</v>
      </c>
      <c r="D1161">
        <f t="shared" si="18"/>
        <v>1876</v>
      </c>
      <c r="E1161">
        <v>185000</v>
      </c>
    </row>
    <row r="1162" spans="1:5" x14ac:dyDescent="0.3">
      <c r="A1162">
        <v>1161</v>
      </c>
      <c r="B1162">
        <v>855</v>
      </c>
      <c r="C1162">
        <v>601</v>
      </c>
      <c r="D1162">
        <f t="shared" si="18"/>
        <v>1456</v>
      </c>
      <c r="E1162">
        <v>146000</v>
      </c>
    </row>
    <row r="1163" spans="1:5" x14ac:dyDescent="0.3">
      <c r="A1163">
        <v>1162</v>
      </c>
      <c r="B1163">
        <v>1640</v>
      </c>
      <c r="C1163">
        <v>0</v>
      </c>
      <c r="D1163">
        <f t="shared" si="18"/>
        <v>1640</v>
      </c>
      <c r="E1163">
        <v>224000</v>
      </c>
    </row>
    <row r="1164" spans="1:5" x14ac:dyDescent="0.3">
      <c r="A1164">
        <v>1163</v>
      </c>
      <c r="B1164">
        <v>894</v>
      </c>
      <c r="C1164">
        <v>0</v>
      </c>
      <c r="D1164">
        <f t="shared" si="18"/>
        <v>894</v>
      </c>
      <c r="E1164">
        <v>129000</v>
      </c>
    </row>
    <row r="1165" spans="1:5" x14ac:dyDescent="0.3">
      <c r="A1165">
        <v>1164</v>
      </c>
      <c r="B1165">
        <v>1258</v>
      </c>
      <c r="C1165">
        <v>0</v>
      </c>
      <c r="D1165">
        <f t="shared" si="18"/>
        <v>1258</v>
      </c>
      <c r="E1165">
        <v>108959</v>
      </c>
    </row>
    <row r="1166" spans="1:5" x14ac:dyDescent="0.3">
      <c r="A1166">
        <v>1165</v>
      </c>
      <c r="B1166">
        <v>1432</v>
      </c>
      <c r="C1166">
        <v>0</v>
      </c>
      <c r="D1166">
        <f t="shared" si="18"/>
        <v>1432</v>
      </c>
      <c r="E1166">
        <v>194000</v>
      </c>
    </row>
    <row r="1167" spans="1:5" x14ac:dyDescent="0.3">
      <c r="A1167">
        <v>1166</v>
      </c>
      <c r="B1167">
        <v>1502</v>
      </c>
      <c r="C1167">
        <v>0</v>
      </c>
      <c r="D1167">
        <f t="shared" si="18"/>
        <v>1502</v>
      </c>
      <c r="E1167">
        <v>233170</v>
      </c>
    </row>
    <row r="1168" spans="1:5" x14ac:dyDescent="0.3">
      <c r="A1168">
        <v>1167</v>
      </c>
      <c r="B1168">
        <v>1694</v>
      </c>
      <c r="C1168">
        <v>0</v>
      </c>
      <c r="D1168">
        <f t="shared" si="18"/>
        <v>1694</v>
      </c>
      <c r="E1168">
        <v>245350</v>
      </c>
    </row>
    <row r="1169" spans="1:5" x14ac:dyDescent="0.3">
      <c r="A1169">
        <v>1168</v>
      </c>
      <c r="B1169">
        <v>959</v>
      </c>
      <c r="C1169">
        <v>712</v>
      </c>
      <c r="D1169">
        <f t="shared" si="18"/>
        <v>1671</v>
      </c>
      <c r="E1169">
        <v>173000</v>
      </c>
    </row>
    <row r="1170" spans="1:5" x14ac:dyDescent="0.3">
      <c r="A1170">
        <v>1169</v>
      </c>
      <c r="B1170">
        <v>1236</v>
      </c>
      <c r="C1170">
        <v>872</v>
      </c>
      <c r="D1170">
        <f t="shared" si="18"/>
        <v>2108</v>
      </c>
      <c r="E1170">
        <v>235000</v>
      </c>
    </row>
    <row r="1171" spans="1:5" x14ac:dyDescent="0.3">
      <c r="A1171">
        <v>1170</v>
      </c>
      <c r="B1171">
        <v>1831</v>
      </c>
      <c r="C1171">
        <v>1796</v>
      </c>
      <c r="D1171">
        <f t="shared" si="18"/>
        <v>3627</v>
      </c>
      <c r="E1171">
        <v>625000</v>
      </c>
    </row>
    <row r="1172" spans="1:5" x14ac:dyDescent="0.3">
      <c r="A1172">
        <v>1171</v>
      </c>
      <c r="B1172">
        <v>1118</v>
      </c>
      <c r="C1172">
        <v>0</v>
      </c>
      <c r="D1172">
        <f t="shared" si="18"/>
        <v>1118</v>
      </c>
      <c r="E1172">
        <v>171000</v>
      </c>
    </row>
    <row r="1173" spans="1:5" x14ac:dyDescent="0.3">
      <c r="A1173">
        <v>1172</v>
      </c>
      <c r="B1173">
        <v>1261</v>
      </c>
      <c r="C1173">
        <v>0</v>
      </c>
      <c r="D1173">
        <f t="shared" si="18"/>
        <v>1261</v>
      </c>
      <c r="E1173">
        <v>163000</v>
      </c>
    </row>
    <row r="1174" spans="1:5" x14ac:dyDescent="0.3">
      <c r="A1174">
        <v>1173</v>
      </c>
      <c r="B1174">
        <v>625</v>
      </c>
      <c r="C1174">
        <v>625</v>
      </c>
      <c r="D1174">
        <f t="shared" si="18"/>
        <v>1250</v>
      </c>
      <c r="E1174">
        <v>171900</v>
      </c>
    </row>
    <row r="1175" spans="1:5" x14ac:dyDescent="0.3">
      <c r="A1175">
        <v>1174</v>
      </c>
      <c r="B1175">
        <v>1636</v>
      </c>
      <c r="C1175">
        <v>971</v>
      </c>
      <c r="D1175">
        <f t="shared" si="18"/>
        <v>2607</v>
      </c>
      <c r="E1175">
        <v>200500</v>
      </c>
    </row>
    <row r="1176" spans="1:5" x14ac:dyDescent="0.3">
      <c r="A1176">
        <v>1175</v>
      </c>
      <c r="B1176">
        <v>1170</v>
      </c>
      <c r="C1176">
        <v>1175</v>
      </c>
      <c r="D1176">
        <f t="shared" si="18"/>
        <v>2345</v>
      </c>
      <c r="E1176">
        <v>239000</v>
      </c>
    </row>
    <row r="1177" spans="1:5" x14ac:dyDescent="0.3">
      <c r="A1177">
        <v>1176</v>
      </c>
      <c r="B1177">
        <v>2129</v>
      </c>
      <c r="C1177">
        <v>743</v>
      </c>
      <c r="D1177">
        <f t="shared" si="18"/>
        <v>2872</v>
      </c>
      <c r="E1177">
        <v>285000</v>
      </c>
    </row>
    <row r="1178" spans="1:5" x14ac:dyDescent="0.3">
      <c r="A1178">
        <v>1177</v>
      </c>
      <c r="B1178">
        <v>923</v>
      </c>
      <c r="C1178">
        <v>0</v>
      </c>
      <c r="D1178">
        <f t="shared" si="18"/>
        <v>923</v>
      </c>
      <c r="E1178">
        <v>119500</v>
      </c>
    </row>
    <row r="1179" spans="1:5" x14ac:dyDescent="0.3">
      <c r="A1179">
        <v>1178</v>
      </c>
      <c r="B1179">
        <v>818</v>
      </c>
      <c r="C1179">
        <v>406</v>
      </c>
      <c r="D1179">
        <f t="shared" si="18"/>
        <v>1224</v>
      </c>
      <c r="E1179">
        <v>115000</v>
      </c>
    </row>
    <row r="1180" spans="1:5" x14ac:dyDescent="0.3">
      <c r="A1180">
        <v>1179</v>
      </c>
      <c r="B1180">
        <v>820</v>
      </c>
      <c r="C1180">
        <v>523</v>
      </c>
      <c r="D1180">
        <f t="shared" si="18"/>
        <v>1343</v>
      </c>
      <c r="E1180">
        <v>154900</v>
      </c>
    </row>
    <row r="1181" spans="1:5" x14ac:dyDescent="0.3">
      <c r="A1181">
        <v>1180</v>
      </c>
      <c r="B1181">
        <v>1124</v>
      </c>
      <c r="C1181">
        <v>0</v>
      </c>
      <c r="D1181">
        <f t="shared" si="18"/>
        <v>1124</v>
      </c>
      <c r="E1181">
        <v>93000</v>
      </c>
    </row>
    <row r="1182" spans="1:5" x14ac:dyDescent="0.3">
      <c r="A1182">
        <v>1181</v>
      </c>
      <c r="B1182">
        <v>1298</v>
      </c>
      <c r="C1182">
        <v>1216</v>
      </c>
      <c r="D1182">
        <f t="shared" si="18"/>
        <v>2514</v>
      </c>
      <c r="E1182">
        <v>250000</v>
      </c>
    </row>
    <row r="1183" spans="1:5" x14ac:dyDescent="0.3">
      <c r="A1183">
        <v>1182</v>
      </c>
      <c r="B1183">
        <v>1652</v>
      </c>
      <c r="C1183">
        <v>0</v>
      </c>
      <c r="D1183">
        <f t="shared" si="18"/>
        <v>1652</v>
      </c>
      <c r="E1183">
        <v>392500</v>
      </c>
    </row>
    <row r="1184" spans="1:5" x14ac:dyDescent="0.3">
      <c r="A1184">
        <v>1183</v>
      </c>
      <c r="B1184">
        <v>2411</v>
      </c>
      <c r="C1184">
        <v>2065</v>
      </c>
      <c r="D1184">
        <f t="shared" si="18"/>
        <v>4476</v>
      </c>
      <c r="E1184">
        <v>745000</v>
      </c>
    </row>
    <row r="1185" spans="1:5" x14ac:dyDescent="0.3">
      <c r="A1185">
        <v>1184</v>
      </c>
      <c r="B1185">
        <v>1130</v>
      </c>
      <c r="C1185">
        <v>0</v>
      </c>
      <c r="D1185">
        <f t="shared" si="18"/>
        <v>1130</v>
      </c>
      <c r="E1185">
        <v>120000</v>
      </c>
    </row>
    <row r="1186" spans="1:5" x14ac:dyDescent="0.3">
      <c r="A1186">
        <v>1185</v>
      </c>
      <c r="B1186">
        <v>1572</v>
      </c>
      <c r="C1186">
        <v>0</v>
      </c>
      <c r="D1186">
        <f t="shared" si="18"/>
        <v>1572</v>
      </c>
      <c r="E1186">
        <v>186700</v>
      </c>
    </row>
    <row r="1187" spans="1:5" x14ac:dyDescent="0.3">
      <c r="A1187">
        <v>1186</v>
      </c>
      <c r="B1187">
        <v>949</v>
      </c>
      <c r="C1187">
        <v>272</v>
      </c>
      <c r="D1187">
        <f t="shared" si="18"/>
        <v>1221</v>
      </c>
      <c r="E1187">
        <v>104900</v>
      </c>
    </row>
    <row r="1188" spans="1:5" x14ac:dyDescent="0.3">
      <c r="A1188">
        <v>1187</v>
      </c>
      <c r="B1188">
        <v>1014</v>
      </c>
      <c r="C1188">
        <v>685</v>
      </c>
      <c r="D1188">
        <f t="shared" si="18"/>
        <v>1699</v>
      </c>
      <c r="E1188">
        <v>95000</v>
      </c>
    </row>
    <row r="1189" spans="1:5" x14ac:dyDescent="0.3">
      <c r="A1189">
        <v>1188</v>
      </c>
      <c r="B1189">
        <v>1624</v>
      </c>
      <c r="C1189">
        <v>0</v>
      </c>
      <c r="D1189">
        <f t="shared" si="18"/>
        <v>1624</v>
      </c>
      <c r="E1189">
        <v>262000</v>
      </c>
    </row>
    <row r="1190" spans="1:5" x14ac:dyDescent="0.3">
      <c r="A1190">
        <v>1189</v>
      </c>
      <c r="B1190">
        <v>831</v>
      </c>
      <c r="C1190">
        <v>829</v>
      </c>
      <c r="D1190">
        <f t="shared" si="18"/>
        <v>1660</v>
      </c>
      <c r="E1190">
        <v>195000</v>
      </c>
    </row>
    <row r="1191" spans="1:5" x14ac:dyDescent="0.3">
      <c r="A1191">
        <v>1190</v>
      </c>
      <c r="B1191">
        <v>1028</v>
      </c>
      <c r="C1191">
        <v>776</v>
      </c>
      <c r="D1191">
        <f t="shared" si="18"/>
        <v>1804</v>
      </c>
      <c r="E1191">
        <v>189000</v>
      </c>
    </row>
    <row r="1192" spans="1:5" x14ac:dyDescent="0.3">
      <c r="A1192">
        <v>1191</v>
      </c>
      <c r="B1192">
        <v>1622</v>
      </c>
      <c r="C1192">
        <v>0</v>
      </c>
      <c r="D1192">
        <f t="shared" si="18"/>
        <v>1622</v>
      </c>
      <c r="E1192">
        <v>168000</v>
      </c>
    </row>
    <row r="1193" spans="1:5" x14ac:dyDescent="0.3">
      <c r="A1193">
        <v>1192</v>
      </c>
      <c r="B1193">
        <v>764</v>
      </c>
      <c r="C1193">
        <v>677</v>
      </c>
      <c r="D1193">
        <f t="shared" si="18"/>
        <v>1441</v>
      </c>
      <c r="E1193">
        <v>174000</v>
      </c>
    </row>
    <row r="1194" spans="1:5" x14ac:dyDescent="0.3">
      <c r="A1194">
        <v>1193</v>
      </c>
      <c r="B1194">
        <v>842</v>
      </c>
      <c r="C1194">
        <v>630</v>
      </c>
      <c r="D1194">
        <f t="shared" si="18"/>
        <v>1472</v>
      </c>
      <c r="E1194">
        <v>125000</v>
      </c>
    </row>
    <row r="1195" spans="1:5" x14ac:dyDescent="0.3">
      <c r="A1195">
        <v>1194</v>
      </c>
      <c r="B1195">
        <v>1224</v>
      </c>
      <c r="C1195">
        <v>0</v>
      </c>
      <c r="D1195">
        <f t="shared" si="18"/>
        <v>1224</v>
      </c>
      <c r="E1195">
        <v>165000</v>
      </c>
    </row>
    <row r="1196" spans="1:5" x14ac:dyDescent="0.3">
      <c r="A1196">
        <v>1195</v>
      </c>
      <c r="B1196">
        <v>663</v>
      </c>
      <c r="C1196">
        <v>689</v>
      </c>
      <c r="D1196">
        <f t="shared" si="18"/>
        <v>1352</v>
      </c>
      <c r="E1196">
        <v>158000</v>
      </c>
    </row>
    <row r="1197" spans="1:5" x14ac:dyDescent="0.3">
      <c r="A1197">
        <v>1196</v>
      </c>
      <c r="B1197">
        <v>728</v>
      </c>
      <c r="C1197">
        <v>728</v>
      </c>
      <c r="D1197">
        <f t="shared" si="18"/>
        <v>1456</v>
      </c>
      <c r="E1197">
        <v>176000</v>
      </c>
    </row>
    <row r="1198" spans="1:5" x14ac:dyDescent="0.3">
      <c r="A1198">
        <v>1197</v>
      </c>
      <c r="B1198">
        <v>879</v>
      </c>
      <c r="C1198">
        <v>984</v>
      </c>
      <c r="D1198">
        <f t="shared" si="18"/>
        <v>1863</v>
      </c>
      <c r="E1198">
        <v>219210</v>
      </c>
    </row>
    <row r="1199" spans="1:5" x14ac:dyDescent="0.3">
      <c r="A1199">
        <v>1198</v>
      </c>
      <c r="B1199">
        <v>815</v>
      </c>
      <c r="C1199">
        <v>875</v>
      </c>
      <c r="D1199">
        <f t="shared" si="18"/>
        <v>1690</v>
      </c>
      <c r="E1199">
        <v>144000</v>
      </c>
    </row>
    <row r="1200" spans="1:5" x14ac:dyDescent="0.3">
      <c r="A1200">
        <v>1199</v>
      </c>
      <c r="B1200">
        <v>1212</v>
      </c>
      <c r="C1200">
        <v>0</v>
      </c>
      <c r="D1200">
        <f t="shared" si="18"/>
        <v>1212</v>
      </c>
      <c r="E1200">
        <v>178000</v>
      </c>
    </row>
    <row r="1201" spans="1:5" x14ac:dyDescent="0.3">
      <c r="A1201">
        <v>1200</v>
      </c>
      <c r="B1201">
        <v>1382</v>
      </c>
      <c r="C1201">
        <v>0</v>
      </c>
      <c r="D1201">
        <f t="shared" si="18"/>
        <v>1382</v>
      </c>
      <c r="E1201">
        <v>148000</v>
      </c>
    </row>
    <row r="1202" spans="1:5" x14ac:dyDescent="0.3">
      <c r="A1202">
        <v>1201</v>
      </c>
      <c r="B1202">
        <v>864</v>
      </c>
      <c r="C1202">
        <v>0</v>
      </c>
      <c r="D1202">
        <f t="shared" si="18"/>
        <v>864</v>
      </c>
      <c r="E1202">
        <v>116050</v>
      </c>
    </row>
    <row r="1203" spans="1:5" x14ac:dyDescent="0.3">
      <c r="A1203">
        <v>1202</v>
      </c>
      <c r="B1203">
        <v>866</v>
      </c>
      <c r="C1203">
        <v>913</v>
      </c>
      <c r="D1203">
        <f t="shared" si="18"/>
        <v>1779</v>
      </c>
      <c r="E1203">
        <v>197900</v>
      </c>
    </row>
    <row r="1204" spans="1:5" x14ac:dyDescent="0.3">
      <c r="A1204">
        <v>1203</v>
      </c>
      <c r="B1204">
        <v>884</v>
      </c>
      <c r="C1204">
        <v>464</v>
      </c>
      <c r="D1204">
        <f t="shared" si="18"/>
        <v>1348</v>
      </c>
      <c r="E1204">
        <v>117000</v>
      </c>
    </row>
    <row r="1205" spans="1:5" x14ac:dyDescent="0.3">
      <c r="A1205">
        <v>1204</v>
      </c>
      <c r="B1205">
        <v>1630</v>
      </c>
      <c r="C1205">
        <v>0</v>
      </c>
      <c r="D1205">
        <f t="shared" si="18"/>
        <v>1630</v>
      </c>
      <c r="E1205">
        <v>213000</v>
      </c>
    </row>
    <row r="1206" spans="1:5" x14ac:dyDescent="0.3">
      <c r="A1206">
        <v>1205</v>
      </c>
      <c r="B1206">
        <v>1074</v>
      </c>
      <c r="C1206">
        <v>0</v>
      </c>
      <c r="D1206">
        <f t="shared" si="18"/>
        <v>1074</v>
      </c>
      <c r="E1206">
        <v>153500</v>
      </c>
    </row>
    <row r="1207" spans="1:5" x14ac:dyDescent="0.3">
      <c r="A1207">
        <v>1206</v>
      </c>
      <c r="B1207">
        <v>2196</v>
      </c>
      <c r="C1207">
        <v>0</v>
      </c>
      <c r="D1207">
        <f t="shared" si="18"/>
        <v>2196</v>
      </c>
      <c r="E1207">
        <v>271900</v>
      </c>
    </row>
    <row r="1208" spans="1:5" x14ac:dyDescent="0.3">
      <c r="A1208">
        <v>1207</v>
      </c>
      <c r="B1208">
        <v>1056</v>
      </c>
      <c r="C1208">
        <v>0</v>
      </c>
      <c r="D1208">
        <f t="shared" si="18"/>
        <v>1056</v>
      </c>
      <c r="E1208">
        <v>107000</v>
      </c>
    </row>
    <row r="1209" spans="1:5" x14ac:dyDescent="0.3">
      <c r="A1209">
        <v>1208</v>
      </c>
      <c r="B1209">
        <v>1700</v>
      </c>
      <c r="C1209">
        <v>0</v>
      </c>
      <c r="D1209">
        <f t="shared" si="18"/>
        <v>1700</v>
      </c>
      <c r="E1209">
        <v>200000</v>
      </c>
    </row>
    <row r="1210" spans="1:5" x14ac:dyDescent="0.3">
      <c r="A1210">
        <v>1209</v>
      </c>
      <c r="B1210">
        <v>1283</v>
      </c>
      <c r="C1210">
        <v>0</v>
      </c>
      <c r="D1210">
        <f t="shared" si="18"/>
        <v>1283</v>
      </c>
      <c r="E1210">
        <v>140000</v>
      </c>
    </row>
    <row r="1211" spans="1:5" x14ac:dyDescent="0.3">
      <c r="A1211">
        <v>1210</v>
      </c>
      <c r="B1211">
        <v>1660</v>
      </c>
      <c r="C1211">
        <v>0</v>
      </c>
      <c r="D1211">
        <f t="shared" si="18"/>
        <v>1660</v>
      </c>
      <c r="E1211">
        <v>290000</v>
      </c>
    </row>
    <row r="1212" spans="1:5" x14ac:dyDescent="0.3">
      <c r="A1212">
        <v>1211</v>
      </c>
      <c r="B1212">
        <v>1055</v>
      </c>
      <c r="C1212">
        <v>790</v>
      </c>
      <c r="D1212">
        <f t="shared" si="18"/>
        <v>1845</v>
      </c>
      <c r="E1212">
        <v>189000</v>
      </c>
    </row>
    <row r="1213" spans="1:5" x14ac:dyDescent="0.3">
      <c r="A1213">
        <v>1212</v>
      </c>
      <c r="B1213">
        <v>1080</v>
      </c>
      <c r="C1213">
        <v>672</v>
      </c>
      <c r="D1213">
        <f t="shared" si="18"/>
        <v>1752</v>
      </c>
      <c r="E1213">
        <v>164000</v>
      </c>
    </row>
    <row r="1214" spans="1:5" x14ac:dyDescent="0.3">
      <c r="A1214">
        <v>1213</v>
      </c>
      <c r="B1214">
        <v>672</v>
      </c>
      <c r="C1214">
        <v>0</v>
      </c>
      <c r="D1214">
        <f t="shared" si="18"/>
        <v>672</v>
      </c>
      <c r="E1214">
        <v>113000</v>
      </c>
    </row>
    <row r="1215" spans="1:5" x14ac:dyDescent="0.3">
      <c r="A1215">
        <v>1214</v>
      </c>
      <c r="B1215">
        <v>960</v>
      </c>
      <c r="C1215">
        <v>0</v>
      </c>
      <c r="D1215">
        <f t="shared" si="18"/>
        <v>960</v>
      </c>
      <c r="E1215">
        <v>145000</v>
      </c>
    </row>
    <row r="1216" spans="1:5" x14ac:dyDescent="0.3">
      <c r="A1216">
        <v>1215</v>
      </c>
      <c r="B1216">
        <v>999</v>
      </c>
      <c r="C1216">
        <v>0</v>
      </c>
      <c r="D1216">
        <f t="shared" si="18"/>
        <v>999</v>
      </c>
      <c r="E1216">
        <v>134500</v>
      </c>
    </row>
    <row r="1217" spans="1:5" x14ac:dyDescent="0.3">
      <c r="A1217">
        <v>1216</v>
      </c>
      <c r="B1217">
        <v>894</v>
      </c>
      <c r="C1217">
        <v>0</v>
      </c>
      <c r="D1217">
        <f t="shared" si="18"/>
        <v>894</v>
      </c>
      <c r="E1217">
        <v>125000</v>
      </c>
    </row>
    <row r="1218" spans="1:5" x14ac:dyDescent="0.3">
      <c r="A1218">
        <v>1217</v>
      </c>
      <c r="B1218">
        <v>1318</v>
      </c>
      <c r="C1218">
        <v>584</v>
      </c>
      <c r="D1218">
        <f t="shared" si="18"/>
        <v>1902</v>
      </c>
      <c r="E1218">
        <v>112000</v>
      </c>
    </row>
    <row r="1219" spans="1:5" x14ac:dyDescent="0.3">
      <c r="A1219">
        <v>1218</v>
      </c>
      <c r="B1219">
        <v>1314</v>
      </c>
      <c r="C1219">
        <v>0</v>
      </c>
      <c r="D1219">
        <f t="shared" ref="D1219:D1282" si="19">SUM($B1219:$C1219)</f>
        <v>1314</v>
      </c>
      <c r="E1219">
        <v>229456</v>
      </c>
    </row>
    <row r="1220" spans="1:5" x14ac:dyDescent="0.3">
      <c r="A1220">
        <v>1219</v>
      </c>
      <c r="B1220">
        <v>672</v>
      </c>
      <c r="C1220">
        <v>240</v>
      </c>
      <c r="D1220">
        <f t="shared" si="19"/>
        <v>912</v>
      </c>
      <c r="E1220">
        <v>80500</v>
      </c>
    </row>
    <row r="1221" spans="1:5" x14ac:dyDescent="0.3">
      <c r="A1221">
        <v>1220</v>
      </c>
      <c r="B1221">
        <v>672</v>
      </c>
      <c r="C1221">
        <v>546</v>
      </c>
      <c r="D1221">
        <f t="shared" si="19"/>
        <v>1218</v>
      </c>
      <c r="E1221">
        <v>91500</v>
      </c>
    </row>
    <row r="1222" spans="1:5" x14ac:dyDescent="0.3">
      <c r="A1222">
        <v>1221</v>
      </c>
      <c r="B1222">
        <v>912</v>
      </c>
      <c r="C1222">
        <v>0</v>
      </c>
      <c r="D1222">
        <f t="shared" si="19"/>
        <v>912</v>
      </c>
      <c r="E1222">
        <v>115000</v>
      </c>
    </row>
    <row r="1223" spans="1:5" x14ac:dyDescent="0.3">
      <c r="A1223">
        <v>1222</v>
      </c>
      <c r="B1223">
        <v>1211</v>
      </c>
      <c r="C1223">
        <v>0</v>
      </c>
      <c r="D1223">
        <f t="shared" si="19"/>
        <v>1211</v>
      </c>
      <c r="E1223">
        <v>134000</v>
      </c>
    </row>
    <row r="1224" spans="1:5" x14ac:dyDescent="0.3">
      <c r="A1224">
        <v>1223</v>
      </c>
      <c r="B1224">
        <v>1168</v>
      </c>
      <c r="C1224">
        <v>678</v>
      </c>
      <c r="D1224">
        <f t="shared" si="19"/>
        <v>1846</v>
      </c>
      <c r="E1224">
        <v>143000</v>
      </c>
    </row>
    <row r="1225" spans="1:5" x14ac:dyDescent="0.3">
      <c r="A1225">
        <v>1224</v>
      </c>
      <c r="B1225">
        <v>2136</v>
      </c>
      <c r="C1225">
        <v>0</v>
      </c>
      <c r="D1225">
        <f t="shared" si="19"/>
        <v>2136</v>
      </c>
      <c r="E1225">
        <v>137900</v>
      </c>
    </row>
    <row r="1226" spans="1:5" x14ac:dyDescent="0.3">
      <c r="A1226">
        <v>1225</v>
      </c>
      <c r="B1226">
        <v>788</v>
      </c>
      <c r="C1226">
        <v>702</v>
      </c>
      <c r="D1226">
        <f t="shared" si="19"/>
        <v>1490</v>
      </c>
      <c r="E1226">
        <v>184000</v>
      </c>
    </row>
    <row r="1227" spans="1:5" x14ac:dyDescent="0.3">
      <c r="A1227">
        <v>1226</v>
      </c>
      <c r="B1227">
        <v>1138</v>
      </c>
      <c r="C1227">
        <v>0</v>
      </c>
      <c r="D1227">
        <f t="shared" si="19"/>
        <v>1138</v>
      </c>
      <c r="E1227">
        <v>145000</v>
      </c>
    </row>
    <row r="1228" spans="1:5" x14ac:dyDescent="0.3">
      <c r="A1228">
        <v>1227</v>
      </c>
      <c r="B1228">
        <v>894</v>
      </c>
      <c r="C1228">
        <v>1039</v>
      </c>
      <c r="D1228">
        <f t="shared" si="19"/>
        <v>1933</v>
      </c>
      <c r="E1228">
        <v>214000</v>
      </c>
    </row>
    <row r="1229" spans="1:5" x14ac:dyDescent="0.3">
      <c r="A1229">
        <v>1228</v>
      </c>
      <c r="B1229">
        <v>912</v>
      </c>
      <c r="C1229">
        <v>0</v>
      </c>
      <c r="D1229">
        <f t="shared" si="19"/>
        <v>912</v>
      </c>
      <c r="E1229">
        <v>147000</v>
      </c>
    </row>
    <row r="1230" spans="1:5" x14ac:dyDescent="0.3">
      <c r="A1230">
        <v>1229</v>
      </c>
      <c r="B1230">
        <v>1702</v>
      </c>
      <c r="C1230">
        <v>0</v>
      </c>
      <c r="D1230">
        <f t="shared" si="19"/>
        <v>1702</v>
      </c>
      <c r="E1230">
        <v>367294</v>
      </c>
    </row>
    <row r="1231" spans="1:5" x14ac:dyDescent="0.3">
      <c r="A1231">
        <v>1230</v>
      </c>
      <c r="B1231">
        <v>1507</v>
      </c>
      <c r="C1231">
        <v>0</v>
      </c>
      <c r="D1231">
        <f t="shared" si="19"/>
        <v>1507</v>
      </c>
      <c r="E1231">
        <v>127000</v>
      </c>
    </row>
    <row r="1232" spans="1:5" x14ac:dyDescent="0.3">
      <c r="A1232">
        <v>1231</v>
      </c>
      <c r="B1232">
        <v>1361</v>
      </c>
      <c r="C1232">
        <v>1259</v>
      </c>
      <c r="D1232">
        <f t="shared" si="19"/>
        <v>2620</v>
      </c>
      <c r="E1232">
        <v>190000</v>
      </c>
    </row>
    <row r="1233" spans="1:5" x14ac:dyDescent="0.3">
      <c r="A1233">
        <v>1232</v>
      </c>
      <c r="B1233">
        <v>1190</v>
      </c>
      <c r="C1233">
        <v>0</v>
      </c>
      <c r="D1233">
        <f t="shared" si="19"/>
        <v>1190</v>
      </c>
      <c r="E1233">
        <v>132500</v>
      </c>
    </row>
    <row r="1234" spans="1:5" x14ac:dyDescent="0.3">
      <c r="A1234">
        <v>1233</v>
      </c>
      <c r="B1234">
        <v>1224</v>
      </c>
      <c r="C1234">
        <v>0</v>
      </c>
      <c r="D1234">
        <f t="shared" si="19"/>
        <v>1224</v>
      </c>
      <c r="E1234">
        <v>101800</v>
      </c>
    </row>
    <row r="1235" spans="1:5" x14ac:dyDescent="0.3">
      <c r="A1235">
        <v>1234</v>
      </c>
      <c r="B1235">
        <v>1188</v>
      </c>
      <c r="C1235">
        <v>0</v>
      </c>
      <c r="D1235">
        <f t="shared" si="19"/>
        <v>1188</v>
      </c>
      <c r="E1235">
        <v>142000</v>
      </c>
    </row>
    <row r="1236" spans="1:5" x14ac:dyDescent="0.3">
      <c r="A1236">
        <v>1235</v>
      </c>
      <c r="B1236">
        <v>1024</v>
      </c>
      <c r="C1236">
        <v>940</v>
      </c>
      <c r="D1236">
        <f t="shared" si="19"/>
        <v>1964</v>
      </c>
      <c r="E1236">
        <v>130000</v>
      </c>
    </row>
    <row r="1237" spans="1:5" x14ac:dyDescent="0.3">
      <c r="A1237">
        <v>1236</v>
      </c>
      <c r="B1237">
        <v>892</v>
      </c>
      <c r="C1237">
        <v>892</v>
      </c>
      <c r="D1237">
        <f t="shared" si="19"/>
        <v>1784</v>
      </c>
      <c r="E1237">
        <v>138887</v>
      </c>
    </row>
    <row r="1238" spans="1:5" x14ac:dyDescent="0.3">
      <c r="A1238">
        <v>1237</v>
      </c>
      <c r="B1238">
        <v>764</v>
      </c>
      <c r="C1238">
        <v>862</v>
      </c>
      <c r="D1238">
        <f t="shared" si="19"/>
        <v>1626</v>
      </c>
      <c r="E1238">
        <v>175500</v>
      </c>
    </row>
    <row r="1239" spans="1:5" x14ac:dyDescent="0.3">
      <c r="A1239">
        <v>1238</v>
      </c>
      <c r="B1239">
        <v>847</v>
      </c>
      <c r="C1239">
        <v>1101</v>
      </c>
      <c r="D1239">
        <f t="shared" si="19"/>
        <v>1948</v>
      </c>
      <c r="E1239">
        <v>195000</v>
      </c>
    </row>
    <row r="1240" spans="1:5" x14ac:dyDescent="0.3">
      <c r="A1240">
        <v>1239</v>
      </c>
      <c r="B1240">
        <v>1141</v>
      </c>
      <c r="C1240">
        <v>0</v>
      </c>
      <c r="D1240">
        <f t="shared" si="19"/>
        <v>1141</v>
      </c>
      <c r="E1240">
        <v>142500</v>
      </c>
    </row>
    <row r="1241" spans="1:5" x14ac:dyDescent="0.3">
      <c r="A1241">
        <v>1240</v>
      </c>
      <c r="B1241">
        <v>1484</v>
      </c>
      <c r="C1241">
        <v>0</v>
      </c>
      <c r="D1241">
        <f t="shared" si="19"/>
        <v>1484</v>
      </c>
      <c r="E1241">
        <v>265900</v>
      </c>
    </row>
    <row r="1242" spans="1:5" x14ac:dyDescent="0.3">
      <c r="A1242">
        <v>1241</v>
      </c>
      <c r="B1242">
        <v>884</v>
      </c>
      <c r="C1242">
        <v>884</v>
      </c>
      <c r="D1242">
        <f t="shared" si="19"/>
        <v>1768</v>
      </c>
      <c r="E1242">
        <v>224900</v>
      </c>
    </row>
    <row r="1243" spans="1:5" x14ac:dyDescent="0.3">
      <c r="A1243">
        <v>1242</v>
      </c>
      <c r="B1243">
        <v>1689</v>
      </c>
      <c r="C1243">
        <v>0</v>
      </c>
      <c r="D1243">
        <f t="shared" si="19"/>
        <v>1689</v>
      </c>
      <c r="E1243">
        <v>248328</v>
      </c>
    </row>
    <row r="1244" spans="1:5" x14ac:dyDescent="0.3">
      <c r="A1244">
        <v>1243</v>
      </c>
      <c r="B1244">
        <v>1173</v>
      </c>
      <c r="C1244">
        <v>0</v>
      </c>
      <c r="D1244">
        <f t="shared" si="19"/>
        <v>1173</v>
      </c>
      <c r="E1244">
        <v>170000</v>
      </c>
    </row>
    <row r="1245" spans="1:5" x14ac:dyDescent="0.3">
      <c r="A1245">
        <v>1244</v>
      </c>
      <c r="B1245">
        <v>2076</v>
      </c>
      <c r="C1245">
        <v>0</v>
      </c>
      <c r="D1245">
        <f t="shared" si="19"/>
        <v>2076</v>
      </c>
      <c r="E1245">
        <v>465000</v>
      </c>
    </row>
    <row r="1246" spans="1:5" x14ac:dyDescent="0.3">
      <c r="A1246">
        <v>1245</v>
      </c>
      <c r="B1246">
        <v>792</v>
      </c>
      <c r="C1246">
        <v>725</v>
      </c>
      <c r="D1246">
        <f t="shared" si="19"/>
        <v>1517</v>
      </c>
      <c r="E1246">
        <v>230000</v>
      </c>
    </row>
    <row r="1247" spans="1:5" x14ac:dyDescent="0.3">
      <c r="A1247">
        <v>1246</v>
      </c>
      <c r="B1247">
        <v>1140</v>
      </c>
      <c r="C1247">
        <v>728</v>
      </c>
      <c r="D1247">
        <f t="shared" si="19"/>
        <v>1868</v>
      </c>
      <c r="E1247">
        <v>178000</v>
      </c>
    </row>
    <row r="1248" spans="1:5" x14ac:dyDescent="0.3">
      <c r="A1248">
        <v>1247</v>
      </c>
      <c r="B1248">
        <v>756</v>
      </c>
      <c r="C1248">
        <v>797</v>
      </c>
      <c r="D1248">
        <f t="shared" si="19"/>
        <v>1553</v>
      </c>
      <c r="E1248">
        <v>186500</v>
      </c>
    </row>
    <row r="1249" spans="1:5" x14ac:dyDescent="0.3">
      <c r="A1249">
        <v>1248</v>
      </c>
      <c r="B1249">
        <v>1034</v>
      </c>
      <c r="C1249">
        <v>0</v>
      </c>
      <c r="D1249">
        <f t="shared" si="19"/>
        <v>1034</v>
      </c>
      <c r="E1249">
        <v>169900</v>
      </c>
    </row>
    <row r="1250" spans="1:5" x14ac:dyDescent="0.3">
      <c r="A1250">
        <v>1249</v>
      </c>
      <c r="B1250">
        <v>1134</v>
      </c>
      <c r="C1250">
        <v>924</v>
      </c>
      <c r="D1250">
        <f t="shared" si="19"/>
        <v>2058</v>
      </c>
      <c r="E1250">
        <v>129500</v>
      </c>
    </row>
    <row r="1251" spans="1:5" x14ac:dyDescent="0.3">
      <c r="A1251">
        <v>1250</v>
      </c>
      <c r="B1251">
        <v>988</v>
      </c>
      <c r="C1251">
        <v>0</v>
      </c>
      <c r="D1251">
        <f t="shared" si="19"/>
        <v>988</v>
      </c>
      <c r="E1251">
        <v>119000</v>
      </c>
    </row>
    <row r="1252" spans="1:5" x14ac:dyDescent="0.3">
      <c r="A1252">
        <v>1251</v>
      </c>
      <c r="B1252">
        <v>2110</v>
      </c>
      <c r="C1252">
        <v>0</v>
      </c>
      <c r="D1252">
        <f t="shared" si="19"/>
        <v>2110</v>
      </c>
      <c r="E1252">
        <v>244000</v>
      </c>
    </row>
    <row r="1253" spans="1:5" x14ac:dyDescent="0.3">
      <c r="A1253">
        <v>1252</v>
      </c>
      <c r="B1253">
        <v>1405</v>
      </c>
      <c r="C1253">
        <v>0</v>
      </c>
      <c r="D1253">
        <f t="shared" si="19"/>
        <v>1405</v>
      </c>
      <c r="E1253">
        <v>171750</v>
      </c>
    </row>
    <row r="1254" spans="1:5" x14ac:dyDescent="0.3">
      <c r="A1254">
        <v>1253</v>
      </c>
      <c r="B1254">
        <v>874</v>
      </c>
      <c r="C1254">
        <v>0</v>
      </c>
      <c r="D1254">
        <f t="shared" si="19"/>
        <v>874</v>
      </c>
      <c r="E1254">
        <v>130000</v>
      </c>
    </row>
    <row r="1255" spans="1:5" x14ac:dyDescent="0.3">
      <c r="A1255">
        <v>1254</v>
      </c>
      <c r="B1255">
        <v>1516</v>
      </c>
      <c r="C1255">
        <v>651</v>
      </c>
      <c r="D1255">
        <f t="shared" si="19"/>
        <v>2167</v>
      </c>
      <c r="E1255">
        <v>294000</v>
      </c>
    </row>
    <row r="1256" spans="1:5" x14ac:dyDescent="0.3">
      <c r="A1256">
        <v>1255</v>
      </c>
      <c r="B1256">
        <v>760</v>
      </c>
      <c r="C1256">
        <v>896</v>
      </c>
      <c r="D1256">
        <f t="shared" si="19"/>
        <v>1656</v>
      </c>
      <c r="E1256">
        <v>165400</v>
      </c>
    </row>
    <row r="1257" spans="1:5" x14ac:dyDescent="0.3">
      <c r="A1257">
        <v>1256</v>
      </c>
      <c r="B1257">
        <v>959</v>
      </c>
      <c r="C1257">
        <v>408</v>
      </c>
      <c r="D1257">
        <f t="shared" si="19"/>
        <v>1367</v>
      </c>
      <c r="E1257">
        <v>127500</v>
      </c>
    </row>
    <row r="1258" spans="1:5" x14ac:dyDescent="0.3">
      <c r="A1258">
        <v>1257</v>
      </c>
      <c r="B1258">
        <v>1987</v>
      </c>
      <c r="C1258">
        <v>0</v>
      </c>
      <c r="D1258">
        <f t="shared" si="19"/>
        <v>1987</v>
      </c>
      <c r="E1258">
        <v>301500</v>
      </c>
    </row>
    <row r="1259" spans="1:5" x14ac:dyDescent="0.3">
      <c r="A1259">
        <v>1258</v>
      </c>
      <c r="B1259">
        <v>864</v>
      </c>
      <c r="C1259">
        <v>0</v>
      </c>
      <c r="D1259">
        <f t="shared" si="19"/>
        <v>864</v>
      </c>
      <c r="E1259">
        <v>99900</v>
      </c>
    </row>
    <row r="1260" spans="1:5" x14ac:dyDescent="0.3">
      <c r="A1260">
        <v>1259</v>
      </c>
      <c r="B1260">
        <v>1166</v>
      </c>
      <c r="C1260">
        <v>0</v>
      </c>
      <c r="D1260">
        <f t="shared" si="19"/>
        <v>1166</v>
      </c>
      <c r="E1260">
        <v>190000</v>
      </c>
    </row>
    <row r="1261" spans="1:5" x14ac:dyDescent="0.3">
      <c r="A1261">
        <v>1260</v>
      </c>
      <c r="B1261">
        <v>1054</v>
      </c>
      <c r="C1261">
        <v>0</v>
      </c>
      <c r="D1261">
        <f t="shared" si="19"/>
        <v>1054</v>
      </c>
      <c r="E1261">
        <v>151000</v>
      </c>
    </row>
    <row r="1262" spans="1:5" x14ac:dyDescent="0.3">
      <c r="A1262">
        <v>1261</v>
      </c>
      <c r="B1262">
        <v>892</v>
      </c>
      <c r="C1262">
        <v>783</v>
      </c>
      <c r="D1262">
        <f t="shared" si="19"/>
        <v>1675</v>
      </c>
      <c r="E1262">
        <v>181000</v>
      </c>
    </row>
    <row r="1263" spans="1:5" x14ac:dyDescent="0.3">
      <c r="A1263">
        <v>1262</v>
      </c>
      <c r="B1263">
        <v>1050</v>
      </c>
      <c r="C1263">
        <v>0</v>
      </c>
      <c r="D1263">
        <f t="shared" si="19"/>
        <v>1050</v>
      </c>
      <c r="E1263">
        <v>128900</v>
      </c>
    </row>
    <row r="1264" spans="1:5" x14ac:dyDescent="0.3">
      <c r="A1264">
        <v>1263</v>
      </c>
      <c r="B1264">
        <v>1104</v>
      </c>
      <c r="C1264">
        <v>684</v>
      </c>
      <c r="D1264">
        <f t="shared" si="19"/>
        <v>1788</v>
      </c>
      <c r="E1264">
        <v>161500</v>
      </c>
    </row>
    <row r="1265" spans="1:5" x14ac:dyDescent="0.3">
      <c r="A1265">
        <v>1264</v>
      </c>
      <c r="B1265">
        <v>1060</v>
      </c>
      <c r="C1265">
        <v>764</v>
      </c>
      <c r="D1265">
        <f t="shared" si="19"/>
        <v>1824</v>
      </c>
      <c r="E1265">
        <v>180500</v>
      </c>
    </row>
    <row r="1266" spans="1:5" x14ac:dyDescent="0.3">
      <c r="A1266">
        <v>1265</v>
      </c>
      <c r="B1266">
        <v>1337</v>
      </c>
      <c r="C1266">
        <v>0</v>
      </c>
      <c r="D1266">
        <f t="shared" si="19"/>
        <v>1337</v>
      </c>
      <c r="E1266">
        <v>181000</v>
      </c>
    </row>
    <row r="1267" spans="1:5" x14ac:dyDescent="0.3">
      <c r="A1267">
        <v>1266</v>
      </c>
      <c r="B1267">
        <v>713</v>
      </c>
      <c r="C1267">
        <v>739</v>
      </c>
      <c r="D1267">
        <f t="shared" si="19"/>
        <v>1452</v>
      </c>
      <c r="E1267">
        <v>183900</v>
      </c>
    </row>
    <row r="1268" spans="1:5" x14ac:dyDescent="0.3">
      <c r="A1268">
        <v>1267</v>
      </c>
      <c r="B1268">
        <v>964</v>
      </c>
      <c r="C1268">
        <v>925</v>
      </c>
      <c r="D1268">
        <f t="shared" si="19"/>
        <v>1889</v>
      </c>
      <c r="E1268">
        <v>122000</v>
      </c>
    </row>
    <row r="1269" spans="1:5" x14ac:dyDescent="0.3">
      <c r="A1269">
        <v>1268</v>
      </c>
      <c r="B1269">
        <v>2018</v>
      </c>
      <c r="C1269">
        <v>0</v>
      </c>
      <c r="D1269">
        <f t="shared" si="19"/>
        <v>2018</v>
      </c>
      <c r="E1269">
        <v>378500</v>
      </c>
    </row>
    <row r="1270" spans="1:5" x14ac:dyDescent="0.3">
      <c r="A1270">
        <v>1269</v>
      </c>
      <c r="B1270">
        <v>1968</v>
      </c>
      <c r="C1270">
        <v>1479</v>
      </c>
      <c r="D1270">
        <f t="shared" si="19"/>
        <v>3447</v>
      </c>
      <c r="E1270">
        <v>381000</v>
      </c>
    </row>
    <row r="1271" spans="1:5" x14ac:dyDescent="0.3">
      <c r="A1271">
        <v>1270</v>
      </c>
      <c r="B1271">
        <v>874</v>
      </c>
      <c r="C1271">
        <v>650</v>
      </c>
      <c r="D1271">
        <f t="shared" si="19"/>
        <v>1524</v>
      </c>
      <c r="E1271">
        <v>144000</v>
      </c>
    </row>
    <row r="1272" spans="1:5" x14ac:dyDescent="0.3">
      <c r="A1272">
        <v>1271</v>
      </c>
      <c r="B1272">
        <v>1332</v>
      </c>
      <c r="C1272">
        <v>192</v>
      </c>
      <c r="D1272">
        <f t="shared" si="19"/>
        <v>1524</v>
      </c>
      <c r="E1272">
        <v>260000</v>
      </c>
    </row>
    <row r="1273" spans="1:5" x14ac:dyDescent="0.3">
      <c r="A1273">
        <v>1272</v>
      </c>
      <c r="B1273">
        <v>1489</v>
      </c>
      <c r="C1273">
        <v>0</v>
      </c>
      <c r="D1273">
        <f t="shared" si="19"/>
        <v>1489</v>
      </c>
      <c r="E1273">
        <v>185750</v>
      </c>
    </row>
    <row r="1274" spans="1:5" x14ac:dyDescent="0.3">
      <c r="A1274">
        <v>1273</v>
      </c>
      <c r="B1274">
        <v>935</v>
      </c>
      <c r="C1274">
        <v>0</v>
      </c>
      <c r="D1274">
        <f t="shared" si="19"/>
        <v>935</v>
      </c>
      <c r="E1274">
        <v>137000</v>
      </c>
    </row>
    <row r="1275" spans="1:5" x14ac:dyDescent="0.3">
      <c r="A1275">
        <v>1274</v>
      </c>
      <c r="B1275">
        <v>1357</v>
      </c>
      <c r="C1275">
        <v>0</v>
      </c>
      <c r="D1275">
        <f t="shared" si="19"/>
        <v>1357</v>
      </c>
      <c r="E1275">
        <v>177000</v>
      </c>
    </row>
    <row r="1276" spans="1:5" x14ac:dyDescent="0.3">
      <c r="A1276">
        <v>1275</v>
      </c>
      <c r="B1276">
        <v>661</v>
      </c>
      <c r="C1276">
        <v>589</v>
      </c>
      <c r="D1276">
        <f t="shared" si="19"/>
        <v>1250</v>
      </c>
      <c r="E1276">
        <v>139000</v>
      </c>
    </row>
    <row r="1277" spans="1:5" x14ac:dyDescent="0.3">
      <c r="A1277">
        <v>1276</v>
      </c>
      <c r="B1277">
        <v>928</v>
      </c>
      <c r="C1277">
        <v>992</v>
      </c>
      <c r="D1277">
        <f t="shared" si="19"/>
        <v>1920</v>
      </c>
      <c r="E1277">
        <v>137000</v>
      </c>
    </row>
    <row r="1278" spans="1:5" x14ac:dyDescent="0.3">
      <c r="A1278">
        <v>1277</v>
      </c>
      <c r="B1278">
        <v>735</v>
      </c>
      <c r="C1278">
        <v>660</v>
      </c>
      <c r="D1278">
        <f t="shared" si="19"/>
        <v>1395</v>
      </c>
      <c r="E1278">
        <v>162000</v>
      </c>
    </row>
    <row r="1279" spans="1:5" x14ac:dyDescent="0.3">
      <c r="A1279">
        <v>1278</v>
      </c>
      <c r="B1279">
        <v>1724</v>
      </c>
      <c r="C1279">
        <v>0</v>
      </c>
      <c r="D1279">
        <f t="shared" si="19"/>
        <v>1724</v>
      </c>
      <c r="E1279">
        <v>197900</v>
      </c>
    </row>
    <row r="1280" spans="1:5" x14ac:dyDescent="0.3">
      <c r="A1280">
        <v>1279</v>
      </c>
      <c r="B1280">
        <v>1128</v>
      </c>
      <c r="C1280">
        <v>903</v>
      </c>
      <c r="D1280">
        <f t="shared" si="19"/>
        <v>2031</v>
      </c>
      <c r="E1280">
        <v>237000</v>
      </c>
    </row>
    <row r="1281" spans="1:5" x14ac:dyDescent="0.3">
      <c r="A1281">
        <v>1280</v>
      </c>
      <c r="B1281">
        <v>698</v>
      </c>
      <c r="C1281">
        <v>430</v>
      </c>
      <c r="D1281">
        <f t="shared" si="19"/>
        <v>1128</v>
      </c>
      <c r="E1281">
        <v>68400</v>
      </c>
    </row>
    <row r="1282" spans="1:5" x14ac:dyDescent="0.3">
      <c r="A1282">
        <v>1281</v>
      </c>
      <c r="B1282">
        <v>1573</v>
      </c>
      <c r="C1282">
        <v>0</v>
      </c>
      <c r="D1282">
        <f t="shared" si="19"/>
        <v>1573</v>
      </c>
      <c r="E1282">
        <v>227000</v>
      </c>
    </row>
    <row r="1283" spans="1:5" x14ac:dyDescent="0.3">
      <c r="A1283">
        <v>1282</v>
      </c>
      <c r="B1283">
        <v>1339</v>
      </c>
      <c r="C1283">
        <v>0</v>
      </c>
      <c r="D1283">
        <f t="shared" ref="D1283:D1346" si="20">SUM($B1283:$C1283)</f>
        <v>1339</v>
      </c>
      <c r="E1283">
        <v>180000</v>
      </c>
    </row>
    <row r="1284" spans="1:5" x14ac:dyDescent="0.3">
      <c r="A1284">
        <v>1283</v>
      </c>
      <c r="B1284">
        <v>1040</v>
      </c>
      <c r="C1284">
        <v>0</v>
      </c>
      <c r="D1284">
        <f t="shared" si="20"/>
        <v>1040</v>
      </c>
      <c r="E1284">
        <v>150500</v>
      </c>
    </row>
    <row r="1285" spans="1:5" x14ac:dyDescent="0.3">
      <c r="A1285">
        <v>1284</v>
      </c>
      <c r="B1285">
        <v>912</v>
      </c>
      <c r="C1285">
        <v>912</v>
      </c>
      <c r="D1285">
        <f t="shared" si="20"/>
        <v>1824</v>
      </c>
      <c r="E1285">
        <v>139000</v>
      </c>
    </row>
    <row r="1286" spans="1:5" x14ac:dyDescent="0.3">
      <c r="A1286">
        <v>1285</v>
      </c>
      <c r="B1286">
        <v>1699</v>
      </c>
      <c r="C1286">
        <v>748</v>
      </c>
      <c r="D1286">
        <f t="shared" si="20"/>
        <v>2447</v>
      </c>
      <c r="E1286">
        <v>169000</v>
      </c>
    </row>
    <row r="1287" spans="1:5" x14ac:dyDescent="0.3">
      <c r="A1287">
        <v>1286</v>
      </c>
      <c r="B1287">
        <v>825</v>
      </c>
      <c r="C1287">
        <v>587</v>
      </c>
      <c r="D1287">
        <f t="shared" si="20"/>
        <v>1412</v>
      </c>
      <c r="E1287">
        <v>132500</v>
      </c>
    </row>
    <row r="1288" spans="1:5" x14ac:dyDescent="0.3">
      <c r="A1288">
        <v>1287</v>
      </c>
      <c r="B1288">
        <v>1328</v>
      </c>
      <c r="C1288">
        <v>0</v>
      </c>
      <c r="D1288">
        <f t="shared" si="20"/>
        <v>1328</v>
      </c>
      <c r="E1288">
        <v>143000</v>
      </c>
    </row>
    <row r="1289" spans="1:5" x14ac:dyDescent="0.3">
      <c r="A1289">
        <v>1288</v>
      </c>
      <c r="B1289">
        <v>1582</v>
      </c>
      <c r="C1289">
        <v>0</v>
      </c>
      <c r="D1289">
        <f t="shared" si="20"/>
        <v>1582</v>
      </c>
      <c r="E1289">
        <v>190000</v>
      </c>
    </row>
    <row r="1290" spans="1:5" x14ac:dyDescent="0.3">
      <c r="A1290">
        <v>1289</v>
      </c>
      <c r="B1290">
        <v>1659</v>
      </c>
      <c r="C1290">
        <v>0</v>
      </c>
      <c r="D1290">
        <f t="shared" si="20"/>
        <v>1659</v>
      </c>
      <c r="E1290">
        <v>278000</v>
      </c>
    </row>
    <row r="1291" spans="1:5" x14ac:dyDescent="0.3">
      <c r="A1291">
        <v>1290</v>
      </c>
      <c r="B1291">
        <v>1120</v>
      </c>
      <c r="C1291">
        <v>850</v>
      </c>
      <c r="D1291">
        <f t="shared" si="20"/>
        <v>1970</v>
      </c>
      <c r="E1291">
        <v>281000</v>
      </c>
    </row>
    <row r="1292" spans="1:5" x14ac:dyDescent="0.3">
      <c r="A1292">
        <v>1291</v>
      </c>
      <c r="B1292">
        <v>1152</v>
      </c>
      <c r="C1292">
        <v>0</v>
      </c>
      <c r="D1292">
        <f t="shared" si="20"/>
        <v>1152</v>
      </c>
      <c r="E1292">
        <v>180500</v>
      </c>
    </row>
    <row r="1293" spans="1:5" x14ac:dyDescent="0.3">
      <c r="A1293">
        <v>1292</v>
      </c>
      <c r="B1293">
        <v>630</v>
      </c>
      <c r="C1293">
        <v>672</v>
      </c>
      <c r="D1293">
        <f t="shared" si="20"/>
        <v>1302</v>
      </c>
      <c r="E1293">
        <v>119500</v>
      </c>
    </row>
    <row r="1294" spans="1:5" x14ac:dyDescent="0.3">
      <c r="A1294">
        <v>1293</v>
      </c>
      <c r="B1294">
        <v>1378</v>
      </c>
      <c r="C1294">
        <v>994</v>
      </c>
      <c r="D1294">
        <f t="shared" si="20"/>
        <v>2372</v>
      </c>
      <c r="E1294">
        <v>107500</v>
      </c>
    </row>
    <row r="1295" spans="1:5" x14ac:dyDescent="0.3">
      <c r="A1295">
        <v>1294</v>
      </c>
      <c r="B1295">
        <v>832</v>
      </c>
      <c r="C1295">
        <v>832</v>
      </c>
      <c r="D1295">
        <f t="shared" si="20"/>
        <v>1664</v>
      </c>
      <c r="E1295">
        <v>162900</v>
      </c>
    </row>
    <row r="1296" spans="1:5" x14ac:dyDescent="0.3">
      <c r="A1296">
        <v>1295</v>
      </c>
      <c r="B1296">
        <v>864</v>
      </c>
      <c r="C1296">
        <v>0</v>
      </c>
      <c r="D1296">
        <f t="shared" si="20"/>
        <v>864</v>
      </c>
      <c r="E1296">
        <v>115000</v>
      </c>
    </row>
    <row r="1297" spans="1:5" x14ac:dyDescent="0.3">
      <c r="A1297">
        <v>1296</v>
      </c>
      <c r="B1297">
        <v>1052</v>
      </c>
      <c r="C1297">
        <v>0</v>
      </c>
      <c r="D1297">
        <f t="shared" si="20"/>
        <v>1052</v>
      </c>
      <c r="E1297">
        <v>138500</v>
      </c>
    </row>
    <row r="1298" spans="1:5" x14ac:dyDescent="0.3">
      <c r="A1298">
        <v>1297</v>
      </c>
      <c r="B1298">
        <v>1128</v>
      </c>
      <c r="C1298">
        <v>0</v>
      </c>
      <c r="D1298">
        <f t="shared" si="20"/>
        <v>1128</v>
      </c>
      <c r="E1298">
        <v>155000</v>
      </c>
    </row>
    <row r="1299" spans="1:5" x14ac:dyDescent="0.3">
      <c r="A1299">
        <v>1298</v>
      </c>
      <c r="B1299">
        <v>1072</v>
      </c>
      <c r="C1299">
        <v>0</v>
      </c>
      <c r="D1299">
        <f t="shared" si="20"/>
        <v>1072</v>
      </c>
      <c r="E1299">
        <v>140000</v>
      </c>
    </row>
    <row r="1300" spans="1:5" x14ac:dyDescent="0.3">
      <c r="A1300">
        <v>1299</v>
      </c>
      <c r="B1300">
        <v>4692</v>
      </c>
      <c r="C1300">
        <v>950</v>
      </c>
      <c r="D1300">
        <f t="shared" si="20"/>
        <v>5642</v>
      </c>
      <c r="E1300">
        <v>160000</v>
      </c>
    </row>
    <row r="1301" spans="1:5" x14ac:dyDescent="0.3">
      <c r="A1301">
        <v>1300</v>
      </c>
      <c r="B1301">
        <v>1246</v>
      </c>
      <c r="C1301">
        <v>0</v>
      </c>
      <c r="D1301">
        <f t="shared" si="20"/>
        <v>1246</v>
      </c>
      <c r="E1301">
        <v>154000</v>
      </c>
    </row>
    <row r="1302" spans="1:5" x14ac:dyDescent="0.3">
      <c r="A1302">
        <v>1301</v>
      </c>
      <c r="B1302">
        <v>1005</v>
      </c>
      <c r="C1302">
        <v>978</v>
      </c>
      <c r="D1302">
        <f t="shared" si="20"/>
        <v>1983</v>
      </c>
      <c r="E1302">
        <v>225000</v>
      </c>
    </row>
    <row r="1303" spans="1:5" x14ac:dyDescent="0.3">
      <c r="A1303">
        <v>1302</v>
      </c>
      <c r="B1303">
        <v>753</v>
      </c>
      <c r="C1303">
        <v>741</v>
      </c>
      <c r="D1303">
        <f t="shared" si="20"/>
        <v>1494</v>
      </c>
      <c r="E1303">
        <v>177500</v>
      </c>
    </row>
    <row r="1304" spans="1:5" x14ac:dyDescent="0.3">
      <c r="A1304">
        <v>1303</v>
      </c>
      <c r="B1304">
        <v>1203</v>
      </c>
      <c r="C1304">
        <v>1323</v>
      </c>
      <c r="D1304">
        <f t="shared" si="20"/>
        <v>2526</v>
      </c>
      <c r="E1304">
        <v>290000</v>
      </c>
    </row>
    <row r="1305" spans="1:5" x14ac:dyDescent="0.3">
      <c r="A1305">
        <v>1304</v>
      </c>
      <c r="B1305">
        <v>1616</v>
      </c>
      <c r="C1305">
        <v>0</v>
      </c>
      <c r="D1305">
        <f t="shared" si="20"/>
        <v>1616</v>
      </c>
      <c r="E1305">
        <v>232000</v>
      </c>
    </row>
    <row r="1306" spans="1:5" x14ac:dyDescent="0.3">
      <c r="A1306">
        <v>1305</v>
      </c>
      <c r="B1306">
        <v>976</v>
      </c>
      <c r="C1306">
        <v>732</v>
      </c>
      <c r="D1306">
        <f t="shared" si="20"/>
        <v>1708</v>
      </c>
      <c r="E1306">
        <v>130000</v>
      </c>
    </row>
    <row r="1307" spans="1:5" x14ac:dyDescent="0.3">
      <c r="A1307">
        <v>1306</v>
      </c>
      <c r="B1307">
        <v>1652</v>
      </c>
      <c r="C1307">
        <v>0</v>
      </c>
      <c r="D1307">
        <f t="shared" si="20"/>
        <v>1652</v>
      </c>
      <c r="E1307">
        <v>325000</v>
      </c>
    </row>
    <row r="1308" spans="1:5" x14ac:dyDescent="0.3">
      <c r="A1308">
        <v>1307</v>
      </c>
      <c r="B1308">
        <v>1368</v>
      </c>
      <c r="C1308">
        <v>0</v>
      </c>
      <c r="D1308">
        <f t="shared" si="20"/>
        <v>1368</v>
      </c>
      <c r="E1308">
        <v>202500</v>
      </c>
    </row>
    <row r="1309" spans="1:5" x14ac:dyDescent="0.3">
      <c r="A1309">
        <v>1308</v>
      </c>
      <c r="B1309">
        <v>990</v>
      </c>
      <c r="C1309">
        <v>0</v>
      </c>
      <c r="D1309">
        <f t="shared" si="20"/>
        <v>990</v>
      </c>
      <c r="E1309">
        <v>138000</v>
      </c>
    </row>
    <row r="1310" spans="1:5" x14ac:dyDescent="0.3">
      <c r="A1310">
        <v>1309</v>
      </c>
      <c r="B1310">
        <v>1122</v>
      </c>
      <c r="C1310">
        <v>0</v>
      </c>
      <c r="D1310">
        <f t="shared" si="20"/>
        <v>1122</v>
      </c>
      <c r="E1310">
        <v>147000</v>
      </c>
    </row>
    <row r="1311" spans="1:5" x14ac:dyDescent="0.3">
      <c r="A1311">
        <v>1310</v>
      </c>
      <c r="B1311">
        <v>1294</v>
      </c>
      <c r="C1311">
        <v>0</v>
      </c>
      <c r="D1311">
        <f t="shared" si="20"/>
        <v>1294</v>
      </c>
      <c r="E1311">
        <v>179200</v>
      </c>
    </row>
    <row r="1312" spans="1:5" x14ac:dyDescent="0.3">
      <c r="A1312">
        <v>1311</v>
      </c>
      <c r="B1312">
        <v>1902</v>
      </c>
      <c r="C1312">
        <v>0</v>
      </c>
      <c r="D1312">
        <f t="shared" si="20"/>
        <v>1902</v>
      </c>
      <c r="E1312">
        <v>335000</v>
      </c>
    </row>
    <row r="1313" spans="1:5" x14ac:dyDescent="0.3">
      <c r="A1313">
        <v>1312</v>
      </c>
      <c r="B1313">
        <v>1274</v>
      </c>
      <c r="C1313">
        <v>0</v>
      </c>
      <c r="D1313">
        <f t="shared" si="20"/>
        <v>1274</v>
      </c>
      <c r="E1313">
        <v>203000</v>
      </c>
    </row>
    <row r="1314" spans="1:5" x14ac:dyDescent="0.3">
      <c r="A1314">
        <v>1313</v>
      </c>
      <c r="B1314">
        <v>1453</v>
      </c>
      <c r="C1314">
        <v>1357</v>
      </c>
      <c r="D1314">
        <f t="shared" si="20"/>
        <v>2810</v>
      </c>
      <c r="E1314">
        <v>302000</v>
      </c>
    </row>
    <row r="1315" spans="1:5" x14ac:dyDescent="0.3">
      <c r="A1315">
        <v>1314</v>
      </c>
      <c r="B1315">
        <v>1422</v>
      </c>
      <c r="C1315">
        <v>1177</v>
      </c>
      <c r="D1315">
        <f t="shared" si="20"/>
        <v>2599</v>
      </c>
      <c r="E1315">
        <v>333168</v>
      </c>
    </row>
    <row r="1316" spans="1:5" x14ac:dyDescent="0.3">
      <c r="A1316">
        <v>1315</v>
      </c>
      <c r="B1316">
        <v>948</v>
      </c>
      <c r="C1316">
        <v>0</v>
      </c>
      <c r="D1316">
        <f t="shared" si="20"/>
        <v>948</v>
      </c>
      <c r="E1316">
        <v>119000</v>
      </c>
    </row>
    <row r="1317" spans="1:5" x14ac:dyDescent="0.3">
      <c r="A1317">
        <v>1316</v>
      </c>
      <c r="B1317">
        <v>1092</v>
      </c>
      <c r="C1317">
        <v>1020</v>
      </c>
      <c r="D1317">
        <f t="shared" si="20"/>
        <v>2112</v>
      </c>
      <c r="E1317">
        <v>206900</v>
      </c>
    </row>
    <row r="1318" spans="1:5" x14ac:dyDescent="0.3">
      <c r="A1318">
        <v>1317</v>
      </c>
      <c r="B1318">
        <v>1630</v>
      </c>
      <c r="C1318">
        <v>0</v>
      </c>
      <c r="D1318">
        <f t="shared" si="20"/>
        <v>1630</v>
      </c>
      <c r="E1318">
        <v>295493</v>
      </c>
    </row>
    <row r="1319" spans="1:5" x14ac:dyDescent="0.3">
      <c r="A1319">
        <v>1318</v>
      </c>
      <c r="B1319">
        <v>1352</v>
      </c>
      <c r="C1319">
        <v>0</v>
      </c>
      <c r="D1319">
        <f t="shared" si="20"/>
        <v>1352</v>
      </c>
      <c r="E1319">
        <v>208900</v>
      </c>
    </row>
    <row r="1320" spans="1:5" x14ac:dyDescent="0.3">
      <c r="A1320">
        <v>1319</v>
      </c>
      <c r="B1320">
        <v>1787</v>
      </c>
      <c r="C1320">
        <v>0</v>
      </c>
      <c r="D1320">
        <f t="shared" si="20"/>
        <v>1787</v>
      </c>
      <c r="E1320">
        <v>275000</v>
      </c>
    </row>
    <row r="1321" spans="1:5" x14ac:dyDescent="0.3">
      <c r="A1321">
        <v>1320</v>
      </c>
      <c r="B1321">
        <v>948</v>
      </c>
      <c r="C1321">
        <v>0</v>
      </c>
      <c r="D1321">
        <f t="shared" si="20"/>
        <v>948</v>
      </c>
      <c r="E1321">
        <v>111000</v>
      </c>
    </row>
    <row r="1322" spans="1:5" x14ac:dyDescent="0.3">
      <c r="A1322">
        <v>1321</v>
      </c>
      <c r="B1322">
        <v>1478</v>
      </c>
      <c r="C1322">
        <v>0</v>
      </c>
      <c r="D1322">
        <f t="shared" si="20"/>
        <v>1478</v>
      </c>
      <c r="E1322">
        <v>156500</v>
      </c>
    </row>
    <row r="1323" spans="1:5" x14ac:dyDescent="0.3">
      <c r="A1323">
        <v>1322</v>
      </c>
      <c r="B1323">
        <v>720</v>
      </c>
      <c r="C1323">
        <v>0</v>
      </c>
      <c r="D1323">
        <f t="shared" si="20"/>
        <v>720</v>
      </c>
      <c r="E1323">
        <v>72500</v>
      </c>
    </row>
    <row r="1324" spans="1:5" x14ac:dyDescent="0.3">
      <c r="A1324">
        <v>1323</v>
      </c>
      <c r="B1324">
        <v>1061</v>
      </c>
      <c r="C1324">
        <v>862</v>
      </c>
      <c r="D1324">
        <f t="shared" si="20"/>
        <v>1923</v>
      </c>
      <c r="E1324">
        <v>190000</v>
      </c>
    </row>
    <row r="1325" spans="1:5" x14ac:dyDescent="0.3">
      <c r="A1325">
        <v>1324</v>
      </c>
      <c r="B1325">
        <v>708</v>
      </c>
      <c r="C1325">
        <v>0</v>
      </c>
      <c r="D1325">
        <f t="shared" si="20"/>
        <v>708</v>
      </c>
      <c r="E1325">
        <v>82500</v>
      </c>
    </row>
    <row r="1326" spans="1:5" x14ac:dyDescent="0.3">
      <c r="A1326">
        <v>1325</v>
      </c>
      <c r="B1326">
        <v>1795</v>
      </c>
      <c r="C1326">
        <v>0</v>
      </c>
      <c r="D1326">
        <f t="shared" si="20"/>
        <v>1795</v>
      </c>
      <c r="E1326">
        <v>147000</v>
      </c>
    </row>
    <row r="1327" spans="1:5" x14ac:dyDescent="0.3">
      <c r="A1327">
        <v>1326</v>
      </c>
      <c r="B1327">
        <v>796</v>
      </c>
      <c r="C1327">
        <v>0</v>
      </c>
      <c r="D1327">
        <f t="shared" si="20"/>
        <v>796</v>
      </c>
      <c r="E1327">
        <v>55000</v>
      </c>
    </row>
    <row r="1328" spans="1:5" x14ac:dyDescent="0.3">
      <c r="A1328">
        <v>1327</v>
      </c>
      <c r="B1328">
        <v>774</v>
      </c>
      <c r="C1328">
        <v>0</v>
      </c>
      <c r="D1328">
        <f t="shared" si="20"/>
        <v>774</v>
      </c>
      <c r="E1328">
        <v>79000</v>
      </c>
    </row>
    <row r="1329" spans="1:5" x14ac:dyDescent="0.3">
      <c r="A1329">
        <v>1328</v>
      </c>
      <c r="B1329">
        <v>816</v>
      </c>
      <c r="C1329">
        <v>0</v>
      </c>
      <c r="D1329">
        <f t="shared" si="20"/>
        <v>816</v>
      </c>
      <c r="E1329">
        <v>130500</v>
      </c>
    </row>
    <row r="1330" spans="1:5" x14ac:dyDescent="0.3">
      <c r="A1330">
        <v>1329</v>
      </c>
      <c r="B1330">
        <v>1584</v>
      </c>
      <c r="C1330">
        <v>1208</v>
      </c>
      <c r="D1330">
        <f t="shared" si="20"/>
        <v>2792</v>
      </c>
      <c r="E1330">
        <v>256000</v>
      </c>
    </row>
    <row r="1331" spans="1:5" x14ac:dyDescent="0.3">
      <c r="A1331">
        <v>1330</v>
      </c>
      <c r="B1331">
        <v>955</v>
      </c>
      <c r="C1331">
        <v>677</v>
      </c>
      <c r="D1331">
        <f t="shared" si="20"/>
        <v>1632</v>
      </c>
      <c r="E1331">
        <v>176500</v>
      </c>
    </row>
    <row r="1332" spans="1:5" x14ac:dyDescent="0.3">
      <c r="A1332">
        <v>1331</v>
      </c>
      <c r="B1332">
        <v>1588</v>
      </c>
      <c r="C1332">
        <v>0</v>
      </c>
      <c r="D1332">
        <f t="shared" si="20"/>
        <v>1588</v>
      </c>
      <c r="E1332">
        <v>227000</v>
      </c>
    </row>
    <row r="1333" spans="1:5" x14ac:dyDescent="0.3">
      <c r="A1333">
        <v>1332</v>
      </c>
      <c r="B1333">
        <v>954</v>
      </c>
      <c r="C1333">
        <v>0</v>
      </c>
      <c r="D1333">
        <f t="shared" si="20"/>
        <v>954</v>
      </c>
      <c r="E1333">
        <v>132500</v>
      </c>
    </row>
    <row r="1334" spans="1:5" x14ac:dyDescent="0.3">
      <c r="A1334">
        <v>1333</v>
      </c>
      <c r="B1334">
        <v>816</v>
      </c>
      <c r="C1334">
        <v>0</v>
      </c>
      <c r="D1334">
        <f t="shared" si="20"/>
        <v>816</v>
      </c>
      <c r="E1334">
        <v>100000</v>
      </c>
    </row>
    <row r="1335" spans="1:5" x14ac:dyDescent="0.3">
      <c r="A1335">
        <v>1334</v>
      </c>
      <c r="B1335">
        <v>803</v>
      </c>
      <c r="C1335">
        <v>557</v>
      </c>
      <c r="D1335">
        <f t="shared" si="20"/>
        <v>1360</v>
      </c>
      <c r="E1335">
        <v>125500</v>
      </c>
    </row>
    <row r="1336" spans="1:5" x14ac:dyDescent="0.3">
      <c r="A1336">
        <v>1335</v>
      </c>
      <c r="B1336">
        <v>765</v>
      </c>
      <c r="C1336">
        <v>600</v>
      </c>
      <c r="D1336">
        <f t="shared" si="20"/>
        <v>1365</v>
      </c>
      <c r="E1336">
        <v>125000</v>
      </c>
    </row>
    <row r="1337" spans="1:5" x14ac:dyDescent="0.3">
      <c r="A1337">
        <v>1336</v>
      </c>
      <c r="B1337">
        <v>1334</v>
      </c>
      <c r="C1337">
        <v>0</v>
      </c>
      <c r="D1337">
        <f t="shared" si="20"/>
        <v>1334</v>
      </c>
      <c r="E1337">
        <v>167900</v>
      </c>
    </row>
    <row r="1338" spans="1:5" x14ac:dyDescent="0.3">
      <c r="A1338">
        <v>1337</v>
      </c>
      <c r="B1338">
        <v>1656</v>
      </c>
      <c r="C1338">
        <v>0</v>
      </c>
      <c r="D1338">
        <f t="shared" si="20"/>
        <v>1656</v>
      </c>
      <c r="E1338">
        <v>135000</v>
      </c>
    </row>
    <row r="1339" spans="1:5" x14ac:dyDescent="0.3">
      <c r="A1339">
        <v>1338</v>
      </c>
      <c r="B1339">
        <v>693</v>
      </c>
      <c r="C1339">
        <v>0</v>
      </c>
      <c r="D1339">
        <f t="shared" si="20"/>
        <v>693</v>
      </c>
      <c r="E1339">
        <v>52500</v>
      </c>
    </row>
    <row r="1340" spans="1:5" x14ac:dyDescent="0.3">
      <c r="A1340">
        <v>1339</v>
      </c>
      <c r="B1340">
        <v>920</v>
      </c>
      <c r="C1340">
        <v>941</v>
      </c>
      <c r="D1340">
        <f t="shared" si="20"/>
        <v>1861</v>
      </c>
      <c r="E1340">
        <v>200000</v>
      </c>
    </row>
    <row r="1341" spans="1:5" x14ac:dyDescent="0.3">
      <c r="A1341">
        <v>1340</v>
      </c>
      <c r="B1341">
        <v>864</v>
      </c>
      <c r="C1341">
        <v>0</v>
      </c>
      <c r="D1341">
        <f t="shared" si="20"/>
        <v>864</v>
      </c>
      <c r="E1341">
        <v>128500</v>
      </c>
    </row>
    <row r="1342" spans="1:5" x14ac:dyDescent="0.3">
      <c r="A1342">
        <v>1341</v>
      </c>
      <c r="B1342">
        <v>872</v>
      </c>
      <c r="C1342">
        <v>0</v>
      </c>
      <c r="D1342">
        <f t="shared" si="20"/>
        <v>872</v>
      </c>
      <c r="E1342">
        <v>123000</v>
      </c>
    </row>
    <row r="1343" spans="1:5" x14ac:dyDescent="0.3">
      <c r="A1343">
        <v>1342</v>
      </c>
      <c r="B1343">
        <v>1114</v>
      </c>
      <c r="C1343">
        <v>0</v>
      </c>
      <c r="D1343">
        <f t="shared" si="20"/>
        <v>1114</v>
      </c>
      <c r="E1343">
        <v>155000</v>
      </c>
    </row>
    <row r="1344" spans="1:5" x14ac:dyDescent="0.3">
      <c r="A1344">
        <v>1343</v>
      </c>
      <c r="B1344">
        <v>1284</v>
      </c>
      <c r="C1344">
        <v>885</v>
      </c>
      <c r="D1344">
        <f t="shared" si="20"/>
        <v>2169</v>
      </c>
      <c r="E1344">
        <v>228500</v>
      </c>
    </row>
    <row r="1345" spans="1:5" x14ac:dyDescent="0.3">
      <c r="A1345">
        <v>1344</v>
      </c>
      <c r="B1345">
        <v>1172</v>
      </c>
      <c r="C1345">
        <v>741</v>
      </c>
      <c r="D1345">
        <f t="shared" si="20"/>
        <v>1913</v>
      </c>
      <c r="E1345">
        <v>177000</v>
      </c>
    </row>
    <row r="1346" spans="1:5" x14ac:dyDescent="0.3">
      <c r="A1346">
        <v>1345</v>
      </c>
      <c r="B1346">
        <v>728</v>
      </c>
      <c r="C1346">
        <v>728</v>
      </c>
      <c r="D1346">
        <f t="shared" si="20"/>
        <v>1456</v>
      </c>
      <c r="E1346">
        <v>155835</v>
      </c>
    </row>
    <row r="1347" spans="1:5" x14ac:dyDescent="0.3">
      <c r="A1347">
        <v>1346</v>
      </c>
      <c r="B1347">
        <v>960</v>
      </c>
      <c r="C1347">
        <v>0</v>
      </c>
      <c r="D1347">
        <f t="shared" ref="D1347:D1410" si="21">SUM($B1347:$C1347)</f>
        <v>960</v>
      </c>
      <c r="E1347">
        <v>108500</v>
      </c>
    </row>
    <row r="1348" spans="1:5" x14ac:dyDescent="0.3">
      <c r="A1348">
        <v>1347</v>
      </c>
      <c r="B1348">
        <v>2156</v>
      </c>
      <c r="C1348">
        <v>0</v>
      </c>
      <c r="D1348">
        <f t="shared" si="21"/>
        <v>2156</v>
      </c>
      <c r="E1348">
        <v>262500</v>
      </c>
    </row>
    <row r="1349" spans="1:5" x14ac:dyDescent="0.3">
      <c r="A1349">
        <v>1348</v>
      </c>
      <c r="B1349">
        <v>1776</v>
      </c>
      <c r="C1349">
        <v>0</v>
      </c>
      <c r="D1349">
        <f t="shared" si="21"/>
        <v>1776</v>
      </c>
      <c r="E1349">
        <v>283463</v>
      </c>
    </row>
    <row r="1350" spans="1:5" x14ac:dyDescent="0.3">
      <c r="A1350">
        <v>1349</v>
      </c>
      <c r="B1350">
        <v>1494</v>
      </c>
      <c r="C1350">
        <v>0</v>
      </c>
      <c r="D1350">
        <f t="shared" si="21"/>
        <v>1494</v>
      </c>
      <c r="E1350">
        <v>215000</v>
      </c>
    </row>
    <row r="1351" spans="1:5" x14ac:dyDescent="0.3">
      <c r="A1351">
        <v>1350</v>
      </c>
      <c r="B1351">
        <v>938</v>
      </c>
      <c r="C1351">
        <v>1215</v>
      </c>
      <c r="D1351">
        <f t="shared" si="21"/>
        <v>2153</v>
      </c>
      <c r="E1351">
        <v>122000</v>
      </c>
    </row>
    <row r="1352" spans="1:5" x14ac:dyDescent="0.3">
      <c r="A1352">
        <v>1351</v>
      </c>
      <c r="B1352">
        <v>1338</v>
      </c>
      <c r="C1352">
        <v>1296</v>
      </c>
      <c r="D1352">
        <f t="shared" si="21"/>
        <v>2634</v>
      </c>
      <c r="E1352">
        <v>200000</v>
      </c>
    </row>
    <row r="1353" spans="1:5" x14ac:dyDescent="0.3">
      <c r="A1353">
        <v>1352</v>
      </c>
      <c r="B1353">
        <v>858</v>
      </c>
      <c r="C1353">
        <v>858</v>
      </c>
      <c r="D1353">
        <f t="shared" si="21"/>
        <v>1716</v>
      </c>
      <c r="E1353">
        <v>171000</v>
      </c>
    </row>
    <row r="1354" spans="1:5" x14ac:dyDescent="0.3">
      <c r="A1354">
        <v>1353</v>
      </c>
      <c r="B1354">
        <v>786</v>
      </c>
      <c r="C1354">
        <v>390</v>
      </c>
      <c r="D1354">
        <f t="shared" si="21"/>
        <v>1176</v>
      </c>
      <c r="E1354">
        <v>134900</v>
      </c>
    </row>
    <row r="1355" spans="1:5" x14ac:dyDescent="0.3">
      <c r="A1355">
        <v>1354</v>
      </c>
      <c r="B1355">
        <v>2053</v>
      </c>
      <c r="C1355">
        <v>1185</v>
      </c>
      <c r="D1355">
        <f t="shared" si="21"/>
        <v>3238</v>
      </c>
      <c r="E1355">
        <v>410000</v>
      </c>
    </row>
    <row r="1356" spans="1:5" x14ac:dyDescent="0.3">
      <c r="A1356">
        <v>1355</v>
      </c>
      <c r="B1356">
        <v>992</v>
      </c>
      <c r="C1356">
        <v>873</v>
      </c>
      <c r="D1356">
        <f t="shared" si="21"/>
        <v>1865</v>
      </c>
      <c r="E1356">
        <v>235000</v>
      </c>
    </row>
    <row r="1357" spans="1:5" x14ac:dyDescent="0.3">
      <c r="A1357">
        <v>1356</v>
      </c>
      <c r="B1357">
        <v>1222</v>
      </c>
      <c r="C1357">
        <v>698</v>
      </c>
      <c r="D1357">
        <f t="shared" si="21"/>
        <v>1920</v>
      </c>
      <c r="E1357">
        <v>170000</v>
      </c>
    </row>
    <row r="1358" spans="1:5" x14ac:dyDescent="0.3">
      <c r="A1358">
        <v>1357</v>
      </c>
      <c r="B1358">
        <v>892</v>
      </c>
      <c r="C1358">
        <v>0</v>
      </c>
      <c r="D1358">
        <f t="shared" si="21"/>
        <v>892</v>
      </c>
      <c r="E1358">
        <v>110000</v>
      </c>
    </row>
    <row r="1359" spans="1:5" x14ac:dyDescent="0.3">
      <c r="A1359">
        <v>1358</v>
      </c>
      <c r="B1359">
        <v>1078</v>
      </c>
      <c r="C1359">
        <v>0</v>
      </c>
      <c r="D1359">
        <f t="shared" si="21"/>
        <v>1078</v>
      </c>
      <c r="E1359">
        <v>149900</v>
      </c>
    </row>
    <row r="1360" spans="1:5" x14ac:dyDescent="0.3">
      <c r="A1360">
        <v>1359</v>
      </c>
      <c r="B1360">
        <v>769</v>
      </c>
      <c r="C1360">
        <v>804</v>
      </c>
      <c r="D1360">
        <f t="shared" si="21"/>
        <v>1573</v>
      </c>
      <c r="E1360">
        <v>177500</v>
      </c>
    </row>
    <row r="1361" spans="1:5" x14ac:dyDescent="0.3">
      <c r="A1361">
        <v>1360</v>
      </c>
      <c r="B1361">
        <v>1980</v>
      </c>
      <c r="C1361">
        <v>0</v>
      </c>
      <c r="D1361">
        <f t="shared" si="21"/>
        <v>1980</v>
      </c>
      <c r="E1361">
        <v>315000</v>
      </c>
    </row>
    <row r="1362" spans="1:5" x14ac:dyDescent="0.3">
      <c r="A1362">
        <v>1361</v>
      </c>
      <c r="B1362">
        <v>990</v>
      </c>
      <c r="C1362">
        <v>1611</v>
      </c>
      <c r="D1362">
        <f t="shared" si="21"/>
        <v>2601</v>
      </c>
      <c r="E1362">
        <v>189000</v>
      </c>
    </row>
    <row r="1363" spans="1:5" x14ac:dyDescent="0.3">
      <c r="A1363">
        <v>1362</v>
      </c>
      <c r="B1363">
        <v>1530</v>
      </c>
      <c r="C1363">
        <v>0</v>
      </c>
      <c r="D1363">
        <f t="shared" si="21"/>
        <v>1530</v>
      </c>
      <c r="E1363">
        <v>260000</v>
      </c>
    </row>
    <row r="1364" spans="1:5" x14ac:dyDescent="0.3">
      <c r="A1364">
        <v>1363</v>
      </c>
      <c r="B1364">
        <v>1281</v>
      </c>
      <c r="C1364">
        <v>457</v>
      </c>
      <c r="D1364">
        <f t="shared" si="21"/>
        <v>1738</v>
      </c>
      <c r="E1364">
        <v>104900</v>
      </c>
    </row>
    <row r="1365" spans="1:5" x14ac:dyDescent="0.3">
      <c r="A1365">
        <v>1364</v>
      </c>
      <c r="B1365">
        <v>616</v>
      </c>
      <c r="C1365">
        <v>796</v>
      </c>
      <c r="D1365">
        <f t="shared" si="21"/>
        <v>1412</v>
      </c>
      <c r="E1365">
        <v>156932</v>
      </c>
    </row>
    <row r="1366" spans="1:5" x14ac:dyDescent="0.3">
      <c r="A1366">
        <v>1365</v>
      </c>
      <c r="B1366">
        <v>520</v>
      </c>
      <c r="C1366">
        <v>600</v>
      </c>
      <c r="D1366">
        <f t="shared" si="21"/>
        <v>1120</v>
      </c>
      <c r="E1366">
        <v>144152</v>
      </c>
    </row>
    <row r="1367" spans="1:5" x14ac:dyDescent="0.3">
      <c r="A1367">
        <v>1366</v>
      </c>
      <c r="B1367">
        <v>814</v>
      </c>
      <c r="C1367">
        <v>860</v>
      </c>
      <c r="D1367">
        <f t="shared" si="21"/>
        <v>1674</v>
      </c>
      <c r="E1367">
        <v>216000</v>
      </c>
    </row>
    <row r="1368" spans="1:5" x14ac:dyDescent="0.3">
      <c r="A1368">
        <v>1367</v>
      </c>
      <c r="B1368">
        <v>882</v>
      </c>
      <c r="C1368">
        <v>908</v>
      </c>
      <c r="D1368">
        <f t="shared" si="21"/>
        <v>1790</v>
      </c>
      <c r="E1368">
        <v>193000</v>
      </c>
    </row>
    <row r="1369" spans="1:5" x14ac:dyDescent="0.3">
      <c r="A1369">
        <v>1368</v>
      </c>
      <c r="B1369">
        <v>925</v>
      </c>
      <c r="C1369">
        <v>550</v>
      </c>
      <c r="D1369">
        <f t="shared" si="21"/>
        <v>1475</v>
      </c>
      <c r="E1369">
        <v>127000</v>
      </c>
    </row>
    <row r="1370" spans="1:5" x14ac:dyDescent="0.3">
      <c r="A1370">
        <v>1369</v>
      </c>
      <c r="B1370">
        <v>848</v>
      </c>
      <c r="C1370">
        <v>0</v>
      </c>
      <c r="D1370">
        <f t="shared" si="21"/>
        <v>848</v>
      </c>
      <c r="E1370">
        <v>144000</v>
      </c>
    </row>
    <row r="1371" spans="1:5" x14ac:dyDescent="0.3">
      <c r="A1371">
        <v>1370</v>
      </c>
      <c r="B1371">
        <v>1668</v>
      </c>
      <c r="C1371">
        <v>0</v>
      </c>
      <c r="D1371">
        <f t="shared" si="21"/>
        <v>1668</v>
      </c>
      <c r="E1371">
        <v>232000</v>
      </c>
    </row>
    <row r="1372" spans="1:5" x14ac:dyDescent="0.3">
      <c r="A1372">
        <v>1371</v>
      </c>
      <c r="B1372">
        <v>840</v>
      </c>
      <c r="C1372">
        <v>534</v>
      </c>
      <c r="D1372">
        <f t="shared" si="21"/>
        <v>1374</v>
      </c>
      <c r="E1372">
        <v>105000</v>
      </c>
    </row>
    <row r="1373" spans="1:5" x14ac:dyDescent="0.3">
      <c r="A1373">
        <v>1372</v>
      </c>
      <c r="B1373">
        <v>1661</v>
      </c>
      <c r="C1373">
        <v>0</v>
      </c>
      <c r="D1373">
        <f t="shared" si="21"/>
        <v>1661</v>
      </c>
      <c r="E1373">
        <v>165500</v>
      </c>
    </row>
    <row r="1374" spans="1:5" x14ac:dyDescent="0.3">
      <c r="A1374">
        <v>1373</v>
      </c>
      <c r="B1374">
        <v>1108</v>
      </c>
      <c r="C1374">
        <v>989</v>
      </c>
      <c r="D1374">
        <f t="shared" si="21"/>
        <v>2097</v>
      </c>
      <c r="E1374">
        <v>274300</v>
      </c>
    </row>
    <row r="1375" spans="1:5" x14ac:dyDescent="0.3">
      <c r="A1375">
        <v>1374</v>
      </c>
      <c r="B1375">
        <v>2633</v>
      </c>
      <c r="C1375">
        <v>0</v>
      </c>
      <c r="D1375">
        <f t="shared" si="21"/>
        <v>2633</v>
      </c>
      <c r="E1375">
        <v>466500</v>
      </c>
    </row>
    <row r="1376" spans="1:5" x14ac:dyDescent="0.3">
      <c r="A1376">
        <v>1375</v>
      </c>
      <c r="B1376">
        <v>1026</v>
      </c>
      <c r="C1376">
        <v>932</v>
      </c>
      <c r="D1376">
        <f t="shared" si="21"/>
        <v>1958</v>
      </c>
      <c r="E1376">
        <v>250000</v>
      </c>
    </row>
    <row r="1377" spans="1:5" x14ac:dyDescent="0.3">
      <c r="A1377">
        <v>1376</v>
      </c>
      <c r="B1377">
        <v>1571</v>
      </c>
      <c r="C1377">
        <v>0</v>
      </c>
      <c r="D1377">
        <f t="shared" si="21"/>
        <v>1571</v>
      </c>
      <c r="E1377">
        <v>239000</v>
      </c>
    </row>
    <row r="1378" spans="1:5" x14ac:dyDescent="0.3">
      <c r="A1378">
        <v>1377</v>
      </c>
      <c r="B1378">
        <v>790</v>
      </c>
      <c r="C1378">
        <v>0</v>
      </c>
      <c r="D1378">
        <f t="shared" si="21"/>
        <v>790</v>
      </c>
      <c r="E1378">
        <v>91000</v>
      </c>
    </row>
    <row r="1379" spans="1:5" x14ac:dyDescent="0.3">
      <c r="A1379">
        <v>1378</v>
      </c>
      <c r="B1379">
        <v>984</v>
      </c>
      <c r="C1379">
        <v>620</v>
      </c>
      <c r="D1379">
        <f t="shared" si="21"/>
        <v>1604</v>
      </c>
      <c r="E1379">
        <v>117000</v>
      </c>
    </row>
    <row r="1380" spans="1:5" x14ac:dyDescent="0.3">
      <c r="A1380">
        <v>1379</v>
      </c>
      <c r="B1380">
        <v>483</v>
      </c>
      <c r="C1380">
        <v>504</v>
      </c>
      <c r="D1380">
        <f t="shared" si="21"/>
        <v>987</v>
      </c>
      <c r="E1380">
        <v>83000</v>
      </c>
    </row>
    <row r="1381" spans="1:5" x14ac:dyDescent="0.3">
      <c r="A1381">
        <v>1380</v>
      </c>
      <c r="B1381">
        <v>754</v>
      </c>
      <c r="C1381">
        <v>640</v>
      </c>
      <c r="D1381">
        <f t="shared" si="21"/>
        <v>1394</v>
      </c>
      <c r="E1381">
        <v>167500</v>
      </c>
    </row>
    <row r="1382" spans="1:5" x14ac:dyDescent="0.3">
      <c r="A1382">
        <v>1381</v>
      </c>
      <c r="B1382">
        <v>864</v>
      </c>
      <c r="C1382">
        <v>0</v>
      </c>
      <c r="D1382">
        <f t="shared" si="21"/>
        <v>864</v>
      </c>
      <c r="E1382">
        <v>58500</v>
      </c>
    </row>
    <row r="1383" spans="1:5" x14ac:dyDescent="0.3">
      <c r="A1383">
        <v>1382</v>
      </c>
      <c r="B1383">
        <v>2117</v>
      </c>
      <c r="C1383">
        <v>0</v>
      </c>
      <c r="D1383">
        <f t="shared" si="21"/>
        <v>2117</v>
      </c>
      <c r="E1383">
        <v>237500</v>
      </c>
    </row>
    <row r="1384" spans="1:5" x14ac:dyDescent="0.3">
      <c r="A1384">
        <v>1383</v>
      </c>
      <c r="B1384">
        <v>998</v>
      </c>
      <c r="C1384">
        <v>764</v>
      </c>
      <c r="D1384">
        <f t="shared" si="21"/>
        <v>1762</v>
      </c>
      <c r="E1384">
        <v>157000</v>
      </c>
    </row>
    <row r="1385" spans="1:5" x14ac:dyDescent="0.3">
      <c r="A1385">
        <v>1384</v>
      </c>
      <c r="B1385">
        <v>1416</v>
      </c>
      <c r="C1385">
        <v>0</v>
      </c>
      <c r="D1385">
        <f t="shared" si="21"/>
        <v>1416</v>
      </c>
      <c r="E1385">
        <v>112000</v>
      </c>
    </row>
    <row r="1386" spans="1:5" x14ac:dyDescent="0.3">
      <c r="A1386">
        <v>1385</v>
      </c>
      <c r="B1386">
        <v>698</v>
      </c>
      <c r="C1386">
        <v>560</v>
      </c>
      <c r="D1386">
        <f t="shared" si="21"/>
        <v>1258</v>
      </c>
      <c r="E1386">
        <v>105000</v>
      </c>
    </row>
    <row r="1387" spans="1:5" x14ac:dyDescent="0.3">
      <c r="A1387">
        <v>1386</v>
      </c>
      <c r="B1387">
        <v>796</v>
      </c>
      <c r="C1387">
        <v>358</v>
      </c>
      <c r="D1387">
        <f t="shared" si="21"/>
        <v>1154</v>
      </c>
      <c r="E1387">
        <v>125500</v>
      </c>
    </row>
    <row r="1388" spans="1:5" x14ac:dyDescent="0.3">
      <c r="A1388">
        <v>1387</v>
      </c>
      <c r="B1388">
        <v>1392</v>
      </c>
      <c r="C1388">
        <v>1392</v>
      </c>
      <c r="D1388">
        <f t="shared" si="21"/>
        <v>2784</v>
      </c>
      <c r="E1388">
        <v>250000</v>
      </c>
    </row>
    <row r="1389" spans="1:5" x14ac:dyDescent="0.3">
      <c r="A1389">
        <v>1388</v>
      </c>
      <c r="B1389">
        <v>1664</v>
      </c>
      <c r="C1389">
        <v>862</v>
      </c>
      <c r="D1389">
        <f t="shared" si="21"/>
        <v>2526</v>
      </c>
      <c r="E1389">
        <v>136000</v>
      </c>
    </row>
    <row r="1390" spans="1:5" x14ac:dyDescent="0.3">
      <c r="A1390">
        <v>1389</v>
      </c>
      <c r="B1390">
        <v>1746</v>
      </c>
      <c r="C1390">
        <v>0</v>
      </c>
      <c r="D1390">
        <f t="shared" si="21"/>
        <v>1746</v>
      </c>
      <c r="E1390">
        <v>377500</v>
      </c>
    </row>
    <row r="1391" spans="1:5" x14ac:dyDescent="0.3">
      <c r="A1391">
        <v>1390</v>
      </c>
      <c r="B1391">
        <v>869</v>
      </c>
      <c r="C1391">
        <v>349</v>
      </c>
      <c r="D1391">
        <f t="shared" si="21"/>
        <v>1218</v>
      </c>
      <c r="E1391">
        <v>131000</v>
      </c>
    </row>
    <row r="1392" spans="1:5" x14ac:dyDescent="0.3">
      <c r="A1392">
        <v>1391</v>
      </c>
      <c r="B1392">
        <v>1525</v>
      </c>
      <c r="C1392">
        <v>0</v>
      </c>
      <c r="D1392">
        <f t="shared" si="21"/>
        <v>1525</v>
      </c>
      <c r="E1392">
        <v>235000</v>
      </c>
    </row>
    <row r="1393" spans="1:5" x14ac:dyDescent="0.3">
      <c r="A1393">
        <v>1392</v>
      </c>
      <c r="B1393">
        <v>1584</v>
      </c>
      <c r="C1393">
        <v>0</v>
      </c>
      <c r="D1393">
        <f t="shared" si="21"/>
        <v>1584</v>
      </c>
      <c r="E1393">
        <v>124000</v>
      </c>
    </row>
    <row r="1394" spans="1:5" x14ac:dyDescent="0.3">
      <c r="A1394">
        <v>1393</v>
      </c>
      <c r="B1394">
        <v>900</v>
      </c>
      <c r="C1394">
        <v>0</v>
      </c>
      <c r="D1394">
        <f t="shared" si="21"/>
        <v>900</v>
      </c>
      <c r="E1394">
        <v>123000</v>
      </c>
    </row>
    <row r="1395" spans="1:5" x14ac:dyDescent="0.3">
      <c r="A1395">
        <v>1394</v>
      </c>
      <c r="B1395">
        <v>1221</v>
      </c>
      <c r="C1395">
        <v>691</v>
      </c>
      <c r="D1395">
        <f t="shared" si="21"/>
        <v>1912</v>
      </c>
      <c r="E1395">
        <v>163000</v>
      </c>
    </row>
    <row r="1396" spans="1:5" x14ac:dyDescent="0.3">
      <c r="A1396">
        <v>1395</v>
      </c>
      <c r="B1396">
        <v>1500</v>
      </c>
      <c r="C1396">
        <v>0</v>
      </c>
      <c r="D1396">
        <f t="shared" si="21"/>
        <v>1500</v>
      </c>
      <c r="E1396">
        <v>246578</v>
      </c>
    </row>
    <row r="1397" spans="1:5" x14ac:dyDescent="0.3">
      <c r="A1397">
        <v>1396</v>
      </c>
      <c r="B1397">
        <v>1133</v>
      </c>
      <c r="C1397">
        <v>1349</v>
      </c>
      <c r="D1397">
        <f t="shared" si="21"/>
        <v>2482</v>
      </c>
      <c r="E1397">
        <v>281213</v>
      </c>
    </row>
    <row r="1398" spans="1:5" x14ac:dyDescent="0.3">
      <c r="A1398">
        <v>1397</v>
      </c>
      <c r="B1398">
        <v>1687</v>
      </c>
      <c r="C1398">
        <v>0</v>
      </c>
      <c r="D1398">
        <f t="shared" si="21"/>
        <v>1687</v>
      </c>
      <c r="E1398">
        <v>160000</v>
      </c>
    </row>
    <row r="1399" spans="1:5" x14ac:dyDescent="0.3">
      <c r="A1399">
        <v>1398</v>
      </c>
      <c r="B1399">
        <v>939</v>
      </c>
      <c r="C1399">
        <v>574</v>
      </c>
      <c r="D1399">
        <f t="shared" si="21"/>
        <v>1513</v>
      </c>
      <c r="E1399">
        <v>137500</v>
      </c>
    </row>
    <row r="1400" spans="1:5" x14ac:dyDescent="0.3">
      <c r="A1400">
        <v>1399</v>
      </c>
      <c r="B1400">
        <v>1136</v>
      </c>
      <c r="C1400">
        <v>768</v>
      </c>
      <c r="D1400">
        <f t="shared" si="21"/>
        <v>1904</v>
      </c>
      <c r="E1400">
        <v>138000</v>
      </c>
    </row>
    <row r="1401" spans="1:5" x14ac:dyDescent="0.3">
      <c r="A1401">
        <v>1400</v>
      </c>
      <c r="B1401">
        <v>1160</v>
      </c>
      <c r="C1401">
        <v>448</v>
      </c>
      <c r="D1401">
        <f t="shared" si="21"/>
        <v>1608</v>
      </c>
      <c r="E1401">
        <v>137450</v>
      </c>
    </row>
    <row r="1402" spans="1:5" x14ac:dyDescent="0.3">
      <c r="A1402">
        <v>1401</v>
      </c>
      <c r="B1402">
        <v>950</v>
      </c>
      <c r="C1402">
        <v>208</v>
      </c>
      <c r="D1402">
        <f t="shared" si="21"/>
        <v>1158</v>
      </c>
      <c r="E1402">
        <v>120000</v>
      </c>
    </row>
    <row r="1403" spans="1:5" x14ac:dyDescent="0.3">
      <c r="A1403">
        <v>1402</v>
      </c>
      <c r="B1403">
        <v>864</v>
      </c>
      <c r="C1403">
        <v>729</v>
      </c>
      <c r="D1403">
        <f t="shared" si="21"/>
        <v>1593</v>
      </c>
      <c r="E1403">
        <v>193000</v>
      </c>
    </row>
    <row r="1404" spans="1:5" x14ac:dyDescent="0.3">
      <c r="A1404">
        <v>1403</v>
      </c>
      <c r="B1404">
        <v>1294</v>
      </c>
      <c r="C1404">
        <v>0</v>
      </c>
      <c r="D1404">
        <f t="shared" si="21"/>
        <v>1294</v>
      </c>
      <c r="E1404">
        <v>193879</v>
      </c>
    </row>
    <row r="1405" spans="1:5" x14ac:dyDescent="0.3">
      <c r="A1405">
        <v>1404</v>
      </c>
      <c r="B1405">
        <v>1464</v>
      </c>
      <c r="C1405">
        <v>0</v>
      </c>
      <c r="D1405">
        <f t="shared" si="21"/>
        <v>1464</v>
      </c>
      <c r="E1405">
        <v>282922</v>
      </c>
    </row>
    <row r="1406" spans="1:5" x14ac:dyDescent="0.3">
      <c r="A1406">
        <v>1405</v>
      </c>
      <c r="B1406">
        <v>694</v>
      </c>
      <c r="C1406">
        <v>520</v>
      </c>
      <c r="D1406">
        <f t="shared" si="21"/>
        <v>1214</v>
      </c>
      <c r="E1406">
        <v>105000</v>
      </c>
    </row>
    <row r="1407" spans="1:5" x14ac:dyDescent="0.3">
      <c r="A1407">
        <v>1406</v>
      </c>
      <c r="B1407">
        <v>1646</v>
      </c>
      <c r="C1407">
        <v>0</v>
      </c>
      <c r="D1407">
        <f t="shared" si="21"/>
        <v>1646</v>
      </c>
      <c r="E1407">
        <v>275000</v>
      </c>
    </row>
    <row r="1408" spans="1:5" x14ac:dyDescent="0.3">
      <c r="A1408">
        <v>1407</v>
      </c>
      <c r="B1408">
        <v>768</v>
      </c>
      <c r="C1408">
        <v>0</v>
      </c>
      <c r="D1408">
        <f t="shared" si="21"/>
        <v>768</v>
      </c>
      <c r="E1408">
        <v>133000</v>
      </c>
    </row>
    <row r="1409" spans="1:5" x14ac:dyDescent="0.3">
      <c r="A1409">
        <v>1408</v>
      </c>
      <c r="B1409">
        <v>833</v>
      </c>
      <c r="C1409">
        <v>0</v>
      </c>
      <c r="D1409">
        <f t="shared" si="21"/>
        <v>833</v>
      </c>
      <c r="E1409">
        <v>112000</v>
      </c>
    </row>
    <row r="1410" spans="1:5" x14ac:dyDescent="0.3">
      <c r="A1410">
        <v>1409</v>
      </c>
      <c r="B1410">
        <v>741</v>
      </c>
      <c r="C1410">
        <v>622</v>
      </c>
      <c r="D1410">
        <f t="shared" si="21"/>
        <v>1363</v>
      </c>
      <c r="E1410">
        <v>125500</v>
      </c>
    </row>
    <row r="1411" spans="1:5" x14ac:dyDescent="0.3">
      <c r="A1411">
        <v>1410</v>
      </c>
      <c r="B1411">
        <v>1236</v>
      </c>
      <c r="C1411">
        <v>857</v>
      </c>
      <c r="D1411">
        <f t="shared" ref="D1411:D1461" si="22">SUM($B1411:$C1411)</f>
        <v>2093</v>
      </c>
      <c r="E1411">
        <v>215000</v>
      </c>
    </row>
    <row r="1412" spans="1:5" x14ac:dyDescent="0.3">
      <c r="A1412">
        <v>1411</v>
      </c>
      <c r="B1412">
        <v>944</v>
      </c>
      <c r="C1412">
        <v>896</v>
      </c>
      <c r="D1412">
        <f t="shared" si="22"/>
        <v>1840</v>
      </c>
      <c r="E1412">
        <v>230000</v>
      </c>
    </row>
    <row r="1413" spans="1:5" x14ac:dyDescent="0.3">
      <c r="A1413">
        <v>1412</v>
      </c>
      <c r="B1413">
        <v>1112</v>
      </c>
      <c r="C1413">
        <v>556</v>
      </c>
      <c r="D1413">
        <f t="shared" si="22"/>
        <v>1668</v>
      </c>
      <c r="E1413">
        <v>140000</v>
      </c>
    </row>
    <row r="1414" spans="1:5" x14ac:dyDescent="0.3">
      <c r="A1414">
        <v>1413</v>
      </c>
      <c r="B1414">
        <v>1040</v>
      </c>
      <c r="C1414">
        <v>0</v>
      </c>
      <c r="D1414">
        <f t="shared" si="22"/>
        <v>1040</v>
      </c>
      <c r="E1414">
        <v>90000</v>
      </c>
    </row>
    <row r="1415" spans="1:5" x14ac:dyDescent="0.3">
      <c r="A1415">
        <v>1414</v>
      </c>
      <c r="B1415">
        <v>1844</v>
      </c>
      <c r="C1415">
        <v>0</v>
      </c>
      <c r="D1415">
        <f t="shared" si="22"/>
        <v>1844</v>
      </c>
      <c r="E1415">
        <v>257000</v>
      </c>
    </row>
    <row r="1416" spans="1:5" x14ac:dyDescent="0.3">
      <c r="A1416">
        <v>1415</v>
      </c>
      <c r="B1416">
        <v>1053</v>
      </c>
      <c r="C1416">
        <v>795</v>
      </c>
      <c r="D1416">
        <f t="shared" si="22"/>
        <v>1848</v>
      </c>
      <c r="E1416">
        <v>207000</v>
      </c>
    </row>
    <row r="1417" spans="1:5" x14ac:dyDescent="0.3">
      <c r="A1417">
        <v>1416</v>
      </c>
      <c r="B1417">
        <v>1569</v>
      </c>
      <c r="C1417">
        <v>0</v>
      </c>
      <c r="D1417">
        <f t="shared" si="22"/>
        <v>1569</v>
      </c>
      <c r="E1417">
        <v>175900</v>
      </c>
    </row>
    <row r="1418" spans="1:5" x14ac:dyDescent="0.3">
      <c r="A1418">
        <v>1417</v>
      </c>
      <c r="B1418">
        <v>1246</v>
      </c>
      <c r="C1418">
        <v>1044</v>
      </c>
      <c r="D1418">
        <f t="shared" si="22"/>
        <v>2290</v>
      </c>
      <c r="E1418">
        <v>122500</v>
      </c>
    </row>
    <row r="1419" spans="1:5" x14ac:dyDescent="0.3">
      <c r="A1419">
        <v>1418</v>
      </c>
      <c r="B1419">
        <v>1310</v>
      </c>
      <c r="C1419">
        <v>1140</v>
      </c>
      <c r="D1419">
        <f t="shared" si="22"/>
        <v>2450</v>
      </c>
      <c r="E1419">
        <v>340000</v>
      </c>
    </row>
    <row r="1420" spans="1:5" x14ac:dyDescent="0.3">
      <c r="A1420">
        <v>1419</v>
      </c>
      <c r="B1420">
        <v>1144</v>
      </c>
      <c r="C1420">
        <v>0</v>
      </c>
      <c r="D1420">
        <f t="shared" si="22"/>
        <v>1144</v>
      </c>
      <c r="E1420">
        <v>124000</v>
      </c>
    </row>
    <row r="1421" spans="1:5" x14ac:dyDescent="0.3">
      <c r="A1421">
        <v>1420</v>
      </c>
      <c r="B1421">
        <v>1844</v>
      </c>
      <c r="C1421">
        <v>0</v>
      </c>
      <c r="D1421">
        <f t="shared" si="22"/>
        <v>1844</v>
      </c>
      <c r="E1421">
        <v>223000</v>
      </c>
    </row>
    <row r="1422" spans="1:5" x14ac:dyDescent="0.3">
      <c r="A1422">
        <v>1421</v>
      </c>
      <c r="B1422">
        <v>708</v>
      </c>
      <c r="C1422">
        <v>708</v>
      </c>
      <c r="D1422">
        <f t="shared" si="22"/>
        <v>1416</v>
      </c>
      <c r="E1422">
        <v>179900</v>
      </c>
    </row>
    <row r="1423" spans="1:5" x14ac:dyDescent="0.3">
      <c r="A1423">
        <v>1422</v>
      </c>
      <c r="B1423">
        <v>1069</v>
      </c>
      <c r="C1423">
        <v>0</v>
      </c>
      <c r="D1423">
        <f t="shared" si="22"/>
        <v>1069</v>
      </c>
      <c r="E1423">
        <v>127500</v>
      </c>
    </row>
    <row r="1424" spans="1:5" x14ac:dyDescent="0.3">
      <c r="A1424">
        <v>1423</v>
      </c>
      <c r="B1424">
        <v>848</v>
      </c>
      <c r="C1424">
        <v>0</v>
      </c>
      <c r="D1424">
        <f t="shared" si="22"/>
        <v>848</v>
      </c>
      <c r="E1424">
        <v>136500</v>
      </c>
    </row>
    <row r="1425" spans="1:5" x14ac:dyDescent="0.3">
      <c r="A1425">
        <v>1424</v>
      </c>
      <c r="B1425">
        <v>1575</v>
      </c>
      <c r="C1425">
        <v>626</v>
      </c>
      <c r="D1425">
        <f t="shared" si="22"/>
        <v>2201</v>
      </c>
      <c r="E1425">
        <v>274970</v>
      </c>
    </row>
    <row r="1426" spans="1:5" x14ac:dyDescent="0.3">
      <c r="A1426">
        <v>1425</v>
      </c>
      <c r="B1426">
        <v>1344</v>
      </c>
      <c r="C1426">
        <v>0</v>
      </c>
      <c r="D1426">
        <f t="shared" si="22"/>
        <v>1344</v>
      </c>
      <c r="E1426">
        <v>144000</v>
      </c>
    </row>
    <row r="1427" spans="1:5" x14ac:dyDescent="0.3">
      <c r="A1427">
        <v>1426</v>
      </c>
      <c r="B1427">
        <v>1252</v>
      </c>
      <c r="C1427">
        <v>0</v>
      </c>
      <c r="D1427">
        <f t="shared" si="22"/>
        <v>1252</v>
      </c>
      <c r="E1427">
        <v>142000</v>
      </c>
    </row>
    <row r="1428" spans="1:5" x14ac:dyDescent="0.3">
      <c r="A1428">
        <v>1427</v>
      </c>
      <c r="B1428">
        <v>1223</v>
      </c>
      <c r="C1428">
        <v>904</v>
      </c>
      <c r="D1428">
        <f t="shared" si="22"/>
        <v>2127</v>
      </c>
      <c r="E1428">
        <v>271000</v>
      </c>
    </row>
    <row r="1429" spans="1:5" x14ac:dyDescent="0.3">
      <c r="A1429">
        <v>1428</v>
      </c>
      <c r="B1429">
        <v>1048</v>
      </c>
      <c r="C1429">
        <v>510</v>
      </c>
      <c r="D1429">
        <f t="shared" si="22"/>
        <v>1558</v>
      </c>
      <c r="E1429">
        <v>140000</v>
      </c>
    </row>
    <row r="1430" spans="1:5" x14ac:dyDescent="0.3">
      <c r="A1430">
        <v>1429</v>
      </c>
      <c r="B1430">
        <v>804</v>
      </c>
      <c r="C1430">
        <v>0</v>
      </c>
      <c r="D1430">
        <f t="shared" si="22"/>
        <v>804</v>
      </c>
      <c r="E1430">
        <v>119000</v>
      </c>
    </row>
    <row r="1431" spans="1:5" x14ac:dyDescent="0.3">
      <c r="A1431">
        <v>1430</v>
      </c>
      <c r="B1431">
        <v>1440</v>
      </c>
      <c r="C1431">
        <v>0</v>
      </c>
      <c r="D1431">
        <f t="shared" si="22"/>
        <v>1440</v>
      </c>
      <c r="E1431">
        <v>182900</v>
      </c>
    </row>
    <row r="1432" spans="1:5" x14ac:dyDescent="0.3">
      <c r="A1432">
        <v>1431</v>
      </c>
      <c r="B1432">
        <v>734</v>
      </c>
      <c r="C1432">
        <v>1104</v>
      </c>
      <c r="D1432">
        <f t="shared" si="22"/>
        <v>1838</v>
      </c>
      <c r="E1432">
        <v>192140</v>
      </c>
    </row>
    <row r="1433" spans="1:5" x14ac:dyDescent="0.3">
      <c r="A1433">
        <v>1432</v>
      </c>
      <c r="B1433">
        <v>958</v>
      </c>
      <c r="C1433">
        <v>0</v>
      </c>
      <c r="D1433">
        <f t="shared" si="22"/>
        <v>958</v>
      </c>
      <c r="E1433">
        <v>143750</v>
      </c>
    </row>
    <row r="1434" spans="1:5" x14ac:dyDescent="0.3">
      <c r="A1434">
        <v>1433</v>
      </c>
      <c r="B1434">
        <v>968</v>
      </c>
      <c r="C1434">
        <v>0</v>
      </c>
      <c r="D1434">
        <f t="shared" si="22"/>
        <v>968</v>
      </c>
      <c r="E1434">
        <v>64500</v>
      </c>
    </row>
    <row r="1435" spans="1:5" x14ac:dyDescent="0.3">
      <c r="A1435">
        <v>1434</v>
      </c>
      <c r="B1435">
        <v>962</v>
      </c>
      <c r="C1435">
        <v>830</v>
      </c>
      <c r="D1435">
        <f t="shared" si="22"/>
        <v>1792</v>
      </c>
      <c r="E1435">
        <v>186500</v>
      </c>
    </row>
    <row r="1436" spans="1:5" x14ac:dyDescent="0.3">
      <c r="A1436">
        <v>1435</v>
      </c>
      <c r="B1436">
        <v>1126</v>
      </c>
      <c r="C1436">
        <v>0</v>
      </c>
      <c r="D1436">
        <f t="shared" si="22"/>
        <v>1126</v>
      </c>
      <c r="E1436">
        <v>160000</v>
      </c>
    </row>
    <row r="1437" spans="1:5" x14ac:dyDescent="0.3">
      <c r="A1437">
        <v>1436</v>
      </c>
      <c r="B1437">
        <v>1537</v>
      </c>
      <c r="C1437">
        <v>0</v>
      </c>
      <c r="D1437">
        <f t="shared" si="22"/>
        <v>1537</v>
      </c>
      <c r="E1437">
        <v>174000</v>
      </c>
    </row>
    <row r="1438" spans="1:5" x14ac:dyDescent="0.3">
      <c r="A1438">
        <v>1437</v>
      </c>
      <c r="B1438">
        <v>864</v>
      </c>
      <c r="C1438">
        <v>0</v>
      </c>
      <c r="D1438">
        <f t="shared" si="22"/>
        <v>864</v>
      </c>
      <c r="E1438">
        <v>120500</v>
      </c>
    </row>
    <row r="1439" spans="1:5" x14ac:dyDescent="0.3">
      <c r="A1439">
        <v>1438</v>
      </c>
      <c r="B1439">
        <v>1932</v>
      </c>
      <c r="C1439">
        <v>0</v>
      </c>
      <c r="D1439">
        <f t="shared" si="22"/>
        <v>1932</v>
      </c>
      <c r="E1439">
        <v>394617</v>
      </c>
    </row>
    <row r="1440" spans="1:5" x14ac:dyDescent="0.3">
      <c r="A1440">
        <v>1439</v>
      </c>
      <c r="B1440">
        <v>1236</v>
      </c>
      <c r="C1440">
        <v>0</v>
      </c>
      <c r="D1440">
        <f t="shared" si="22"/>
        <v>1236</v>
      </c>
      <c r="E1440">
        <v>149700</v>
      </c>
    </row>
    <row r="1441" spans="1:5" x14ac:dyDescent="0.3">
      <c r="A1441">
        <v>1440</v>
      </c>
      <c r="B1441">
        <v>1040</v>
      </c>
      <c r="C1441">
        <v>685</v>
      </c>
      <c r="D1441">
        <f t="shared" si="22"/>
        <v>1725</v>
      </c>
      <c r="E1441">
        <v>197000</v>
      </c>
    </row>
    <row r="1442" spans="1:5" x14ac:dyDescent="0.3">
      <c r="A1442">
        <v>1441</v>
      </c>
      <c r="B1442">
        <v>1423</v>
      </c>
      <c r="C1442">
        <v>748</v>
      </c>
      <c r="D1442">
        <f t="shared" si="22"/>
        <v>2171</v>
      </c>
      <c r="E1442">
        <v>191000</v>
      </c>
    </row>
    <row r="1443" spans="1:5" x14ac:dyDescent="0.3">
      <c r="A1443">
        <v>1442</v>
      </c>
      <c r="B1443">
        <v>848</v>
      </c>
      <c r="C1443">
        <v>0</v>
      </c>
      <c r="D1443">
        <f t="shared" si="22"/>
        <v>848</v>
      </c>
      <c r="E1443">
        <v>149300</v>
      </c>
    </row>
    <row r="1444" spans="1:5" x14ac:dyDescent="0.3">
      <c r="A1444">
        <v>1443</v>
      </c>
      <c r="B1444">
        <v>1026</v>
      </c>
      <c r="C1444">
        <v>981</v>
      </c>
      <c r="D1444">
        <f t="shared" si="22"/>
        <v>2007</v>
      </c>
      <c r="E1444">
        <v>310000</v>
      </c>
    </row>
    <row r="1445" spans="1:5" x14ac:dyDescent="0.3">
      <c r="A1445">
        <v>1444</v>
      </c>
      <c r="B1445">
        <v>952</v>
      </c>
      <c r="C1445">
        <v>0</v>
      </c>
      <c r="D1445">
        <f t="shared" si="22"/>
        <v>952</v>
      </c>
      <c r="E1445">
        <v>121000</v>
      </c>
    </row>
    <row r="1446" spans="1:5" x14ac:dyDescent="0.3">
      <c r="A1446">
        <v>1445</v>
      </c>
      <c r="B1446">
        <v>1422</v>
      </c>
      <c r="C1446">
        <v>0</v>
      </c>
      <c r="D1446">
        <f t="shared" si="22"/>
        <v>1422</v>
      </c>
      <c r="E1446">
        <v>179600</v>
      </c>
    </row>
    <row r="1447" spans="1:5" x14ac:dyDescent="0.3">
      <c r="A1447">
        <v>1446</v>
      </c>
      <c r="B1447">
        <v>913</v>
      </c>
      <c r="C1447">
        <v>0</v>
      </c>
      <c r="D1447">
        <f t="shared" si="22"/>
        <v>913</v>
      </c>
      <c r="E1447">
        <v>129000</v>
      </c>
    </row>
    <row r="1448" spans="1:5" x14ac:dyDescent="0.3">
      <c r="A1448">
        <v>1447</v>
      </c>
      <c r="B1448">
        <v>1188</v>
      </c>
      <c r="C1448">
        <v>0</v>
      </c>
      <c r="D1448">
        <f t="shared" si="22"/>
        <v>1188</v>
      </c>
      <c r="E1448">
        <v>157900</v>
      </c>
    </row>
    <row r="1449" spans="1:5" x14ac:dyDescent="0.3">
      <c r="A1449">
        <v>1448</v>
      </c>
      <c r="B1449">
        <v>1220</v>
      </c>
      <c r="C1449">
        <v>870</v>
      </c>
      <c r="D1449">
        <f t="shared" si="22"/>
        <v>2090</v>
      </c>
      <c r="E1449">
        <v>240000</v>
      </c>
    </row>
    <row r="1450" spans="1:5" x14ac:dyDescent="0.3">
      <c r="A1450">
        <v>1449</v>
      </c>
      <c r="B1450">
        <v>796</v>
      </c>
      <c r="C1450">
        <v>550</v>
      </c>
      <c r="D1450">
        <f t="shared" si="22"/>
        <v>1346</v>
      </c>
      <c r="E1450">
        <v>112000</v>
      </c>
    </row>
    <row r="1451" spans="1:5" x14ac:dyDescent="0.3">
      <c r="A1451">
        <v>1450</v>
      </c>
      <c r="B1451">
        <v>630</v>
      </c>
      <c r="C1451">
        <v>0</v>
      </c>
      <c r="D1451">
        <f t="shared" si="22"/>
        <v>630</v>
      </c>
      <c r="E1451">
        <v>92000</v>
      </c>
    </row>
    <row r="1452" spans="1:5" x14ac:dyDescent="0.3">
      <c r="A1452">
        <v>1451</v>
      </c>
      <c r="B1452">
        <v>896</v>
      </c>
      <c r="C1452">
        <v>896</v>
      </c>
      <c r="D1452">
        <f t="shared" si="22"/>
        <v>1792</v>
      </c>
      <c r="E1452">
        <v>136000</v>
      </c>
    </row>
    <row r="1453" spans="1:5" x14ac:dyDescent="0.3">
      <c r="A1453">
        <v>1452</v>
      </c>
      <c r="B1453">
        <v>1578</v>
      </c>
      <c r="C1453">
        <v>0</v>
      </c>
      <c r="D1453">
        <f t="shared" si="22"/>
        <v>1578</v>
      </c>
      <c r="E1453">
        <v>287090</v>
      </c>
    </row>
    <row r="1454" spans="1:5" x14ac:dyDescent="0.3">
      <c r="A1454">
        <v>1453</v>
      </c>
      <c r="B1454">
        <v>1072</v>
      </c>
      <c r="C1454">
        <v>0</v>
      </c>
      <c r="D1454">
        <f t="shared" si="22"/>
        <v>1072</v>
      </c>
      <c r="E1454">
        <v>145000</v>
      </c>
    </row>
    <row r="1455" spans="1:5" x14ac:dyDescent="0.3">
      <c r="A1455">
        <v>1454</v>
      </c>
      <c r="B1455">
        <v>1140</v>
      </c>
      <c r="C1455">
        <v>0</v>
      </c>
      <c r="D1455">
        <f t="shared" si="22"/>
        <v>1140</v>
      </c>
      <c r="E1455">
        <v>84500</v>
      </c>
    </row>
    <row r="1456" spans="1:5" x14ac:dyDescent="0.3">
      <c r="A1456">
        <v>1455</v>
      </c>
      <c r="B1456">
        <v>1221</v>
      </c>
      <c r="C1456">
        <v>0</v>
      </c>
      <c r="D1456">
        <f t="shared" si="22"/>
        <v>1221</v>
      </c>
      <c r="E1456">
        <v>185000</v>
      </c>
    </row>
    <row r="1457" spans="1:5" x14ac:dyDescent="0.3">
      <c r="A1457">
        <v>1456</v>
      </c>
      <c r="B1457">
        <v>953</v>
      </c>
      <c r="C1457">
        <v>694</v>
      </c>
      <c r="D1457">
        <f t="shared" si="22"/>
        <v>1647</v>
      </c>
      <c r="E1457">
        <v>175000</v>
      </c>
    </row>
    <row r="1458" spans="1:5" x14ac:dyDescent="0.3">
      <c r="A1458">
        <v>1457</v>
      </c>
      <c r="B1458">
        <v>2073</v>
      </c>
      <c r="C1458">
        <v>0</v>
      </c>
      <c r="D1458">
        <f t="shared" si="22"/>
        <v>2073</v>
      </c>
      <c r="E1458">
        <v>210000</v>
      </c>
    </row>
    <row r="1459" spans="1:5" x14ac:dyDescent="0.3">
      <c r="A1459">
        <v>1458</v>
      </c>
      <c r="B1459">
        <v>1188</v>
      </c>
      <c r="C1459">
        <v>1152</v>
      </c>
      <c r="D1459">
        <f t="shared" si="22"/>
        <v>2340</v>
      </c>
      <c r="E1459">
        <v>266500</v>
      </c>
    </row>
    <row r="1460" spans="1:5" x14ac:dyDescent="0.3">
      <c r="A1460">
        <v>1459</v>
      </c>
      <c r="B1460">
        <v>1078</v>
      </c>
      <c r="C1460">
        <v>0</v>
      </c>
      <c r="D1460">
        <f t="shared" si="22"/>
        <v>1078</v>
      </c>
      <c r="E1460">
        <v>142125</v>
      </c>
    </row>
    <row r="1461" spans="1:5" x14ac:dyDescent="0.3">
      <c r="A1461">
        <v>1460</v>
      </c>
      <c r="B1461">
        <v>1256</v>
      </c>
      <c r="C1461">
        <v>0</v>
      </c>
      <c r="D1461">
        <f t="shared" si="22"/>
        <v>1256</v>
      </c>
      <c r="E1461">
        <v>147500</v>
      </c>
    </row>
  </sheetData>
  <mergeCells count="1">
    <mergeCell ref="G20:M21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61"/>
  <sheetViews>
    <sheetView topLeftCell="A7" workbookViewId="0">
      <selection activeCell="E28" sqref="E28:I29"/>
    </sheetView>
  </sheetViews>
  <sheetFormatPr defaultRowHeight="14.4" x14ac:dyDescent="0.3"/>
  <cols>
    <col min="2" max="2" width="9.109375" bestFit="1" customWidth="1"/>
    <col min="5" max="5" width="12.5546875" bestFit="1" customWidth="1"/>
    <col min="6" max="6" width="18.33203125" bestFit="1" customWidth="1"/>
    <col min="11" max="11" width="12.5546875" bestFit="1" customWidth="1"/>
    <col min="12" max="12" width="16.109375" bestFit="1" customWidth="1"/>
    <col min="14" max="14" width="12.5546875" bestFit="1" customWidth="1"/>
    <col min="15" max="15" width="16.109375" bestFit="1" customWidth="1"/>
    <col min="17" max="17" width="41.21875" bestFit="1" customWidth="1"/>
    <col min="18" max="18" width="12.6640625" bestFit="1" customWidth="1"/>
    <col min="19" max="19" width="12" bestFit="1" customWidth="1"/>
  </cols>
  <sheetData>
    <row r="1" spans="1:19" ht="28.8" x14ac:dyDescent="0.3">
      <c r="A1" s="10" t="s">
        <v>0</v>
      </c>
      <c r="B1" s="10" t="s">
        <v>56</v>
      </c>
      <c r="C1" s="10" t="s">
        <v>80</v>
      </c>
      <c r="E1" s="2" t="s">
        <v>258</v>
      </c>
      <c r="F1" t="s">
        <v>281</v>
      </c>
      <c r="K1" s="2" t="s">
        <v>56</v>
      </c>
      <c r="L1" t="s">
        <v>274</v>
      </c>
      <c r="N1" s="2" t="s">
        <v>56</v>
      </c>
      <c r="O1" t="s">
        <v>274</v>
      </c>
      <c r="Q1" s="17" t="s">
        <v>303</v>
      </c>
    </row>
    <row r="2" spans="1:19" x14ac:dyDescent="0.3">
      <c r="A2">
        <v>1</v>
      </c>
      <c r="B2">
        <v>0</v>
      </c>
      <c r="C2">
        <v>208500</v>
      </c>
      <c r="E2" s="3">
        <v>0</v>
      </c>
      <c r="F2" s="11">
        <v>141331.48260869566</v>
      </c>
      <c r="L2" t="s">
        <v>325</v>
      </c>
      <c r="O2" t="s">
        <v>326</v>
      </c>
    </row>
    <row r="3" spans="1:19" x14ac:dyDescent="0.3">
      <c r="A3">
        <v>6</v>
      </c>
      <c r="B3">
        <v>0</v>
      </c>
      <c r="C3">
        <v>143000</v>
      </c>
      <c r="E3" s="3">
        <v>1</v>
      </c>
      <c r="F3" s="11">
        <v>211843.90923076923</v>
      </c>
      <c r="K3" s="2" t="s">
        <v>258</v>
      </c>
      <c r="L3" t="s">
        <v>259</v>
      </c>
      <c r="N3" s="2" t="s">
        <v>258</v>
      </c>
      <c r="O3" t="s">
        <v>259</v>
      </c>
    </row>
    <row r="4" spans="1:19" x14ac:dyDescent="0.3">
      <c r="A4">
        <v>11</v>
      </c>
      <c r="B4">
        <v>0</v>
      </c>
      <c r="C4">
        <v>129500</v>
      </c>
      <c r="E4" s="3">
        <v>2</v>
      </c>
      <c r="F4" s="11">
        <v>240588.53913043477</v>
      </c>
      <c r="K4" s="3">
        <v>1</v>
      </c>
      <c r="L4" s="1">
        <v>208500</v>
      </c>
      <c r="N4" s="3">
        <v>8</v>
      </c>
      <c r="O4" s="1">
        <v>200000</v>
      </c>
      <c r="Q4" t="s">
        <v>260</v>
      </c>
    </row>
    <row r="5" spans="1:19" ht="15" thickBot="1" x14ac:dyDescent="0.35">
      <c r="A5">
        <v>13</v>
      </c>
      <c r="B5">
        <v>0</v>
      </c>
      <c r="C5">
        <v>144000</v>
      </c>
      <c r="E5" s="3">
        <v>3</v>
      </c>
      <c r="F5" s="11">
        <v>252000</v>
      </c>
      <c r="K5" s="3">
        <v>2</v>
      </c>
      <c r="L5" s="1">
        <v>181500</v>
      </c>
      <c r="N5" s="3">
        <v>9</v>
      </c>
      <c r="O5" s="1">
        <v>129900</v>
      </c>
    </row>
    <row r="6" spans="1:19" x14ac:dyDescent="0.3">
      <c r="A6">
        <v>16</v>
      </c>
      <c r="B6">
        <v>0</v>
      </c>
      <c r="C6">
        <v>132000</v>
      </c>
      <c r="E6" s="3" t="s">
        <v>282</v>
      </c>
      <c r="F6" s="11">
        <v>180921.19589041095</v>
      </c>
      <c r="K6" s="3">
        <v>3</v>
      </c>
      <c r="L6" s="1">
        <v>223500</v>
      </c>
      <c r="N6" s="3">
        <v>10</v>
      </c>
      <c r="O6" s="1">
        <v>118000</v>
      </c>
      <c r="Q6" s="6"/>
      <c r="R6" s="6" t="s">
        <v>327</v>
      </c>
      <c r="S6" s="6" t="s">
        <v>328</v>
      </c>
    </row>
    <row r="7" spans="1:19" x14ac:dyDescent="0.3">
      <c r="A7">
        <v>18</v>
      </c>
      <c r="B7">
        <v>0</v>
      </c>
      <c r="C7">
        <v>90000</v>
      </c>
      <c r="K7" s="3">
        <v>4</v>
      </c>
      <c r="L7" s="1">
        <v>140000</v>
      </c>
      <c r="N7" s="3">
        <v>12</v>
      </c>
      <c r="O7" s="1">
        <v>345000</v>
      </c>
      <c r="Q7" s="4" t="s">
        <v>263</v>
      </c>
      <c r="R7" s="4">
        <v>175535.27164179104</v>
      </c>
      <c r="S7" s="4">
        <v>241064.01666666666</v>
      </c>
    </row>
    <row r="8" spans="1:19" x14ac:dyDescent="0.3">
      <c r="A8">
        <v>19</v>
      </c>
      <c r="B8">
        <v>0</v>
      </c>
      <c r="C8">
        <v>159000</v>
      </c>
      <c r="K8" s="3">
        <v>5</v>
      </c>
      <c r="L8" s="1">
        <v>250000</v>
      </c>
      <c r="N8" s="3">
        <v>29</v>
      </c>
      <c r="O8" s="1">
        <v>207500</v>
      </c>
      <c r="Q8" s="4" t="s">
        <v>264</v>
      </c>
      <c r="R8" s="4">
        <v>5322558497.2734318</v>
      </c>
      <c r="S8" s="4">
        <v>13513239316.251822</v>
      </c>
    </row>
    <row r="9" spans="1:19" x14ac:dyDescent="0.3">
      <c r="A9">
        <v>20</v>
      </c>
      <c r="B9">
        <v>0</v>
      </c>
      <c r="C9">
        <v>139000</v>
      </c>
      <c r="K9" s="3">
        <v>6</v>
      </c>
      <c r="L9" s="1">
        <v>143000</v>
      </c>
      <c r="N9" s="3">
        <v>42</v>
      </c>
      <c r="O9" s="1">
        <v>170000</v>
      </c>
      <c r="Q9" s="4" t="s">
        <v>265</v>
      </c>
      <c r="R9" s="4">
        <v>1340</v>
      </c>
      <c r="S9" s="4">
        <v>120</v>
      </c>
    </row>
    <row r="10" spans="1:19" x14ac:dyDescent="0.3">
      <c r="A10">
        <v>27</v>
      </c>
      <c r="B10">
        <v>0</v>
      </c>
      <c r="C10">
        <v>134800</v>
      </c>
      <c r="K10" s="3">
        <v>7</v>
      </c>
      <c r="L10" s="1">
        <v>307000</v>
      </c>
      <c r="N10" s="3">
        <v>71</v>
      </c>
      <c r="O10" s="1">
        <v>244000</v>
      </c>
      <c r="Q10" s="4" t="s">
        <v>266</v>
      </c>
      <c r="R10" s="4">
        <v>0</v>
      </c>
      <c r="S10" s="4"/>
    </row>
    <row r="11" spans="1:19" x14ac:dyDescent="0.3">
      <c r="A11">
        <v>30</v>
      </c>
      <c r="B11">
        <v>0</v>
      </c>
      <c r="C11">
        <v>68500</v>
      </c>
      <c r="K11" s="3">
        <v>11</v>
      </c>
      <c r="L11" s="1">
        <v>129500</v>
      </c>
      <c r="N11" s="3">
        <v>101</v>
      </c>
      <c r="O11" s="1">
        <v>205000</v>
      </c>
      <c r="Q11" s="4" t="s">
        <v>267</v>
      </c>
      <c r="R11" s="4">
        <v>128</v>
      </c>
      <c r="S11" s="4"/>
    </row>
    <row r="12" spans="1:19" x14ac:dyDescent="0.3">
      <c r="A12">
        <v>31</v>
      </c>
      <c r="B12">
        <v>0</v>
      </c>
      <c r="C12">
        <v>40000</v>
      </c>
      <c r="K12" s="3">
        <v>13</v>
      </c>
      <c r="L12" s="1">
        <v>144000</v>
      </c>
      <c r="N12" s="3">
        <v>105</v>
      </c>
      <c r="O12" s="1">
        <v>169500</v>
      </c>
      <c r="Q12" s="4" t="s">
        <v>268</v>
      </c>
      <c r="R12" s="4">
        <v>-6.0689754473998683</v>
      </c>
      <c r="S12" s="4"/>
    </row>
    <row r="13" spans="1:19" x14ac:dyDescent="0.3">
      <c r="A13">
        <v>32</v>
      </c>
      <c r="B13">
        <v>0</v>
      </c>
      <c r="C13">
        <v>149350</v>
      </c>
      <c r="K13" s="3">
        <v>14</v>
      </c>
      <c r="L13" s="1">
        <v>279500</v>
      </c>
      <c r="N13" s="3">
        <v>114</v>
      </c>
      <c r="O13" s="1">
        <v>217000</v>
      </c>
      <c r="Q13" s="4" t="s">
        <v>269</v>
      </c>
      <c r="R13" s="4">
        <v>6.7863218568681612E-9</v>
      </c>
      <c r="S13" s="4"/>
    </row>
    <row r="14" spans="1:19" x14ac:dyDescent="0.3">
      <c r="A14">
        <v>33</v>
      </c>
      <c r="B14">
        <v>0</v>
      </c>
      <c r="C14">
        <v>179900</v>
      </c>
      <c r="K14" s="3">
        <v>15</v>
      </c>
      <c r="L14" s="1">
        <v>157000</v>
      </c>
      <c r="N14" s="3">
        <v>119</v>
      </c>
      <c r="O14" s="1">
        <v>320000</v>
      </c>
      <c r="Q14" s="4" t="s">
        <v>270</v>
      </c>
      <c r="R14" s="4">
        <v>1.6568452260814905</v>
      </c>
      <c r="S14" s="4"/>
    </row>
    <row r="15" spans="1:19" x14ac:dyDescent="0.3">
      <c r="A15">
        <v>37</v>
      </c>
      <c r="B15">
        <v>0</v>
      </c>
      <c r="C15">
        <v>145000</v>
      </c>
      <c r="K15" s="3">
        <v>16</v>
      </c>
      <c r="L15" s="1">
        <v>132000</v>
      </c>
      <c r="N15" s="3">
        <v>121</v>
      </c>
      <c r="O15" s="1">
        <v>180000</v>
      </c>
      <c r="Q15" s="4" t="s">
        <v>271</v>
      </c>
      <c r="R15" s="4">
        <v>1.3572643713736322E-8</v>
      </c>
      <c r="S15" s="4"/>
    </row>
    <row r="16" spans="1:19" ht="15" thickBot="1" x14ac:dyDescent="0.35">
      <c r="A16">
        <v>39</v>
      </c>
      <c r="B16">
        <v>0</v>
      </c>
      <c r="C16">
        <v>109000</v>
      </c>
      <c r="K16" s="3">
        <v>17</v>
      </c>
      <c r="L16" s="1">
        <v>149000</v>
      </c>
      <c r="N16" s="3">
        <v>131</v>
      </c>
      <c r="O16" s="1">
        <v>226000</v>
      </c>
      <c r="Q16" s="5" t="s">
        <v>272</v>
      </c>
      <c r="R16" s="5">
        <v>1.9786708498378349</v>
      </c>
      <c r="S16" s="5"/>
    </row>
    <row r="17" spans="1:19" x14ac:dyDescent="0.3">
      <c r="A17">
        <v>40</v>
      </c>
      <c r="B17">
        <v>0</v>
      </c>
      <c r="C17">
        <v>82000</v>
      </c>
      <c r="K17" s="3">
        <v>18</v>
      </c>
      <c r="L17" s="1">
        <v>90000</v>
      </c>
      <c r="N17" s="3">
        <v>139</v>
      </c>
      <c r="O17" s="1">
        <v>230000</v>
      </c>
    </row>
    <row r="18" spans="1:19" x14ac:dyDescent="0.3">
      <c r="A18">
        <v>43</v>
      </c>
      <c r="B18">
        <v>0</v>
      </c>
      <c r="C18">
        <v>144000</v>
      </c>
      <c r="K18" s="3">
        <v>19</v>
      </c>
      <c r="L18" s="1">
        <v>159000</v>
      </c>
      <c r="N18" s="3">
        <v>162</v>
      </c>
      <c r="O18" s="1">
        <v>412500</v>
      </c>
      <c r="Q18" t="s">
        <v>283</v>
      </c>
      <c r="R18">
        <f>SUM(R9:S9)</f>
        <v>1460</v>
      </c>
    </row>
    <row r="19" spans="1:19" x14ac:dyDescent="0.3">
      <c r="A19">
        <v>44</v>
      </c>
      <c r="B19">
        <v>0</v>
      </c>
      <c r="C19">
        <v>130250</v>
      </c>
      <c r="K19" s="3">
        <v>20</v>
      </c>
      <c r="L19" s="1">
        <v>139000</v>
      </c>
      <c r="N19" s="3">
        <v>167</v>
      </c>
      <c r="O19" s="1">
        <v>190000</v>
      </c>
      <c r="Q19" t="s">
        <v>284</v>
      </c>
      <c r="R19" s="7">
        <f>S7-R7</f>
        <v>65528.745024875621</v>
      </c>
    </row>
    <row r="20" spans="1:19" x14ac:dyDescent="0.3">
      <c r="A20">
        <v>45</v>
      </c>
      <c r="B20">
        <v>0</v>
      </c>
      <c r="C20">
        <v>141000</v>
      </c>
      <c r="K20" s="3">
        <v>21</v>
      </c>
      <c r="L20" s="1">
        <v>325300</v>
      </c>
      <c r="N20" s="3">
        <v>172</v>
      </c>
      <c r="O20" s="1">
        <v>215000</v>
      </c>
      <c r="Q20" t="s">
        <v>285</v>
      </c>
      <c r="R20" s="7">
        <f>SQRT((R8/R9)+(S8/S9))</f>
        <v>10797.332365704347</v>
      </c>
    </row>
    <row r="21" spans="1:19" x14ac:dyDescent="0.3">
      <c r="A21">
        <v>48</v>
      </c>
      <c r="B21">
        <v>0</v>
      </c>
      <c r="C21">
        <v>249700</v>
      </c>
      <c r="K21" s="3">
        <v>22</v>
      </c>
      <c r="L21" s="1">
        <v>139400</v>
      </c>
      <c r="N21" s="3">
        <v>186</v>
      </c>
      <c r="O21" s="1">
        <v>475000</v>
      </c>
      <c r="R21" s="7"/>
    </row>
    <row r="22" spans="1:19" x14ac:dyDescent="0.3">
      <c r="A22">
        <v>49</v>
      </c>
      <c r="B22">
        <v>0</v>
      </c>
      <c r="C22">
        <v>113000</v>
      </c>
      <c r="E22" s="9"/>
      <c r="K22" s="3">
        <v>23</v>
      </c>
      <c r="L22" s="1">
        <v>230000</v>
      </c>
      <c r="N22" s="3">
        <v>189</v>
      </c>
      <c r="O22" s="1">
        <v>153337</v>
      </c>
      <c r="Q22" t="s">
        <v>301</v>
      </c>
      <c r="R22" s="7">
        <f>R20*R16</f>
        <v>21364.366808029783</v>
      </c>
    </row>
    <row r="23" spans="1:19" x14ac:dyDescent="0.3">
      <c r="A23">
        <v>50</v>
      </c>
      <c r="B23">
        <v>0</v>
      </c>
      <c r="C23">
        <v>127000</v>
      </c>
      <c r="K23" s="3">
        <v>24</v>
      </c>
      <c r="L23" s="1">
        <v>129900</v>
      </c>
      <c r="N23" s="3">
        <v>191</v>
      </c>
      <c r="O23" s="1">
        <v>315000</v>
      </c>
      <c r="Q23" t="s">
        <v>286</v>
      </c>
      <c r="R23" s="7">
        <f>R19-R22</f>
        <v>44164.378216845842</v>
      </c>
    </row>
    <row r="24" spans="1:19" x14ac:dyDescent="0.3">
      <c r="A24">
        <v>51</v>
      </c>
      <c r="B24">
        <v>0</v>
      </c>
      <c r="C24">
        <v>177000</v>
      </c>
      <c r="K24" s="3">
        <v>25</v>
      </c>
      <c r="L24" s="1">
        <v>154000</v>
      </c>
      <c r="N24" s="3">
        <v>202</v>
      </c>
      <c r="O24" s="1">
        <v>171500</v>
      </c>
      <c r="Q24" t="s">
        <v>287</v>
      </c>
      <c r="R24" s="7">
        <f>R19+R22</f>
        <v>86893.111832905401</v>
      </c>
    </row>
    <row r="25" spans="1:19" x14ac:dyDescent="0.3">
      <c r="A25">
        <v>53</v>
      </c>
      <c r="B25">
        <v>0</v>
      </c>
      <c r="C25">
        <v>110000</v>
      </c>
      <c r="K25" s="3">
        <v>26</v>
      </c>
      <c r="L25" s="1">
        <v>256300</v>
      </c>
      <c r="N25" s="3">
        <v>219</v>
      </c>
      <c r="O25" s="1">
        <v>311500</v>
      </c>
    </row>
    <row r="26" spans="1:19" ht="14.4" customHeight="1" x14ac:dyDescent="0.3">
      <c r="A26">
        <v>57</v>
      </c>
      <c r="B26">
        <v>0</v>
      </c>
      <c r="C26">
        <v>172500</v>
      </c>
      <c r="E26" s="9" t="s">
        <v>280</v>
      </c>
      <c r="F26">
        <f>CORREL($B$2:$B$1461,$C$2:$C$1461)</f>
        <v>0.46692883675151869</v>
      </c>
      <c r="K26" s="3">
        <v>27</v>
      </c>
      <c r="L26" s="1">
        <v>134800</v>
      </c>
      <c r="N26" s="3">
        <v>235</v>
      </c>
      <c r="O26" s="1">
        <v>216500</v>
      </c>
      <c r="Q26" s="20" t="s">
        <v>329</v>
      </c>
      <c r="R26" s="20"/>
      <c r="S26" s="20"/>
    </row>
    <row r="27" spans="1:19" x14ac:dyDescent="0.3">
      <c r="A27">
        <v>58</v>
      </c>
      <c r="B27">
        <v>0</v>
      </c>
      <c r="C27">
        <v>196500</v>
      </c>
      <c r="E27" s="9"/>
      <c r="K27" s="3">
        <v>28</v>
      </c>
      <c r="L27" s="1">
        <v>306000</v>
      </c>
      <c r="N27" s="3">
        <v>245</v>
      </c>
      <c r="O27" s="1">
        <v>205000</v>
      </c>
      <c r="Q27" s="20"/>
      <c r="R27" s="20"/>
      <c r="S27" s="20"/>
    </row>
    <row r="28" spans="1:19" x14ac:dyDescent="0.3">
      <c r="A28">
        <v>60</v>
      </c>
      <c r="B28">
        <v>0</v>
      </c>
      <c r="C28">
        <v>124900</v>
      </c>
      <c r="E28" s="20" t="s">
        <v>330</v>
      </c>
      <c r="F28" s="20"/>
      <c r="G28" s="20"/>
      <c r="H28" s="20"/>
      <c r="I28" s="20"/>
      <c r="K28" s="3">
        <v>30</v>
      </c>
      <c r="L28" s="1">
        <v>68500</v>
      </c>
      <c r="N28" s="3">
        <v>250</v>
      </c>
      <c r="O28" s="1">
        <v>277000</v>
      </c>
      <c r="Q28" s="20"/>
      <c r="R28" s="20"/>
      <c r="S28" s="20"/>
    </row>
    <row r="29" spans="1:19" x14ac:dyDescent="0.3">
      <c r="A29">
        <v>61</v>
      </c>
      <c r="B29">
        <v>0</v>
      </c>
      <c r="C29">
        <v>158000</v>
      </c>
      <c r="E29" s="20"/>
      <c r="F29" s="20"/>
      <c r="G29" s="20"/>
      <c r="H29" s="20"/>
      <c r="I29" s="20"/>
      <c r="K29" s="3">
        <v>31</v>
      </c>
      <c r="L29" s="1">
        <v>40000</v>
      </c>
      <c r="N29" s="3">
        <v>272</v>
      </c>
      <c r="O29" s="1">
        <v>241500</v>
      </c>
      <c r="Q29" s="20"/>
      <c r="R29" s="20"/>
      <c r="S29" s="20"/>
    </row>
    <row r="30" spans="1:19" x14ac:dyDescent="0.3">
      <c r="A30">
        <v>62</v>
      </c>
      <c r="B30">
        <v>0</v>
      </c>
      <c r="C30">
        <v>101000</v>
      </c>
      <c r="K30" s="3">
        <v>32</v>
      </c>
      <c r="L30" s="1">
        <v>149350</v>
      </c>
      <c r="N30" s="3">
        <v>295</v>
      </c>
      <c r="O30" s="1">
        <v>167000</v>
      </c>
    </row>
    <row r="31" spans="1:19" x14ac:dyDescent="0.3">
      <c r="A31">
        <v>64</v>
      </c>
      <c r="B31">
        <v>0</v>
      </c>
      <c r="C31">
        <v>140000</v>
      </c>
      <c r="K31" s="3">
        <v>33</v>
      </c>
      <c r="L31" s="1">
        <v>179900</v>
      </c>
      <c r="N31" s="3">
        <v>301</v>
      </c>
      <c r="O31" s="1">
        <v>157000</v>
      </c>
    </row>
    <row r="32" spans="1:19" x14ac:dyDescent="0.3">
      <c r="A32">
        <v>65</v>
      </c>
      <c r="B32">
        <v>0</v>
      </c>
      <c r="C32">
        <v>219500</v>
      </c>
      <c r="K32" s="3">
        <v>34</v>
      </c>
      <c r="L32" s="1">
        <v>165500</v>
      </c>
      <c r="N32" s="3">
        <v>310</v>
      </c>
      <c r="O32" s="1">
        <v>360000</v>
      </c>
    </row>
    <row r="33" spans="1:15" x14ac:dyDescent="0.3">
      <c r="A33">
        <v>68</v>
      </c>
      <c r="B33">
        <v>0</v>
      </c>
      <c r="C33">
        <v>226000</v>
      </c>
      <c r="K33" s="3">
        <v>35</v>
      </c>
      <c r="L33" s="1">
        <v>277500</v>
      </c>
      <c r="N33" s="3">
        <v>314</v>
      </c>
      <c r="O33" s="1">
        <v>375000</v>
      </c>
    </row>
    <row r="34" spans="1:15" x14ac:dyDescent="0.3">
      <c r="A34">
        <v>69</v>
      </c>
      <c r="B34">
        <v>0</v>
      </c>
      <c r="C34">
        <v>80000</v>
      </c>
      <c r="K34" s="3">
        <v>36</v>
      </c>
      <c r="L34" s="1">
        <v>309000</v>
      </c>
      <c r="N34" s="3">
        <v>320</v>
      </c>
      <c r="O34" s="1">
        <v>187500</v>
      </c>
    </row>
    <row r="35" spans="1:15" x14ac:dyDescent="0.3">
      <c r="A35">
        <v>72</v>
      </c>
      <c r="B35">
        <v>0</v>
      </c>
      <c r="C35">
        <v>129500</v>
      </c>
      <c r="K35" s="3">
        <v>37</v>
      </c>
      <c r="L35" s="1">
        <v>145000</v>
      </c>
      <c r="N35" s="3">
        <v>327</v>
      </c>
      <c r="O35" s="1">
        <v>324000</v>
      </c>
    </row>
    <row r="36" spans="1:15" x14ac:dyDescent="0.3">
      <c r="A36">
        <v>74</v>
      </c>
      <c r="B36">
        <v>0</v>
      </c>
      <c r="C36">
        <v>144900</v>
      </c>
      <c r="K36" s="3">
        <v>38</v>
      </c>
      <c r="L36" s="1">
        <v>153000</v>
      </c>
      <c r="N36" s="3">
        <v>335</v>
      </c>
      <c r="O36" s="1">
        <v>192000</v>
      </c>
    </row>
    <row r="37" spans="1:15" x14ac:dyDescent="0.3">
      <c r="A37">
        <v>75</v>
      </c>
      <c r="B37">
        <v>0</v>
      </c>
      <c r="C37">
        <v>107400</v>
      </c>
      <c r="K37" s="3">
        <v>39</v>
      </c>
      <c r="L37" s="1">
        <v>109000</v>
      </c>
      <c r="N37" s="3">
        <v>336</v>
      </c>
      <c r="O37" s="1">
        <v>228950</v>
      </c>
    </row>
    <row r="38" spans="1:15" x14ac:dyDescent="0.3">
      <c r="A38">
        <v>76</v>
      </c>
      <c r="B38">
        <v>0</v>
      </c>
      <c r="C38">
        <v>91000</v>
      </c>
      <c r="K38" s="3">
        <v>40</v>
      </c>
      <c r="L38" s="1">
        <v>82000</v>
      </c>
      <c r="N38" s="3">
        <v>348</v>
      </c>
      <c r="O38" s="1">
        <v>157500</v>
      </c>
    </row>
    <row r="39" spans="1:15" x14ac:dyDescent="0.3">
      <c r="A39">
        <v>77</v>
      </c>
      <c r="B39">
        <v>0</v>
      </c>
      <c r="C39">
        <v>135750</v>
      </c>
      <c r="K39" s="3">
        <v>41</v>
      </c>
      <c r="L39" s="1">
        <v>160000</v>
      </c>
      <c r="N39" s="3">
        <v>350</v>
      </c>
      <c r="O39" s="1">
        <v>437154</v>
      </c>
    </row>
    <row r="40" spans="1:15" x14ac:dyDescent="0.3">
      <c r="A40">
        <v>78</v>
      </c>
      <c r="B40">
        <v>0</v>
      </c>
      <c r="C40">
        <v>127000</v>
      </c>
      <c r="K40" s="3">
        <v>43</v>
      </c>
      <c r="L40" s="1">
        <v>144000</v>
      </c>
      <c r="N40" s="3">
        <v>355</v>
      </c>
      <c r="O40" s="1">
        <v>140000</v>
      </c>
    </row>
    <row r="41" spans="1:15" x14ac:dyDescent="0.3">
      <c r="A41">
        <v>79</v>
      </c>
      <c r="B41">
        <v>0</v>
      </c>
      <c r="C41">
        <v>136500</v>
      </c>
      <c r="K41" s="3">
        <v>44</v>
      </c>
      <c r="L41" s="1">
        <v>130250</v>
      </c>
      <c r="N41" s="3">
        <v>367</v>
      </c>
      <c r="O41" s="1">
        <v>159000</v>
      </c>
    </row>
    <row r="42" spans="1:15" x14ac:dyDescent="0.3">
      <c r="A42">
        <v>80</v>
      </c>
      <c r="B42">
        <v>0</v>
      </c>
      <c r="C42">
        <v>110000</v>
      </c>
      <c r="K42" s="3">
        <v>45</v>
      </c>
      <c r="L42" s="1">
        <v>141000</v>
      </c>
      <c r="N42" s="3">
        <v>385</v>
      </c>
      <c r="O42" s="1">
        <v>240000</v>
      </c>
    </row>
    <row r="43" spans="1:15" x14ac:dyDescent="0.3">
      <c r="A43">
        <v>82</v>
      </c>
      <c r="B43">
        <v>0</v>
      </c>
      <c r="C43">
        <v>153500</v>
      </c>
      <c r="K43" s="3">
        <v>46</v>
      </c>
      <c r="L43" s="1">
        <v>319900</v>
      </c>
      <c r="N43" s="3">
        <v>394</v>
      </c>
      <c r="O43" s="1">
        <v>100000</v>
      </c>
    </row>
    <row r="44" spans="1:15" x14ac:dyDescent="0.3">
      <c r="A44">
        <v>84</v>
      </c>
      <c r="B44">
        <v>0</v>
      </c>
      <c r="C44">
        <v>126500</v>
      </c>
      <c r="K44" s="3">
        <v>47</v>
      </c>
      <c r="L44" s="1">
        <v>239686</v>
      </c>
      <c r="N44" s="3">
        <v>401</v>
      </c>
      <c r="O44" s="1">
        <v>245500</v>
      </c>
    </row>
    <row r="45" spans="1:15" x14ac:dyDescent="0.3">
      <c r="A45">
        <v>88</v>
      </c>
      <c r="B45">
        <v>0</v>
      </c>
      <c r="C45">
        <v>164500</v>
      </c>
      <c r="K45" s="3">
        <v>48</v>
      </c>
      <c r="L45" s="1">
        <v>249700</v>
      </c>
      <c r="N45" s="3">
        <v>426</v>
      </c>
      <c r="O45" s="1">
        <v>135000</v>
      </c>
    </row>
    <row r="46" spans="1:15" x14ac:dyDescent="0.3">
      <c r="A46">
        <v>89</v>
      </c>
      <c r="B46">
        <v>0</v>
      </c>
      <c r="C46">
        <v>85000</v>
      </c>
      <c r="K46" s="3">
        <v>49</v>
      </c>
      <c r="L46" s="1">
        <v>113000</v>
      </c>
      <c r="N46" s="3">
        <v>441</v>
      </c>
      <c r="O46" s="1">
        <v>555000</v>
      </c>
    </row>
    <row r="47" spans="1:15" x14ac:dyDescent="0.3">
      <c r="A47">
        <v>90</v>
      </c>
      <c r="B47">
        <v>0</v>
      </c>
      <c r="C47">
        <v>123600</v>
      </c>
      <c r="K47" s="3">
        <v>50</v>
      </c>
      <c r="L47" s="1">
        <v>127000</v>
      </c>
      <c r="N47" s="3">
        <v>452</v>
      </c>
      <c r="O47" s="1">
        <v>280000</v>
      </c>
    </row>
    <row r="48" spans="1:15" x14ac:dyDescent="0.3">
      <c r="A48">
        <v>91</v>
      </c>
      <c r="B48">
        <v>0</v>
      </c>
      <c r="C48">
        <v>109900</v>
      </c>
      <c r="K48" s="3">
        <v>51</v>
      </c>
      <c r="L48" s="1">
        <v>177000</v>
      </c>
      <c r="N48" s="3">
        <v>458</v>
      </c>
      <c r="O48" s="1">
        <v>256000</v>
      </c>
    </row>
    <row r="49" spans="1:15" x14ac:dyDescent="0.3">
      <c r="A49">
        <v>92</v>
      </c>
      <c r="B49">
        <v>0</v>
      </c>
      <c r="C49">
        <v>98600</v>
      </c>
      <c r="K49" s="3">
        <v>52</v>
      </c>
      <c r="L49" s="1">
        <v>114500</v>
      </c>
      <c r="N49" s="3">
        <v>468</v>
      </c>
      <c r="O49" s="1">
        <v>146500</v>
      </c>
    </row>
    <row r="50" spans="1:15" x14ac:dyDescent="0.3">
      <c r="A50">
        <v>93</v>
      </c>
      <c r="B50">
        <v>0</v>
      </c>
      <c r="C50">
        <v>163500</v>
      </c>
      <c r="K50" s="3">
        <v>53</v>
      </c>
      <c r="L50" s="1">
        <v>110000</v>
      </c>
      <c r="N50" s="3">
        <v>492</v>
      </c>
      <c r="O50" s="1">
        <v>133000</v>
      </c>
    </row>
    <row r="51" spans="1:15" x14ac:dyDescent="0.3">
      <c r="A51">
        <v>95</v>
      </c>
      <c r="B51">
        <v>0</v>
      </c>
      <c r="C51">
        <v>204750</v>
      </c>
      <c r="K51" s="3">
        <v>54</v>
      </c>
      <c r="L51" s="1">
        <v>385000</v>
      </c>
      <c r="N51" s="3">
        <v>504</v>
      </c>
      <c r="O51" s="1">
        <v>289000</v>
      </c>
    </row>
    <row r="52" spans="1:15" x14ac:dyDescent="0.3">
      <c r="A52">
        <v>97</v>
      </c>
      <c r="B52">
        <v>0</v>
      </c>
      <c r="C52">
        <v>214000</v>
      </c>
      <c r="K52" s="3">
        <v>55</v>
      </c>
      <c r="L52" s="1">
        <v>130000</v>
      </c>
      <c r="N52" s="3">
        <v>511</v>
      </c>
      <c r="O52" s="1">
        <v>164900</v>
      </c>
    </row>
    <row r="53" spans="1:15" x14ac:dyDescent="0.3">
      <c r="A53">
        <v>98</v>
      </c>
      <c r="B53">
        <v>0</v>
      </c>
      <c r="C53">
        <v>94750</v>
      </c>
      <c r="K53" s="3">
        <v>56</v>
      </c>
      <c r="L53" s="1">
        <v>180500</v>
      </c>
      <c r="N53" s="3">
        <v>520</v>
      </c>
      <c r="O53" s="1">
        <v>234000</v>
      </c>
    </row>
    <row r="54" spans="1:15" x14ac:dyDescent="0.3">
      <c r="A54">
        <v>99</v>
      </c>
      <c r="B54">
        <v>0</v>
      </c>
      <c r="C54">
        <v>83000</v>
      </c>
      <c r="K54" s="3">
        <v>57</v>
      </c>
      <c r="L54" s="1">
        <v>172500</v>
      </c>
      <c r="N54" s="3">
        <v>522</v>
      </c>
      <c r="O54" s="1">
        <v>150000</v>
      </c>
    </row>
    <row r="55" spans="1:15" x14ac:dyDescent="0.3">
      <c r="A55">
        <v>100</v>
      </c>
      <c r="B55">
        <v>0</v>
      </c>
      <c r="C55">
        <v>128950</v>
      </c>
      <c r="K55" s="3">
        <v>58</v>
      </c>
      <c r="L55" s="1">
        <v>196500</v>
      </c>
      <c r="N55" s="3">
        <v>523</v>
      </c>
      <c r="O55" s="1">
        <v>159000</v>
      </c>
    </row>
    <row r="56" spans="1:15" x14ac:dyDescent="0.3">
      <c r="A56">
        <v>103</v>
      </c>
      <c r="B56">
        <v>0</v>
      </c>
      <c r="C56">
        <v>118964</v>
      </c>
      <c r="K56" s="3">
        <v>59</v>
      </c>
      <c r="L56" s="1">
        <v>438780</v>
      </c>
      <c r="N56" s="3">
        <v>530</v>
      </c>
      <c r="O56" s="1">
        <v>200624</v>
      </c>
    </row>
    <row r="57" spans="1:15" x14ac:dyDescent="0.3">
      <c r="A57">
        <v>104</v>
      </c>
      <c r="B57">
        <v>0</v>
      </c>
      <c r="C57">
        <v>198900</v>
      </c>
      <c r="K57" s="3">
        <v>60</v>
      </c>
      <c r="L57" s="1">
        <v>124900</v>
      </c>
      <c r="N57" s="3">
        <v>570</v>
      </c>
      <c r="O57" s="1">
        <v>135960</v>
      </c>
    </row>
    <row r="58" spans="1:15" x14ac:dyDescent="0.3">
      <c r="A58">
        <v>107</v>
      </c>
      <c r="B58">
        <v>0</v>
      </c>
      <c r="C58">
        <v>100000</v>
      </c>
      <c r="K58" s="3">
        <v>61</v>
      </c>
      <c r="L58" s="1">
        <v>158000</v>
      </c>
      <c r="N58" s="3">
        <v>578</v>
      </c>
      <c r="O58" s="1">
        <v>164500</v>
      </c>
    </row>
    <row r="59" spans="1:15" x14ac:dyDescent="0.3">
      <c r="A59">
        <v>108</v>
      </c>
      <c r="B59">
        <v>0</v>
      </c>
      <c r="C59">
        <v>115000</v>
      </c>
      <c r="K59" s="3">
        <v>62</v>
      </c>
      <c r="L59" s="1">
        <v>101000</v>
      </c>
      <c r="N59" s="3">
        <v>581</v>
      </c>
      <c r="O59" s="1">
        <v>181900</v>
      </c>
    </row>
    <row r="60" spans="1:15" x14ac:dyDescent="0.3">
      <c r="A60">
        <v>109</v>
      </c>
      <c r="B60">
        <v>0</v>
      </c>
      <c r="C60">
        <v>115000</v>
      </c>
      <c r="K60" s="3">
        <v>63</v>
      </c>
      <c r="L60" s="1">
        <v>202500</v>
      </c>
      <c r="N60" s="3">
        <v>586</v>
      </c>
      <c r="O60" s="1">
        <v>369900</v>
      </c>
    </row>
    <row r="61" spans="1:15" x14ac:dyDescent="0.3">
      <c r="A61">
        <v>111</v>
      </c>
      <c r="B61">
        <v>0</v>
      </c>
      <c r="C61">
        <v>136900</v>
      </c>
      <c r="K61" s="3">
        <v>64</v>
      </c>
      <c r="L61" s="1">
        <v>140000</v>
      </c>
      <c r="N61" s="3">
        <v>589</v>
      </c>
      <c r="O61" s="1">
        <v>143000</v>
      </c>
    </row>
    <row r="62" spans="1:15" x14ac:dyDescent="0.3">
      <c r="A62">
        <v>118</v>
      </c>
      <c r="B62">
        <v>0</v>
      </c>
      <c r="C62">
        <v>155000</v>
      </c>
      <c r="K62" s="3">
        <v>65</v>
      </c>
      <c r="L62" s="1">
        <v>219500</v>
      </c>
      <c r="N62" s="3">
        <v>606</v>
      </c>
      <c r="O62" s="1">
        <v>205000</v>
      </c>
    </row>
    <row r="63" spans="1:15" x14ac:dyDescent="0.3">
      <c r="A63">
        <v>122</v>
      </c>
      <c r="B63">
        <v>0</v>
      </c>
      <c r="C63">
        <v>100000</v>
      </c>
      <c r="K63" s="3">
        <v>66</v>
      </c>
      <c r="L63" s="1">
        <v>317000</v>
      </c>
      <c r="N63" s="3">
        <v>609</v>
      </c>
      <c r="O63" s="1">
        <v>359100</v>
      </c>
    </row>
    <row r="64" spans="1:15" x14ac:dyDescent="0.3">
      <c r="A64">
        <v>123</v>
      </c>
      <c r="B64">
        <v>0</v>
      </c>
      <c r="C64">
        <v>136000</v>
      </c>
      <c r="K64" s="3">
        <v>67</v>
      </c>
      <c r="L64" s="1">
        <v>180000</v>
      </c>
      <c r="N64" s="3">
        <v>611</v>
      </c>
      <c r="O64" s="1">
        <v>313000</v>
      </c>
    </row>
    <row r="65" spans="1:15" x14ac:dyDescent="0.3">
      <c r="A65">
        <v>124</v>
      </c>
      <c r="B65">
        <v>0</v>
      </c>
      <c r="C65">
        <v>153900</v>
      </c>
      <c r="K65" s="3">
        <v>68</v>
      </c>
      <c r="L65" s="1">
        <v>226000</v>
      </c>
      <c r="N65" s="3">
        <v>620</v>
      </c>
      <c r="O65" s="1">
        <v>305000</v>
      </c>
    </row>
    <row r="66" spans="1:15" x14ac:dyDescent="0.3">
      <c r="A66">
        <v>126</v>
      </c>
      <c r="B66">
        <v>0</v>
      </c>
      <c r="C66">
        <v>84500</v>
      </c>
      <c r="K66" s="3">
        <v>69</v>
      </c>
      <c r="L66" s="1">
        <v>80000</v>
      </c>
      <c r="N66" s="3">
        <v>628</v>
      </c>
      <c r="O66" s="1">
        <v>153000</v>
      </c>
    </row>
    <row r="67" spans="1:15" x14ac:dyDescent="0.3">
      <c r="A67">
        <v>130</v>
      </c>
      <c r="B67">
        <v>0</v>
      </c>
      <c r="C67">
        <v>150000</v>
      </c>
      <c r="K67" s="3">
        <v>70</v>
      </c>
      <c r="L67" s="1">
        <v>225000</v>
      </c>
      <c r="N67" s="3">
        <v>629</v>
      </c>
      <c r="O67" s="1">
        <v>135000</v>
      </c>
    </row>
    <row r="68" spans="1:15" x14ac:dyDescent="0.3">
      <c r="A68">
        <v>133</v>
      </c>
      <c r="B68">
        <v>0</v>
      </c>
      <c r="C68">
        <v>150750</v>
      </c>
      <c r="K68" s="3">
        <v>72</v>
      </c>
      <c r="L68" s="1">
        <v>129500</v>
      </c>
      <c r="N68" s="3">
        <v>643</v>
      </c>
      <c r="O68" s="1">
        <v>345000</v>
      </c>
    </row>
    <row r="69" spans="1:15" x14ac:dyDescent="0.3">
      <c r="A69">
        <v>134</v>
      </c>
      <c r="B69">
        <v>0</v>
      </c>
      <c r="C69">
        <v>220000</v>
      </c>
      <c r="K69" s="3">
        <v>73</v>
      </c>
      <c r="L69" s="1">
        <v>185000</v>
      </c>
      <c r="N69" s="3">
        <v>648</v>
      </c>
      <c r="O69" s="1">
        <v>155000</v>
      </c>
    </row>
    <row r="70" spans="1:15" x14ac:dyDescent="0.3">
      <c r="A70">
        <v>138</v>
      </c>
      <c r="B70">
        <v>0</v>
      </c>
      <c r="C70">
        <v>171000</v>
      </c>
      <c r="K70" s="3">
        <v>74</v>
      </c>
      <c r="L70" s="1">
        <v>144900</v>
      </c>
      <c r="N70" s="3">
        <v>663</v>
      </c>
      <c r="O70" s="1">
        <v>110000</v>
      </c>
    </row>
    <row r="71" spans="1:15" x14ac:dyDescent="0.3">
      <c r="A71">
        <v>140</v>
      </c>
      <c r="B71">
        <v>0</v>
      </c>
      <c r="C71">
        <v>231500</v>
      </c>
      <c r="K71" s="3">
        <v>75</v>
      </c>
      <c r="L71" s="1">
        <v>107400</v>
      </c>
      <c r="N71" s="3">
        <v>674</v>
      </c>
      <c r="O71" s="1">
        <v>257500</v>
      </c>
    </row>
    <row r="72" spans="1:15" x14ac:dyDescent="0.3">
      <c r="A72">
        <v>142</v>
      </c>
      <c r="B72">
        <v>0</v>
      </c>
      <c r="C72">
        <v>260000</v>
      </c>
      <c r="K72" s="3">
        <v>76</v>
      </c>
      <c r="L72" s="1">
        <v>91000</v>
      </c>
      <c r="N72" s="3">
        <v>692</v>
      </c>
      <c r="O72" s="1">
        <v>755000</v>
      </c>
    </row>
    <row r="73" spans="1:15" x14ac:dyDescent="0.3">
      <c r="A73">
        <v>143</v>
      </c>
      <c r="B73">
        <v>0</v>
      </c>
      <c r="C73">
        <v>166000</v>
      </c>
      <c r="K73" s="3">
        <v>77</v>
      </c>
      <c r="L73" s="1">
        <v>135750</v>
      </c>
      <c r="N73" s="3">
        <v>693</v>
      </c>
      <c r="O73" s="1">
        <v>335000</v>
      </c>
    </row>
    <row r="74" spans="1:15" x14ac:dyDescent="0.3">
      <c r="A74">
        <v>144</v>
      </c>
      <c r="B74">
        <v>0</v>
      </c>
      <c r="C74">
        <v>204000</v>
      </c>
      <c r="K74" s="3">
        <v>78</v>
      </c>
      <c r="L74" s="1">
        <v>127000</v>
      </c>
      <c r="N74" s="3">
        <v>707</v>
      </c>
      <c r="O74" s="1">
        <v>302000</v>
      </c>
    </row>
    <row r="75" spans="1:15" x14ac:dyDescent="0.3">
      <c r="A75">
        <v>145</v>
      </c>
      <c r="B75">
        <v>0</v>
      </c>
      <c r="C75">
        <v>125000</v>
      </c>
      <c r="K75" s="3">
        <v>79</v>
      </c>
      <c r="L75" s="1">
        <v>136500</v>
      </c>
      <c r="N75" s="3">
        <v>736</v>
      </c>
      <c r="O75" s="1">
        <v>163000</v>
      </c>
    </row>
    <row r="76" spans="1:15" x14ac:dyDescent="0.3">
      <c r="A76">
        <v>146</v>
      </c>
      <c r="B76">
        <v>0</v>
      </c>
      <c r="C76">
        <v>130000</v>
      </c>
      <c r="K76" s="3">
        <v>80</v>
      </c>
      <c r="L76" s="1">
        <v>110000</v>
      </c>
      <c r="N76" s="3">
        <v>746</v>
      </c>
      <c r="O76" s="1">
        <v>299800</v>
      </c>
    </row>
    <row r="77" spans="1:15" x14ac:dyDescent="0.3">
      <c r="A77">
        <v>147</v>
      </c>
      <c r="B77">
        <v>0</v>
      </c>
      <c r="C77">
        <v>105000</v>
      </c>
      <c r="K77" s="3">
        <v>81</v>
      </c>
      <c r="L77" s="1">
        <v>193500</v>
      </c>
      <c r="N77" s="3">
        <v>779</v>
      </c>
      <c r="O77" s="1">
        <v>144000</v>
      </c>
    </row>
    <row r="78" spans="1:15" x14ac:dyDescent="0.3">
      <c r="A78">
        <v>149</v>
      </c>
      <c r="B78">
        <v>0</v>
      </c>
      <c r="C78">
        <v>141000</v>
      </c>
      <c r="K78" s="3">
        <v>82</v>
      </c>
      <c r="L78" s="1">
        <v>153500</v>
      </c>
      <c r="N78" s="3">
        <v>792</v>
      </c>
      <c r="O78" s="1">
        <v>146800</v>
      </c>
    </row>
    <row r="79" spans="1:15" x14ac:dyDescent="0.3">
      <c r="A79">
        <v>150</v>
      </c>
      <c r="B79">
        <v>0</v>
      </c>
      <c r="C79">
        <v>115000</v>
      </c>
      <c r="K79" s="3">
        <v>83</v>
      </c>
      <c r="L79" s="1">
        <v>245000</v>
      </c>
      <c r="N79" s="3">
        <v>799</v>
      </c>
      <c r="O79" s="1">
        <v>485000</v>
      </c>
    </row>
    <row r="80" spans="1:15" x14ac:dyDescent="0.3">
      <c r="A80">
        <v>151</v>
      </c>
      <c r="B80">
        <v>0</v>
      </c>
      <c r="C80">
        <v>122000</v>
      </c>
      <c r="K80" s="3">
        <v>84</v>
      </c>
      <c r="L80" s="1">
        <v>126500</v>
      </c>
      <c r="N80" s="3">
        <v>800</v>
      </c>
      <c r="O80" s="1">
        <v>175000</v>
      </c>
    </row>
    <row r="81" spans="1:15" x14ac:dyDescent="0.3">
      <c r="A81">
        <v>155</v>
      </c>
      <c r="B81">
        <v>0</v>
      </c>
      <c r="C81">
        <v>125000</v>
      </c>
      <c r="K81" s="3">
        <v>85</v>
      </c>
      <c r="L81" s="1">
        <v>168500</v>
      </c>
      <c r="N81" s="3">
        <v>818</v>
      </c>
      <c r="O81" s="1">
        <v>271000</v>
      </c>
    </row>
    <row r="82" spans="1:15" x14ac:dyDescent="0.3">
      <c r="A82">
        <v>156</v>
      </c>
      <c r="B82">
        <v>0</v>
      </c>
      <c r="C82">
        <v>79000</v>
      </c>
      <c r="K82" s="3">
        <v>86</v>
      </c>
      <c r="L82" s="1">
        <v>260000</v>
      </c>
      <c r="N82" s="3">
        <v>831</v>
      </c>
      <c r="O82" s="1">
        <v>166000</v>
      </c>
    </row>
    <row r="83" spans="1:15" x14ac:dyDescent="0.3">
      <c r="A83">
        <v>157</v>
      </c>
      <c r="B83">
        <v>0</v>
      </c>
      <c r="C83">
        <v>109500</v>
      </c>
      <c r="K83" s="3">
        <v>87</v>
      </c>
      <c r="L83" s="1">
        <v>174000</v>
      </c>
      <c r="N83" s="3">
        <v>846</v>
      </c>
      <c r="O83" s="1">
        <v>171000</v>
      </c>
    </row>
    <row r="84" spans="1:15" x14ac:dyDescent="0.3">
      <c r="A84">
        <v>161</v>
      </c>
      <c r="B84">
        <v>0</v>
      </c>
      <c r="C84">
        <v>162500</v>
      </c>
      <c r="K84" s="3">
        <v>88</v>
      </c>
      <c r="L84" s="1">
        <v>164500</v>
      </c>
      <c r="N84" s="3">
        <v>853</v>
      </c>
      <c r="O84" s="1">
        <v>164000</v>
      </c>
    </row>
    <row r="85" spans="1:15" x14ac:dyDescent="0.3">
      <c r="A85">
        <v>164</v>
      </c>
      <c r="B85">
        <v>0</v>
      </c>
      <c r="C85">
        <v>103200</v>
      </c>
      <c r="K85" s="3">
        <v>89</v>
      </c>
      <c r="L85" s="1">
        <v>85000</v>
      </c>
      <c r="N85" s="3">
        <v>899</v>
      </c>
      <c r="O85" s="1">
        <v>611657</v>
      </c>
    </row>
    <row r="86" spans="1:15" x14ac:dyDescent="0.3">
      <c r="A86">
        <v>165</v>
      </c>
      <c r="B86">
        <v>0</v>
      </c>
      <c r="C86">
        <v>152000</v>
      </c>
      <c r="K86" s="3">
        <v>90</v>
      </c>
      <c r="L86" s="1">
        <v>123600</v>
      </c>
      <c r="N86" s="3">
        <v>940</v>
      </c>
      <c r="O86" s="1">
        <v>244400</v>
      </c>
    </row>
    <row r="87" spans="1:15" x14ac:dyDescent="0.3">
      <c r="A87">
        <v>166</v>
      </c>
      <c r="B87">
        <v>0</v>
      </c>
      <c r="C87">
        <v>127500</v>
      </c>
      <c r="K87" s="3">
        <v>91</v>
      </c>
      <c r="L87" s="1">
        <v>109900</v>
      </c>
      <c r="N87" s="3">
        <v>967</v>
      </c>
      <c r="O87" s="1">
        <v>160000</v>
      </c>
    </row>
    <row r="88" spans="1:15" x14ac:dyDescent="0.3">
      <c r="A88">
        <v>171</v>
      </c>
      <c r="B88">
        <v>0</v>
      </c>
      <c r="C88">
        <v>128500</v>
      </c>
      <c r="K88" s="3">
        <v>92</v>
      </c>
      <c r="L88" s="1">
        <v>98600</v>
      </c>
      <c r="N88" s="3">
        <v>1013</v>
      </c>
      <c r="O88" s="1">
        <v>165000</v>
      </c>
    </row>
    <row r="89" spans="1:15" x14ac:dyDescent="0.3">
      <c r="A89">
        <v>180</v>
      </c>
      <c r="B89">
        <v>0</v>
      </c>
      <c r="C89">
        <v>100000</v>
      </c>
      <c r="K89" s="3">
        <v>93</v>
      </c>
      <c r="L89" s="1">
        <v>163500</v>
      </c>
      <c r="N89" s="3">
        <v>1027</v>
      </c>
      <c r="O89" s="1">
        <v>167500</v>
      </c>
    </row>
    <row r="90" spans="1:15" x14ac:dyDescent="0.3">
      <c r="A90">
        <v>184</v>
      </c>
      <c r="B90">
        <v>0</v>
      </c>
      <c r="C90">
        <v>200000</v>
      </c>
      <c r="K90" s="3">
        <v>94</v>
      </c>
      <c r="L90" s="1">
        <v>133900</v>
      </c>
      <c r="N90" s="3">
        <v>1032</v>
      </c>
      <c r="O90" s="1">
        <v>197000</v>
      </c>
    </row>
    <row r="91" spans="1:15" x14ac:dyDescent="0.3">
      <c r="A91">
        <v>185</v>
      </c>
      <c r="B91">
        <v>0</v>
      </c>
      <c r="C91">
        <v>127000</v>
      </c>
      <c r="K91" s="3">
        <v>95</v>
      </c>
      <c r="L91" s="1">
        <v>204750</v>
      </c>
      <c r="N91" s="3">
        <v>1076</v>
      </c>
      <c r="O91" s="1">
        <v>219500</v>
      </c>
    </row>
    <row r="92" spans="1:15" x14ac:dyDescent="0.3">
      <c r="A92">
        <v>187</v>
      </c>
      <c r="B92">
        <v>0</v>
      </c>
      <c r="C92">
        <v>173000</v>
      </c>
      <c r="K92" s="3">
        <v>96</v>
      </c>
      <c r="L92" s="1">
        <v>185000</v>
      </c>
      <c r="N92" s="3">
        <v>1084</v>
      </c>
      <c r="O92" s="1">
        <v>160000</v>
      </c>
    </row>
    <row r="93" spans="1:15" x14ac:dyDescent="0.3">
      <c r="A93">
        <v>188</v>
      </c>
      <c r="B93">
        <v>0</v>
      </c>
      <c r="C93">
        <v>135000</v>
      </c>
      <c r="K93" s="3">
        <v>97</v>
      </c>
      <c r="L93" s="1">
        <v>214000</v>
      </c>
      <c r="N93" s="3">
        <v>1106</v>
      </c>
      <c r="O93" s="1">
        <v>325000</v>
      </c>
    </row>
    <row r="94" spans="1:15" x14ac:dyDescent="0.3">
      <c r="A94">
        <v>192</v>
      </c>
      <c r="B94">
        <v>0</v>
      </c>
      <c r="C94">
        <v>184000</v>
      </c>
      <c r="K94" s="3">
        <v>98</v>
      </c>
      <c r="L94" s="1">
        <v>94750</v>
      </c>
      <c r="N94" s="3">
        <v>1131</v>
      </c>
      <c r="O94" s="1">
        <v>135000</v>
      </c>
    </row>
    <row r="95" spans="1:15" x14ac:dyDescent="0.3">
      <c r="A95">
        <v>193</v>
      </c>
      <c r="B95">
        <v>0</v>
      </c>
      <c r="C95">
        <v>192000</v>
      </c>
      <c r="K95" s="3">
        <v>99</v>
      </c>
      <c r="L95" s="1">
        <v>83000</v>
      </c>
      <c r="N95" s="3">
        <v>1139</v>
      </c>
      <c r="O95" s="1">
        <v>196000</v>
      </c>
    </row>
    <row r="96" spans="1:15" x14ac:dyDescent="0.3">
      <c r="A96">
        <v>194</v>
      </c>
      <c r="B96">
        <v>0</v>
      </c>
      <c r="C96">
        <v>130000</v>
      </c>
      <c r="K96" s="3">
        <v>100</v>
      </c>
      <c r="L96" s="1">
        <v>128950</v>
      </c>
      <c r="N96" s="3">
        <v>1152</v>
      </c>
      <c r="O96" s="1">
        <v>149900</v>
      </c>
    </row>
    <row r="97" spans="1:15" x14ac:dyDescent="0.3">
      <c r="A97">
        <v>195</v>
      </c>
      <c r="B97">
        <v>0</v>
      </c>
      <c r="C97">
        <v>127000</v>
      </c>
      <c r="K97" s="3">
        <v>102</v>
      </c>
      <c r="L97" s="1">
        <v>178000</v>
      </c>
      <c r="N97" s="3">
        <v>1155</v>
      </c>
      <c r="O97" s="1">
        <v>201800</v>
      </c>
    </row>
    <row r="98" spans="1:15" x14ac:dyDescent="0.3">
      <c r="A98">
        <v>199</v>
      </c>
      <c r="B98">
        <v>0</v>
      </c>
      <c r="C98">
        <v>104000</v>
      </c>
      <c r="K98" s="3">
        <v>103</v>
      </c>
      <c r="L98" s="1">
        <v>118964</v>
      </c>
      <c r="N98" s="3">
        <v>1169</v>
      </c>
      <c r="O98" s="1">
        <v>235000</v>
      </c>
    </row>
    <row r="99" spans="1:15" x14ac:dyDescent="0.3">
      <c r="A99">
        <v>201</v>
      </c>
      <c r="B99">
        <v>0</v>
      </c>
      <c r="C99">
        <v>140000</v>
      </c>
      <c r="K99" s="3">
        <v>104</v>
      </c>
      <c r="L99" s="1">
        <v>198900</v>
      </c>
      <c r="N99" s="3">
        <v>1183</v>
      </c>
      <c r="O99" s="1">
        <v>745000</v>
      </c>
    </row>
    <row r="100" spans="1:15" x14ac:dyDescent="0.3">
      <c r="A100">
        <v>203</v>
      </c>
      <c r="B100">
        <v>0</v>
      </c>
      <c r="C100">
        <v>112000</v>
      </c>
      <c r="K100" s="3">
        <v>106</v>
      </c>
      <c r="L100" s="1">
        <v>250000</v>
      </c>
      <c r="N100" s="3">
        <v>1185</v>
      </c>
      <c r="O100" s="1">
        <v>186700</v>
      </c>
    </row>
    <row r="101" spans="1:15" x14ac:dyDescent="0.3">
      <c r="A101">
        <v>205</v>
      </c>
      <c r="B101">
        <v>0</v>
      </c>
      <c r="C101">
        <v>110000</v>
      </c>
      <c r="K101" s="3">
        <v>107</v>
      </c>
      <c r="L101" s="1">
        <v>100000</v>
      </c>
      <c r="N101" s="3">
        <v>1243</v>
      </c>
      <c r="O101" s="1">
        <v>170000</v>
      </c>
    </row>
    <row r="102" spans="1:15" x14ac:dyDescent="0.3">
      <c r="A102">
        <v>206</v>
      </c>
      <c r="B102">
        <v>0</v>
      </c>
      <c r="C102">
        <v>180500</v>
      </c>
      <c r="K102" s="3">
        <v>108</v>
      </c>
      <c r="L102" s="1">
        <v>115000</v>
      </c>
      <c r="N102" s="3">
        <v>1245</v>
      </c>
      <c r="O102" s="1">
        <v>230000</v>
      </c>
    </row>
    <row r="103" spans="1:15" x14ac:dyDescent="0.3">
      <c r="A103">
        <v>210</v>
      </c>
      <c r="B103">
        <v>0</v>
      </c>
      <c r="C103">
        <v>145000</v>
      </c>
      <c r="K103" s="3">
        <v>109</v>
      </c>
      <c r="L103" s="1">
        <v>115000</v>
      </c>
      <c r="N103" s="3">
        <v>1251</v>
      </c>
      <c r="O103" s="1">
        <v>244000</v>
      </c>
    </row>
    <row r="104" spans="1:15" x14ac:dyDescent="0.3">
      <c r="A104">
        <v>211</v>
      </c>
      <c r="B104">
        <v>0</v>
      </c>
      <c r="C104">
        <v>98000</v>
      </c>
      <c r="K104" s="3">
        <v>110</v>
      </c>
      <c r="L104" s="1">
        <v>190000</v>
      </c>
      <c r="N104" s="3">
        <v>1254</v>
      </c>
      <c r="O104" s="1">
        <v>294000</v>
      </c>
    </row>
    <row r="105" spans="1:15" x14ac:dyDescent="0.3">
      <c r="A105">
        <v>212</v>
      </c>
      <c r="B105">
        <v>0</v>
      </c>
      <c r="C105">
        <v>186000</v>
      </c>
      <c r="K105" s="3">
        <v>111</v>
      </c>
      <c r="L105" s="1">
        <v>136900</v>
      </c>
      <c r="N105" s="3">
        <v>1263</v>
      </c>
      <c r="O105" s="1">
        <v>161500</v>
      </c>
    </row>
    <row r="106" spans="1:15" x14ac:dyDescent="0.3">
      <c r="A106">
        <v>214</v>
      </c>
      <c r="B106">
        <v>0</v>
      </c>
      <c r="C106">
        <v>156000</v>
      </c>
      <c r="K106" s="3">
        <v>112</v>
      </c>
      <c r="L106" s="1">
        <v>180000</v>
      </c>
      <c r="N106" s="3">
        <v>1269</v>
      </c>
      <c r="O106" s="1">
        <v>381000</v>
      </c>
    </row>
    <row r="107" spans="1:15" x14ac:dyDescent="0.3">
      <c r="A107">
        <v>215</v>
      </c>
      <c r="B107">
        <v>0</v>
      </c>
      <c r="C107">
        <v>161750</v>
      </c>
      <c r="K107" s="3">
        <v>113</v>
      </c>
      <c r="L107" s="1">
        <v>383970</v>
      </c>
      <c r="N107" s="3">
        <v>1287</v>
      </c>
      <c r="O107" s="1">
        <v>143000</v>
      </c>
    </row>
    <row r="108" spans="1:15" x14ac:dyDescent="0.3">
      <c r="A108">
        <v>217</v>
      </c>
      <c r="B108">
        <v>0</v>
      </c>
      <c r="C108">
        <v>210000</v>
      </c>
      <c r="K108" s="3">
        <v>115</v>
      </c>
      <c r="L108" s="1">
        <v>259500</v>
      </c>
      <c r="N108" s="3">
        <v>1299</v>
      </c>
      <c r="O108" s="1">
        <v>160000</v>
      </c>
    </row>
    <row r="109" spans="1:15" x14ac:dyDescent="0.3">
      <c r="A109">
        <v>218</v>
      </c>
      <c r="B109">
        <v>0</v>
      </c>
      <c r="C109">
        <v>107000</v>
      </c>
      <c r="K109" s="3">
        <v>116</v>
      </c>
      <c r="L109" s="1">
        <v>176000</v>
      </c>
      <c r="N109" s="3">
        <v>1302</v>
      </c>
      <c r="O109" s="1">
        <v>177500</v>
      </c>
    </row>
    <row r="110" spans="1:15" x14ac:dyDescent="0.3">
      <c r="A110">
        <v>220</v>
      </c>
      <c r="B110">
        <v>0</v>
      </c>
      <c r="C110">
        <v>167240</v>
      </c>
      <c r="K110" s="3">
        <v>117</v>
      </c>
      <c r="L110" s="1">
        <v>139000</v>
      </c>
      <c r="N110" s="3">
        <v>1306</v>
      </c>
      <c r="O110" s="1">
        <v>325000</v>
      </c>
    </row>
    <row r="111" spans="1:15" x14ac:dyDescent="0.3">
      <c r="A111">
        <v>221</v>
      </c>
      <c r="B111">
        <v>0</v>
      </c>
      <c r="C111">
        <v>204900</v>
      </c>
      <c r="K111" s="3">
        <v>118</v>
      </c>
      <c r="L111" s="1">
        <v>155000</v>
      </c>
      <c r="N111" s="3">
        <v>1311</v>
      </c>
      <c r="O111" s="1">
        <v>335000</v>
      </c>
    </row>
    <row r="112" spans="1:15" x14ac:dyDescent="0.3">
      <c r="A112">
        <v>224</v>
      </c>
      <c r="B112">
        <v>0</v>
      </c>
      <c r="C112">
        <v>97000</v>
      </c>
      <c r="K112" s="3">
        <v>120</v>
      </c>
      <c r="L112" s="1">
        <v>163990</v>
      </c>
      <c r="N112" s="3">
        <v>1316</v>
      </c>
      <c r="O112" s="1">
        <v>206900</v>
      </c>
    </row>
    <row r="113" spans="1:15" x14ac:dyDescent="0.3">
      <c r="A113">
        <v>226</v>
      </c>
      <c r="B113">
        <v>0</v>
      </c>
      <c r="C113">
        <v>112000</v>
      </c>
      <c r="K113" s="3">
        <v>122</v>
      </c>
      <c r="L113" s="1">
        <v>100000</v>
      </c>
      <c r="N113" s="3">
        <v>1321</v>
      </c>
      <c r="O113" s="1">
        <v>156500</v>
      </c>
    </row>
    <row r="114" spans="1:15" x14ac:dyDescent="0.3">
      <c r="A114">
        <v>228</v>
      </c>
      <c r="B114">
        <v>0</v>
      </c>
      <c r="C114">
        <v>106000</v>
      </c>
      <c r="K114" s="3">
        <v>123</v>
      </c>
      <c r="L114" s="1">
        <v>136000</v>
      </c>
      <c r="N114" s="3">
        <v>1329</v>
      </c>
      <c r="O114" s="1">
        <v>256000</v>
      </c>
    </row>
    <row r="115" spans="1:15" x14ac:dyDescent="0.3">
      <c r="A115">
        <v>231</v>
      </c>
      <c r="B115">
        <v>0</v>
      </c>
      <c r="C115">
        <v>148000</v>
      </c>
      <c r="K115" s="3">
        <v>124</v>
      </c>
      <c r="L115" s="1">
        <v>153900</v>
      </c>
      <c r="N115" s="3">
        <v>1374</v>
      </c>
      <c r="O115" s="1">
        <v>466500</v>
      </c>
    </row>
    <row r="116" spans="1:15" x14ac:dyDescent="0.3">
      <c r="A116">
        <v>234</v>
      </c>
      <c r="B116">
        <v>0</v>
      </c>
      <c r="C116">
        <v>128200</v>
      </c>
      <c r="K116" s="3">
        <v>125</v>
      </c>
      <c r="L116" s="1">
        <v>181000</v>
      </c>
      <c r="N116" s="3">
        <v>1382</v>
      </c>
      <c r="O116" s="1">
        <v>237500</v>
      </c>
    </row>
    <row r="117" spans="1:15" x14ac:dyDescent="0.3">
      <c r="A117">
        <v>236</v>
      </c>
      <c r="B117">
        <v>0</v>
      </c>
      <c r="C117">
        <v>89500</v>
      </c>
      <c r="K117" s="3">
        <v>126</v>
      </c>
      <c r="L117" s="1">
        <v>84500</v>
      </c>
      <c r="N117" s="3">
        <v>1387</v>
      </c>
      <c r="O117" s="1">
        <v>250000</v>
      </c>
    </row>
    <row r="118" spans="1:15" x14ac:dyDescent="0.3">
      <c r="A118">
        <v>237</v>
      </c>
      <c r="B118">
        <v>0</v>
      </c>
      <c r="C118">
        <v>185500</v>
      </c>
      <c r="K118" s="3">
        <v>127</v>
      </c>
      <c r="L118" s="1">
        <v>128000</v>
      </c>
      <c r="N118" s="3">
        <v>1389</v>
      </c>
      <c r="O118" s="1">
        <v>377500</v>
      </c>
    </row>
    <row r="119" spans="1:15" x14ac:dyDescent="0.3">
      <c r="A119">
        <v>238</v>
      </c>
      <c r="B119">
        <v>0</v>
      </c>
      <c r="C119">
        <v>194500</v>
      </c>
      <c r="K119" s="3">
        <v>128</v>
      </c>
      <c r="L119" s="1">
        <v>87000</v>
      </c>
      <c r="N119" s="3">
        <v>1397</v>
      </c>
      <c r="O119" s="1">
        <v>160000</v>
      </c>
    </row>
    <row r="120" spans="1:15" x14ac:dyDescent="0.3">
      <c r="A120">
        <v>239</v>
      </c>
      <c r="B120">
        <v>0</v>
      </c>
      <c r="C120">
        <v>318000</v>
      </c>
      <c r="K120" s="3">
        <v>129</v>
      </c>
      <c r="L120" s="1">
        <v>155000</v>
      </c>
      <c r="N120" s="3">
        <v>1427</v>
      </c>
      <c r="O120" s="1">
        <v>271000</v>
      </c>
    </row>
    <row r="121" spans="1:15" x14ac:dyDescent="0.3">
      <c r="A121">
        <v>241</v>
      </c>
      <c r="B121">
        <v>0</v>
      </c>
      <c r="C121">
        <v>262500</v>
      </c>
      <c r="K121" s="3">
        <v>130</v>
      </c>
      <c r="L121" s="1">
        <v>150000</v>
      </c>
      <c r="N121" s="3">
        <v>1429</v>
      </c>
      <c r="O121" s="1">
        <v>119000</v>
      </c>
    </row>
    <row r="122" spans="1:15" x14ac:dyDescent="0.3">
      <c r="A122">
        <v>242</v>
      </c>
      <c r="B122">
        <v>0</v>
      </c>
      <c r="C122">
        <v>110500</v>
      </c>
      <c r="K122" s="3">
        <v>132</v>
      </c>
      <c r="L122" s="1">
        <v>244000</v>
      </c>
      <c r="N122" s="3">
        <v>1457</v>
      </c>
      <c r="O122" s="1">
        <v>210000</v>
      </c>
    </row>
    <row r="123" spans="1:15" x14ac:dyDescent="0.3">
      <c r="A123">
        <v>243</v>
      </c>
      <c r="B123">
        <v>0</v>
      </c>
      <c r="C123">
        <v>79000</v>
      </c>
      <c r="K123" s="3">
        <v>133</v>
      </c>
      <c r="L123" s="1">
        <v>150750</v>
      </c>
      <c r="N123" s="3">
        <v>1458</v>
      </c>
      <c r="O123" s="1">
        <v>266500</v>
      </c>
    </row>
    <row r="124" spans="1:15" x14ac:dyDescent="0.3">
      <c r="A124">
        <v>247</v>
      </c>
      <c r="B124">
        <v>0</v>
      </c>
      <c r="C124">
        <v>137000</v>
      </c>
      <c r="K124" s="3">
        <v>134</v>
      </c>
      <c r="L124" s="1">
        <v>220000</v>
      </c>
      <c r="N124" s="3" t="s">
        <v>273</v>
      </c>
      <c r="O124" s="1">
        <v>28927682</v>
      </c>
    </row>
    <row r="125" spans="1:15" x14ac:dyDescent="0.3">
      <c r="A125">
        <v>249</v>
      </c>
      <c r="B125">
        <v>0</v>
      </c>
      <c r="C125">
        <v>180000</v>
      </c>
      <c r="K125" s="3">
        <v>135</v>
      </c>
      <c r="L125" s="1">
        <v>180000</v>
      </c>
    </row>
    <row r="126" spans="1:15" x14ac:dyDescent="0.3">
      <c r="A126">
        <v>251</v>
      </c>
      <c r="B126">
        <v>0</v>
      </c>
      <c r="C126">
        <v>76500</v>
      </c>
      <c r="K126" s="3">
        <v>136</v>
      </c>
      <c r="L126" s="1">
        <v>174000</v>
      </c>
    </row>
    <row r="127" spans="1:15" x14ac:dyDescent="0.3">
      <c r="A127">
        <v>253</v>
      </c>
      <c r="B127">
        <v>0</v>
      </c>
      <c r="C127">
        <v>173000</v>
      </c>
      <c r="K127" s="3">
        <v>137</v>
      </c>
      <c r="L127" s="1">
        <v>143000</v>
      </c>
    </row>
    <row r="128" spans="1:15" x14ac:dyDescent="0.3">
      <c r="A128">
        <v>254</v>
      </c>
      <c r="B128">
        <v>0</v>
      </c>
      <c r="C128">
        <v>158000</v>
      </c>
      <c r="K128" s="3">
        <v>138</v>
      </c>
      <c r="L128" s="1">
        <v>171000</v>
      </c>
    </row>
    <row r="129" spans="1:12" x14ac:dyDescent="0.3">
      <c r="A129">
        <v>255</v>
      </c>
      <c r="B129">
        <v>0</v>
      </c>
      <c r="C129">
        <v>145000</v>
      </c>
      <c r="K129" s="3">
        <v>140</v>
      </c>
      <c r="L129" s="1">
        <v>231500</v>
      </c>
    </row>
    <row r="130" spans="1:12" x14ac:dyDescent="0.3">
      <c r="A130">
        <v>257</v>
      </c>
      <c r="B130">
        <v>0</v>
      </c>
      <c r="C130">
        <v>207500</v>
      </c>
      <c r="K130" s="3">
        <v>141</v>
      </c>
      <c r="L130" s="1">
        <v>115000</v>
      </c>
    </row>
    <row r="131" spans="1:12" x14ac:dyDescent="0.3">
      <c r="A131">
        <v>260</v>
      </c>
      <c r="B131">
        <v>0</v>
      </c>
      <c r="C131">
        <v>97000</v>
      </c>
      <c r="K131" s="3">
        <v>142</v>
      </c>
      <c r="L131" s="1">
        <v>260000</v>
      </c>
    </row>
    <row r="132" spans="1:12" x14ac:dyDescent="0.3">
      <c r="A132">
        <v>264</v>
      </c>
      <c r="B132">
        <v>0</v>
      </c>
      <c r="C132">
        <v>130000</v>
      </c>
      <c r="K132" s="3">
        <v>143</v>
      </c>
      <c r="L132" s="1">
        <v>166000</v>
      </c>
    </row>
    <row r="133" spans="1:12" x14ac:dyDescent="0.3">
      <c r="A133">
        <v>265</v>
      </c>
      <c r="B133">
        <v>0</v>
      </c>
      <c r="C133">
        <v>73000</v>
      </c>
      <c r="K133" s="3">
        <v>144</v>
      </c>
      <c r="L133" s="1">
        <v>204000</v>
      </c>
    </row>
    <row r="134" spans="1:12" x14ac:dyDescent="0.3">
      <c r="A134">
        <v>275</v>
      </c>
      <c r="B134">
        <v>0</v>
      </c>
      <c r="C134">
        <v>124500</v>
      </c>
      <c r="K134" s="3">
        <v>145</v>
      </c>
      <c r="L134" s="1">
        <v>125000</v>
      </c>
    </row>
    <row r="135" spans="1:12" x14ac:dyDescent="0.3">
      <c r="A135">
        <v>276</v>
      </c>
      <c r="B135">
        <v>0</v>
      </c>
      <c r="C135">
        <v>205000</v>
      </c>
      <c r="K135" s="3">
        <v>146</v>
      </c>
      <c r="L135" s="1">
        <v>130000</v>
      </c>
    </row>
    <row r="136" spans="1:12" x14ac:dyDescent="0.3">
      <c r="A136">
        <v>277</v>
      </c>
      <c r="B136">
        <v>0</v>
      </c>
      <c r="C136">
        <v>201000</v>
      </c>
      <c r="K136" s="3">
        <v>147</v>
      </c>
      <c r="L136" s="1">
        <v>105000</v>
      </c>
    </row>
    <row r="137" spans="1:12" x14ac:dyDescent="0.3">
      <c r="A137">
        <v>278</v>
      </c>
      <c r="B137">
        <v>0</v>
      </c>
      <c r="C137">
        <v>141000</v>
      </c>
      <c r="K137" s="3">
        <v>148</v>
      </c>
      <c r="L137" s="1">
        <v>222500</v>
      </c>
    </row>
    <row r="138" spans="1:12" x14ac:dyDescent="0.3">
      <c r="A138">
        <v>282</v>
      </c>
      <c r="B138">
        <v>0</v>
      </c>
      <c r="C138">
        <v>185000</v>
      </c>
      <c r="K138" s="3">
        <v>149</v>
      </c>
      <c r="L138" s="1">
        <v>141000</v>
      </c>
    </row>
    <row r="139" spans="1:12" x14ac:dyDescent="0.3">
      <c r="A139">
        <v>285</v>
      </c>
      <c r="B139">
        <v>0</v>
      </c>
      <c r="C139">
        <v>179200</v>
      </c>
      <c r="K139" s="3">
        <v>150</v>
      </c>
      <c r="L139" s="1">
        <v>115000</v>
      </c>
    </row>
    <row r="140" spans="1:12" x14ac:dyDescent="0.3">
      <c r="A140">
        <v>286</v>
      </c>
      <c r="B140">
        <v>0</v>
      </c>
      <c r="C140">
        <v>164700</v>
      </c>
      <c r="K140" s="3">
        <v>151</v>
      </c>
      <c r="L140" s="1">
        <v>122000</v>
      </c>
    </row>
    <row r="141" spans="1:12" x14ac:dyDescent="0.3">
      <c r="A141">
        <v>288</v>
      </c>
      <c r="B141">
        <v>0</v>
      </c>
      <c r="C141">
        <v>88000</v>
      </c>
      <c r="K141" s="3">
        <v>152</v>
      </c>
      <c r="L141" s="1">
        <v>372402</v>
      </c>
    </row>
    <row r="142" spans="1:12" x14ac:dyDescent="0.3">
      <c r="A142">
        <v>289</v>
      </c>
      <c r="B142">
        <v>0</v>
      </c>
      <c r="C142">
        <v>122000</v>
      </c>
      <c r="K142" s="3">
        <v>153</v>
      </c>
      <c r="L142" s="1">
        <v>190000</v>
      </c>
    </row>
    <row r="143" spans="1:12" x14ac:dyDescent="0.3">
      <c r="A143">
        <v>290</v>
      </c>
      <c r="B143">
        <v>0</v>
      </c>
      <c r="C143">
        <v>153575</v>
      </c>
      <c r="K143" s="3">
        <v>154</v>
      </c>
      <c r="L143" s="1">
        <v>235000</v>
      </c>
    </row>
    <row r="144" spans="1:12" x14ac:dyDescent="0.3">
      <c r="A144">
        <v>292</v>
      </c>
      <c r="B144">
        <v>0</v>
      </c>
      <c r="C144">
        <v>135900</v>
      </c>
      <c r="K144" s="3">
        <v>155</v>
      </c>
      <c r="L144" s="1">
        <v>125000</v>
      </c>
    </row>
    <row r="145" spans="1:12" x14ac:dyDescent="0.3">
      <c r="A145">
        <v>296</v>
      </c>
      <c r="B145">
        <v>0</v>
      </c>
      <c r="C145">
        <v>142500</v>
      </c>
      <c r="K145" s="3">
        <v>156</v>
      </c>
      <c r="L145" s="1">
        <v>79000</v>
      </c>
    </row>
    <row r="146" spans="1:12" x14ac:dyDescent="0.3">
      <c r="A146">
        <v>297</v>
      </c>
      <c r="B146">
        <v>0</v>
      </c>
      <c r="C146">
        <v>152000</v>
      </c>
      <c r="K146" s="3">
        <v>157</v>
      </c>
      <c r="L146" s="1">
        <v>109500</v>
      </c>
    </row>
    <row r="147" spans="1:12" x14ac:dyDescent="0.3">
      <c r="A147">
        <v>304</v>
      </c>
      <c r="B147">
        <v>0</v>
      </c>
      <c r="C147">
        <v>149900</v>
      </c>
      <c r="K147" s="3">
        <v>158</v>
      </c>
      <c r="L147" s="1">
        <v>269500</v>
      </c>
    </row>
    <row r="148" spans="1:12" x14ac:dyDescent="0.3">
      <c r="A148">
        <v>306</v>
      </c>
      <c r="B148">
        <v>0</v>
      </c>
      <c r="C148">
        <v>305900</v>
      </c>
      <c r="K148" s="3">
        <v>159</v>
      </c>
      <c r="L148" s="1">
        <v>254900</v>
      </c>
    </row>
    <row r="149" spans="1:12" x14ac:dyDescent="0.3">
      <c r="A149">
        <v>308</v>
      </c>
      <c r="B149">
        <v>0</v>
      </c>
      <c r="C149">
        <v>89500</v>
      </c>
      <c r="K149" s="3">
        <v>160</v>
      </c>
      <c r="L149" s="1">
        <v>320000</v>
      </c>
    </row>
    <row r="150" spans="1:12" x14ac:dyDescent="0.3">
      <c r="A150">
        <v>309</v>
      </c>
      <c r="B150">
        <v>0</v>
      </c>
      <c r="C150">
        <v>82500</v>
      </c>
      <c r="K150" s="3">
        <v>161</v>
      </c>
      <c r="L150" s="1">
        <v>162500</v>
      </c>
    </row>
    <row r="151" spans="1:12" x14ac:dyDescent="0.3">
      <c r="A151">
        <v>321</v>
      </c>
      <c r="B151">
        <v>0</v>
      </c>
      <c r="C151">
        <v>342643</v>
      </c>
      <c r="K151" s="3">
        <v>163</v>
      </c>
      <c r="L151" s="1">
        <v>220000</v>
      </c>
    </row>
    <row r="152" spans="1:12" x14ac:dyDescent="0.3">
      <c r="A152">
        <v>324</v>
      </c>
      <c r="B152">
        <v>0</v>
      </c>
      <c r="C152">
        <v>126175</v>
      </c>
      <c r="K152" s="3">
        <v>164</v>
      </c>
      <c r="L152" s="1">
        <v>103200</v>
      </c>
    </row>
    <row r="153" spans="1:12" x14ac:dyDescent="0.3">
      <c r="A153">
        <v>326</v>
      </c>
      <c r="B153">
        <v>0</v>
      </c>
      <c r="C153">
        <v>87000</v>
      </c>
      <c r="K153" s="3">
        <v>165</v>
      </c>
      <c r="L153" s="1">
        <v>152000</v>
      </c>
    </row>
    <row r="154" spans="1:12" x14ac:dyDescent="0.3">
      <c r="A154">
        <v>328</v>
      </c>
      <c r="B154">
        <v>0</v>
      </c>
      <c r="C154">
        <v>145250</v>
      </c>
      <c r="K154" s="3">
        <v>166</v>
      </c>
      <c r="L154" s="1">
        <v>127500</v>
      </c>
    </row>
    <row r="155" spans="1:12" x14ac:dyDescent="0.3">
      <c r="A155">
        <v>329</v>
      </c>
      <c r="B155">
        <v>0</v>
      </c>
      <c r="C155">
        <v>214500</v>
      </c>
      <c r="K155" s="3">
        <v>168</v>
      </c>
      <c r="L155" s="1">
        <v>325624</v>
      </c>
    </row>
    <row r="156" spans="1:12" x14ac:dyDescent="0.3">
      <c r="A156">
        <v>330</v>
      </c>
      <c r="B156">
        <v>0</v>
      </c>
      <c r="C156">
        <v>78000</v>
      </c>
      <c r="K156" s="3">
        <v>169</v>
      </c>
      <c r="L156" s="1">
        <v>183500</v>
      </c>
    </row>
    <row r="157" spans="1:12" x14ac:dyDescent="0.3">
      <c r="A157">
        <v>331</v>
      </c>
      <c r="B157">
        <v>0</v>
      </c>
      <c r="C157">
        <v>119000</v>
      </c>
      <c r="K157" s="3">
        <v>170</v>
      </c>
      <c r="L157" s="1">
        <v>228000</v>
      </c>
    </row>
    <row r="158" spans="1:12" x14ac:dyDescent="0.3">
      <c r="A158">
        <v>332</v>
      </c>
      <c r="B158">
        <v>0</v>
      </c>
      <c r="C158">
        <v>139000</v>
      </c>
      <c r="K158" s="3">
        <v>171</v>
      </c>
      <c r="L158" s="1">
        <v>128500</v>
      </c>
    </row>
    <row r="159" spans="1:12" x14ac:dyDescent="0.3">
      <c r="A159">
        <v>338</v>
      </c>
      <c r="B159">
        <v>0</v>
      </c>
      <c r="C159">
        <v>214000</v>
      </c>
      <c r="K159" s="3">
        <v>173</v>
      </c>
      <c r="L159" s="1">
        <v>239000</v>
      </c>
    </row>
    <row r="160" spans="1:12" x14ac:dyDescent="0.3">
      <c r="A160">
        <v>339</v>
      </c>
      <c r="B160">
        <v>0</v>
      </c>
      <c r="C160">
        <v>202500</v>
      </c>
      <c r="K160" s="3">
        <v>174</v>
      </c>
      <c r="L160" s="1">
        <v>163000</v>
      </c>
    </row>
    <row r="161" spans="1:12" x14ac:dyDescent="0.3">
      <c r="A161">
        <v>340</v>
      </c>
      <c r="B161">
        <v>0</v>
      </c>
      <c r="C161">
        <v>155000</v>
      </c>
      <c r="K161" s="3">
        <v>175</v>
      </c>
      <c r="L161" s="1">
        <v>184000</v>
      </c>
    </row>
    <row r="162" spans="1:12" x14ac:dyDescent="0.3">
      <c r="A162">
        <v>341</v>
      </c>
      <c r="B162">
        <v>0</v>
      </c>
      <c r="C162">
        <v>202900</v>
      </c>
      <c r="K162" s="3">
        <v>176</v>
      </c>
      <c r="L162" s="1">
        <v>243000</v>
      </c>
    </row>
    <row r="163" spans="1:12" x14ac:dyDescent="0.3">
      <c r="A163">
        <v>342</v>
      </c>
      <c r="B163">
        <v>0</v>
      </c>
      <c r="C163">
        <v>82000</v>
      </c>
      <c r="K163" s="3">
        <v>177</v>
      </c>
      <c r="L163" s="1">
        <v>211000</v>
      </c>
    </row>
    <row r="164" spans="1:12" x14ac:dyDescent="0.3">
      <c r="A164">
        <v>343</v>
      </c>
      <c r="B164">
        <v>0</v>
      </c>
      <c r="C164">
        <v>87500</v>
      </c>
      <c r="K164" s="3">
        <v>178</v>
      </c>
      <c r="L164" s="1">
        <v>172500</v>
      </c>
    </row>
    <row r="165" spans="1:12" x14ac:dyDescent="0.3">
      <c r="A165">
        <v>345</v>
      </c>
      <c r="B165">
        <v>0</v>
      </c>
      <c r="C165">
        <v>85000</v>
      </c>
      <c r="K165" s="3">
        <v>179</v>
      </c>
      <c r="L165" s="1">
        <v>501837</v>
      </c>
    </row>
    <row r="166" spans="1:12" x14ac:dyDescent="0.3">
      <c r="A166">
        <v>347</v>
      </c>
      <c r="B166">
        <v>0</v>
      </c>
      <c r="C166">
        <v>151500</v>
      </c>
      <c r="K166" s="3">
        <v>180</v>
      </c>
      <c r="L166" s="1">
        <v>100000</v>
      </c>
    </row>
    <row r="167" spans="1:12" x14ac:dyDescent="0.3">
      <c r="A167">
        <v>349</v>
      </c>
      <c r="B167">
        <v>0</v>
      </c>
      <c r="C167">
        <v>154000</v>
      </c>
      <c r="K167" s="3">
        <v>181</v>
      </c>
      <c r="L167" s="1">
        <v>177000</v>
      </c>
    </row>
    <row r="168" spans="1:12" x14ac:dyDescent="0.3">
      <c r="A168">
        <v>353</v>
      </c>
      <c r="B168">
        <v>0</v>
      </c>
      <c r="C168">
        <v>95000</v>
      </c>
      <c r="K168" s="3">
        <v>182</v>
      </c>
      <c r="L168" s="1">
        <v>200100</v>
      </c>
    </row>
    <row r="169" spans="1:12" x14ac:dyDescent="0.3">
      <c r="A169">
        <v>354</v>
      </c>
      <c r="B169">
        <v>0</v>
      </c>
      <c r="C169">
        <v>105900</v>
      </c>
      <c r="K169" s="3">
        <v>183</v>
      </c>
      <c r="L169" s="1">
        <v>120000</v>
      </c>
    </row>
    <row r="170" spans="1:12" x14ac:dyDescent="0.3">
      <c r="A170">
        <v>356</v>
      </c>
      <c r="B170">
        <v>0</v>
      </c>
      <c r="C170">
        <v>177500</v>
      </c>
      <c r="K170" s="3">
        <v>184</v>
      </c>
      <c r="L170" s="1">
        <v>200000</v>
      </c>
    </row>
    <row r="171" spans="1:12" x14ac:dyDescent="0.3">
      <c r="A171">
        <v>357</v>
      </c>
      <c r="B171">
        <v>0</v>
      </c>
      <c r="C171">
        <v>173000</v>
      </c>
      <c r="K171" s="3">
        <v>185</v>
      </c>
      <c r="L171" s="1">
        <v>127000</v>
      </c>
    </row>
    <row r="172" spans="1:12" x14ac:dyDescent="0.3">
      <c r="A172">
        <v>359</v>
      </c>
      <c r="B172">
        <v>0</v>
      </c>
      <c r="C172">
        <v>130000</v>
      </c>
      <c r="K172" s="3">
        <v>187</v>
      </c>
      <c r="L172" s="1">
        <v>173000</v>
      </c>
    </row>
    <row r="173" spans="1:12" x14ac:dyDescent="0.3">
      <c r="A173">
        <v>362</v>
      </c>
      <c r="B173">
        <v>0</v>
      </c>
      <c r="C173">
        <v>145000</v>
      </c>
      <c r="K173" s="3">
        <v>188</v>
      </c>
      <c r="L173" s="1">
        <v>135000</v>
      </c>
    </row>
    <row r="174" spans="1:12" x14ac:dyDescent="0.3">
      <c r="A174">
        <v>364</v>
      </c>
      <c r="B174">
        <v>0</v>
      </c>
      <c r="C174">
        <v>118000</v>
      </c>
      <c r="K174" s="3">
        <v>190</v>
      </c>
      <c r="L174" s="1">
        <v>286000</v>
      </c>
    </row>
    <row r="175" spans="1:12" x14ac:dyDescent="0.3">
      <c r="A175">
        <v>366</v>
      </c>
      <c r="B175">
        <v>0</v>
      </c>
      <c r="C175">
        <v>147000</v>
      </c>
      <c r="K175" s="3">
        <v>192</v>
      </c>
      <c r="L175" s="1">
        <v>184000</v>
      </c>
    </row>
    <row r="176" spans="1:12" x14ac:dyDescent="0.3">
      <c r="A176">
        <v>373</v>
      </c>
      <c r="B176">
        <v>0</v>
      </c>
      <c r="C176">
        <v>125000</v>
      </c>
      <c r="K176" s="3">
        <v>193</v>
      </c>
      <c r="L176" s="1">
        <v>192000</v>
      </c>
    </row>
    <row r="177" spans="1:12" x14ac:dyDescent="0.3">
      <c r="A177">
        <v>374</v>
      </c>
      <c r="B177">
        <v>0</v>
      </c>
      <c r="C177">
        <v>123000</v>
      </c>
      <c r="K177" s="3">
        <v>194</v>
      </c>
      <c r="L177" s="1">
        <v>130000</v>
      </c>
    </row>
    <row r="178" spans="1:12" x14ac:dyDescent="0.3">
      <c r="A178">
        <v>376</v>
      </c>
      <c r="B178">
        <v>0</v>
      </c>
      <c r="C178">
        <v>61000</v>
      </c>
      <c r="K178" s="3">
        <v>195</v>
      </c>
      <c r="L178" s="1">
        <v>127000</v>
      </c>
    </row>
    <row r="179" spans="1:12" x14ac:dyDescent="0.3">
      <c r="A179">
        <v>377</v>
      </c>
      <c r="B179">
        <v>0</v>
      </c>
      <c r="C179">
        <v>148000</v>
      </c>
      <c r="K179" s="3">
        <v>196</v>
      </c>
      <c r="L179" s="1">
        <v>148500</v>
      </c>
    </row>
    <row r="180" spans="1:12" x14ac:dyDescent="0.3">
      <c r="A180">
        <v>383</v>
      </c>
      <c r="B180">
        <v>0</v>
      </c>
      <c r="C180">
        <v>213500</v>
      </c>
      <c r="K180" s="3">
        <v>197</v>
      </c>
      <c r="L180" s="1">
        <v>311872</v>
      </c>
    </row>
    <row r="181" spans="1:12" x14ac:dyDescent="0.3">
      <c r="A181">
        <v>384</v>
      </c>
      <c r="B181">
        <v>0</v>
      </c>
      <c r="C181">
        <v>76000</v>
      </c>
      <c r="K181" s="3">
        <v>198</v>
      </c>
      <c r="L181" s="1">
        <v>235000</v>
      </c>
    </row>
    <row r="182" spans="1:12" x14ac:dyDescent="0.3">
      <c r="A182">
        <v>387</v>
      </c>
      <c r="B182">
        <v>0</v>
      </c>
      <c r="C182">
        <v>81000</v>
      </c>
      <c r="K182" s="3">
        <v>199</v>
      </c>
      <c r="L182" s="1">
        <v>104000</v>
      </c>
    </row>
    <row r="183" spans="1:12" x14ac:dyDescent="0.3">
      <c r="A183">
        <v>389</v>
      </c>
      <c r="B183">
        <v>0</v>
      </c>
      <c r="C183">
        <v>191000</v>
      </c>
      <c r="K183" s="3">
        <v>200</v>
      </c>
      <c r="L183" s="1">
        <v>274900</v>
      </c>
    </row>
    <row r="184" spans="1:12" x14ac:dyDescent="0.3">
      <c r="A184">
        <v>391</v>
      </c>
      <c r="B184">
        <v>0</v>
      </c>
      <c r="C184">
        <v>119000</v>
      </c>
      <c r="K184" s="3">
        <v>201</v>
      </c>
      <c r="L184" s="1">
        <v>140000</v>
      </c>
    </row>
    <row r="185" spans="1:12" x14ac:dyDescent="0.3">
      <c r="A185">
        <v>393</v>
      </c>
      <c r="B185">
        <v>0</v>
      </c>
      <c r="C185">
        <v>106500</v>
      </c>
      <c r="K185" s="3">
        <v>203</v>
      </c>
      <c r="L185" s="1">
        <v>112000</v>
      </c>
    </row>
    <row r="186" spans="1:12" x14ac:dyDescent="0.3">
      <c r="A186">
        <v>395</v>
      </c>
      <c r="B186">
        <v>0</v>
      </c>
      <c r="C186">
        <v>109000</v>
      </c>
      <c r="K186" s="3">
        <v>204</v>
      </c>
      <c r="L186" s="1">
        <v>149000</v>
      </c>
    </row>
    <row r="187" spans="1:12" x14ac:dyDescent="0.3">
      <c r="A187">
        <v>396</v>
      </c>
      <c r="B187">
        <v>0</v>
      </c>
      <c r="C187">
        <v>129000</v>
      </c>
      <c r="K187" s="3">
        <v>205</v>
      </c>
      <c r="L187" s="1">
        <v>110000</v>
      </c>
    </row>
    <row r="188" spans="1:12" x14ac:dyDescent="0.3">
      <c r="A188">
        <v>397</v>
      </c>
      <c r="B188">
        <v>0</v>
      </c>
      <c r="C188">
        <v>123000</v>
      </c>
      <c r="K188" s="3">
        <v>206</v>
      </c>
      <c r="L188" s="1">
        <v>180500</v>
      </c>
    </row>
    <row r="189" spans="1:12" x14ac:dyDescent="0.3">
      <c r="A189">
        <v>399</v>
      </c>
      <c r="B189">
        <v>0</v>
      </c>
      <c r="C189">
        <v>67000</v>
      </c>
      <c r="K189" s="3">
        <v>207</v>
      </c>
      <c r="L189" s="1">
        <v>143900</v>
      </c>
    </row>
    <row r="190" spans="1:12" x14ac:dyDescent="0.3">
      <c r="A190">
        <v>400</v>
      </c>
      <c r="B190">
        <v>0</v>
      </c>
      <c r="C190">
        <v>241000</v>
      </c>
      <c r="K190" s="3">
        <v>208</v>
      </c>
      <c r="L190" s="1">
        <v>141000</v>
      </c>
    </row>
    <row r="191" spans="1:12" x14ac:dyDescent="0.3">
      <c r="A191">
        <v>403</v>
      </c>
      <c r="B191">
        <v>0</v>
      </c>
      <c r="C191">
        <v>108000</v>
      </c>
      <c r="K191" s="3">
        <v>209</v>
      </c>
      <c r="L191" s="1">
        <v>277000</v>
      </c>
    </row>
    <row r="192" spans="1:12" x14ac:dyDescent="0.3">
      <c r="A192">
        <v>407</v>
      </c>
      <c r="B192">
        <v>0</v>
      </c>
      <c r="C192">
        <v>115000</v>
      </c>
      <c r="K192" s="3">
        <v>210</v>
      </c>
      <c r="L192" s="1">
        <v>145000</v>
      </c>
    </row>
    <row r="193" spans="1:12" x14ac:dyDescent="0.3">
      <c r="A193">
        <v>408</v>
      </c>
      <c r="B193">
        <v>0</v>
      </c>
      <c r="C193">
        <v>177000</v>
      </c>
      <c r="K193" s="3">
        <v>211</v>
      </c>
      <c r="L193" s="1">
        <v>98000</v>
      </c>
    </row>
    <row r="194" spans="1:12" x14ac:dyDescent="0.3">
      <c r="A194">
        <v>411</v>
      </c>
      <c r="B194">
        <v>0</v>
      </c>
      <c r="C194">
        <v>60000</v>
      </c>
      <c r="K194" s="3">
        <v>212</v>
      </c>
      <c r="L194" s="1">
        <v>186000</v>
      </c>
    </row>
    <row r="195" spans="1:12" x14ac:dyDescent="0.3">
      <c r="A195">
        <v>412</v>
      </c>
      <c r="B195">
        <v>0</v>
      </c>
      <c r="C195">
        <v>145000</v>
      </c>
      <c r="K195" s="3">
        <v>213</v>
      </c>
      <c r="L195" s="1">
        <v>252678</v>
      </c>
    </row>
    <row r="196" spans="1:12" x14ac:dyDescent="0.3">
      <c r="A196">
        <v>416</v>
      </c>
      <c r="B196">
        <v>0</v>
      </c>
      <c r="C196">
        <v>181134</v>
      </c>
      <c r="K196" s="3">
        <v>214</v>
      </c>
      <c r="L196" s="1">
        <v>156000</v>
      </c>
    </row>
    <row r="197" spans="1:12" x14ac:dyDescent="0.3">
      <c r="A197">
        <v>419</v>
      </c>
      <c r="B197">
        <v>0</v>
      </c>
      <c r="C197">
        <v>126000</v>
      </c>
      <c r="K197" s="3">
        <v>215</v>
      </c>
      <c r="L197" s="1">
        <v>161750</v>
      </c>
    </row>
    <row r="198" spans="1:12" x14ac:dyDescent="0.3">
      <c r="A198">
        <v>421</v>
      </c>
      <c r="B198">
        <v>0</v>
      </c>
      <c r="C198">
        <v>206300</v>
      </c>
      <c r="K198" s="3">
        <v>216</v>
      </c>
      <c r="L198" s="1">
        <v>134450</v>
      </c>
    </row>
    <row r="199" spans="1:12" x14ac:dyDescent="0.3">
      <c r="A199">
        <v>423</v>
      </c>
      <c r="B199">
        <v>0</v>
      </c>
      <c r="C199">
        <v>113000</v>
      </c>
      <c r="K199" s="3">
        <v>217</v>
      </c>
      <c r="L199" s="1">
        <v>210000</v>
      </c>
    </row>
    <row r="200" spans="1:12" x14ac:dyDescent="0.3">
      <c r="A200">
        <v>428</v>
      </c>
      <c r="B200">
        <v>0</v>
      </c>
      <c r="C200">
        <v>109008</v>
      </c>
      <c r="K200" s="3">
        <v>218</v>
      </c>
      <c r="L200" s="1">
        <v>107000</v>
      </c>
    </row>
    <row r="201" spans="1:12" x14ac:dyDescent="0.3">
      <c r="A201">
        <v>429</v>
      </c>
      <c r="B201">
        <v>0</v>
      </c>
      <c r="C201">
        <v>195400</v>
      </c>
      <c r="K201" s="3">
        <v>220</v>
      </c>
      <c r="L201" s="1">
        <v>167240</v>
      </c>
    </row>
    <row r="202" spans="1:12" x14ac:dyDescent="0.3">
      <c r="A202">
        <v>431</v>
      </c>
      <c r="B202">
        <v>0</v>
      </c>
      <c r="C202">
        <v>85400</v>
      </c>
      <c r="K202" s="3">
        <v>221</v>
      </c>
      <c r="L202" s="1">
        <v>204900</v>
      </c>
    </row>
    <row r="203" spans="1:12" x14ac:dyDescent="0.3">
      <c r="A203">
        <v>432</v>
      </c>
      <c r="B203">
        <v>0</v>
      </c>
      <c r="C203">
        <v>79900</v>
      </c>
      <c r="K203" s="3">
        <v>222</v>
      </c>
      <c r="L203" s="1">
        <v>200000</v>
      </c>
    </row>
    <row r="204" spans="1:12" x14ac:dyDescent="0.3">
      <c r="A204">
        <v>433</v>
      </c>
      <c r="B204">
        <v>0</v>
      </c>
      <c r="C204">
        <v>122500</v>
      </c>
      <c r="K204" s="3">
        <v>223</v>
      </c>
      <c r="L204" s="1">
        <v>179900</v>
      </c>
    </row>
    <row r="205" spans="1:12" x14ac:dyDescent="0.3">
      <c r="A205">
        <v>435</v>
      </c>
      <c r="B205">
        <v>0</v>
      </c>
      <c r="C205">
        <v>81000</v>
      </c>
      <c r="K205" s="3">
        <v>224</v>
      </c>
      <c r="L205" s="1">
        <v>97000</v>
      </c>
    </row>
    <row r="206" spans="1:12" x14ac:dyDescent="0.3">
      <c r="A206">
        <v>437</v>
      </c>
      <c r="B206">
        <v>0</v>
      </c>
      <c r="C206">
        <v>116000</v>
      </c>
      <c r="K206" s="3">
        <v>225</v>
      </c>
      <c r="L206" s="1">
        <v>386250</v>
      </c>
    </row>
    <row r="207" spans="1:12" x14ac:dyDescent="0.3">
      <c r="A207">
        <v>438</v>
      </c>
      <c r="B207">
        <v>0</v>
      </c>
      <c r="C207">
        <v>119000</v>
      </c>
      <c r="K207" s="3">
        <v>226</v>
      </c>
      <c r="L207" s="1">
        <v>112000</v>
      </c>
    </row>
    <row r="208" spans="1:12" x14ac:dyDescent="0.3">
      <c r="A208">
        <v>440</v>
      </c>
      <c r="B208">
        <v>0</v>
      </c>
      <c r="C208">
        <v>110000</v>
      </c>
      <c r="K208" s="3">
        <v>227</v>
      </c>
      <c r="L208" s="1">
        <v>290000</v>
      </c>
    </row>
    <row r="209" spans="1:12" x14ac:dyDescent="0.3">
      <c r="A209">
        <v>442</v>
      </c>
      <c r="B209">
        <v>0</v>
      </c>
      <c r="C209">
        <v>118000</v>
      </c>
      <c r="K209" s="3">
        <v>228</v>
      </c>
      <c r="L209" s="1">
        <v>106000</v>
      </c>
    </row>
    <row r="210" spans="1:12" x14ac:dyDescent="0.3">
      <c r="A210">
        <v>450</v>
      </c>
      <c r="B210">
        <v>0</v>
      </c>
      <c r="C210">
        <v>120000</v>
      </c>
      <c r="K210" s="3">
        <v>229</v>
      </c>
      <c r="L210" s="1">
        <v>125000</v>
      </c>
    </row>
    <row r="211" spans="1:12" x14ac:dyDescent="0.3">
      <c r="A211">
        <v>451</v>
      </c>
      <c r="B211">
        <v>0</v>
      </c>
      <c r="C211">
        <v>110000</v>
      </c>
      <c r="K211" s="3">
        <v>230</v>
      </c>
      <c r="L211" s="1">
        <v>192500</v>
      </c>
    </row>
    <row r="212" spans="1:12" x14ac:dyDescent="0.3">
      <c r="A212">
        <v>453</v>
      </c>
      <c r="B212">
        <v>0</v>
      </c>
      <c r="C212">
        <v>204000</v>
      </c>
      <c r="K212" s="3">
        <v>231</v>
      </c>
      <c r="L212" s="1">
        <v>148000</v>
      </c>
    </row>
    <row r="213" spans="1:12" x14ac:dyDescent="0.3">
      <c r="A213">
        <v>454</v>
      </c>
      <c r="B213">
        <v>0</v>
      </c>
      <c r="C213">
        <v>210000</v>
      </c>
      <c r="K213" s="3">
        <v>232</v>
      </c>
      <c r="L213" s="1">
        <v>403000</v>
      </c>
    </row>
    <row r="214" spans="1:12" x14ac:dyDescent="0.3">
      <c r="A214">
        <v>455</v>
      </c>
      <c r="B214">
        <v>0</v>
      </c>
      <c r="C214">
        <v>188000</v>
      </c>
      <c r="K214" s="3">
        <v>233</v>
      </c>
      <c r="L214" s="1">
        <v>94500</v>
      </c>
    </row>
    <row r="215" spans="1:12" x14ac:dyDescent="0.3">
      <c r="A215">
        <v>457</v>
      </c>
      <c r="B215">
        <v>0</v>
      </c>
      <c r="C215">
        <v>98000</v>
      </c>
      <c r="K215" s="3">
        <v>234</v>
      </c>
      <c r="L215" s="1">
        <v>128200</v>
      </c>
    </row>
    <row r="216" spans="1:12" x14ac:dyDescent="0.3">
      <c r="A216">
        <v>461</v>
      </c>
      <c r="B216">
        <v>0</v>
      </c>
      <c r="C216">
        <v>263435</v>
      </c>
      <c r="K216" s="3">
        <v>236</v>
      </c>
      <c r="L216" s="1">
        <v>89500</v>
      </c>
    </row>
    <row r="217" spans="1:12" x14ac:dyDescent="0.3">
      <c r="A217">
        <v>462</v>
      </c>
      <c r="B217">
        <v>0</v>
      </c>
      <c r="C217">
        <v>155000</v>
      </c>
      <c r="K217" s="3">
        <v>237</v>
      </c>
      <c r="L217" s="1">
        <v>185500</v>
      </c>
    </row>
    <row r="218" spans="1:12" x14ac:dyDescent="0.3">
      <c r="A218">
        <v>465</v>
      </c>
      <c r="B218">
        <v>0</v>
      </c>
      <c r="C218">
        <v>124000</v>
      </c>
      <c r="K218" s="3">
        <v>238</v>
      </c>
      <c r="L218" s="1">
        <v>194500</v>
      </c>
    </row>
    <row r="219" spans="1:12" x14ac:dyDescent="0.3">
      <c r="A219">
        <v>470</v>
      </c>
      <c r="B219">
        <v>0</v>
      </c>
      <c r="C219">
        <v>187000</v>
      </c>
      <c r="K219" s="3">
        <v>239</v>
      </c>
      <c r="L219" s="1">
        <v>318000</v>
      </c>
    </row>
    <row r="220" spans="1:12" x14ac:dyDescent="0.3">
      <c r="A220">
        <v>471</v>
      </c>
      <c r="B220">
        <v>0</v>
      </c>
      <c r="C220">
        <v>212000</v>
      </c>
      <c r="K220" s="3">
        <v>240</v>
      </c>
      <c r="L220" s="1">
        <v>113000</v>
      </c>
    </row>
    <row r="221" spans="1:12" x14ac:dyDescent="0.3">
      <c r="A221">
        <v>473</v>
      </c>
      <c r="B221">
        <v>0</v>
      </c>
      <c r="C221">
        <v>148000</v>
      </c>
      <c r="K221" s="3">
        <v>241</v>
      </c>
      <c r="L221" s="1">
        <v>262500</v>
      </c>
    </row>
    <row r="222" spans="1:12" x14ac:dyDescent="0.3">
      <c r="A222">
        <v>475</v>
      </c>
      <c r="B222">
        <v>0</v>
      </c>
      <c r="C222">
        <v>251000</v>
      </c>
      <c r="K222" s="3">
        <v>242</v>
      </c>
      <c r="L222" s="1">
        <v>110500</v>
      </c>
    </row>
    <row r="223" spans="1:12" x14ac:dyDescent="0.3">
      <c r="A223">
        <v>476</v>
      </c>
      <c r="B223">
        <v>0</v>
      </c>
      <c r="C223">
        <v>132500</v>
      </c>
      <c r="K223" s="3">
        <v>243</v>
      </c>
      <c r="L223" s="1">
        <v>79000</v>
      </c>
    </row>
    <row r="224" spans="1:12" x14ac:dyDescent="0.3">
      <c r="A224">
        <v>480</v>
      </c>
      <c r="B224">
        <v>0</v>
      </c>
      <c r="C224">
        <v>89471</v>
      </c>
      <c r="K224" s="3">
        <v>244</v>
      </c>
      <c r="L224" s="1">
        <v>120000</v>
      </c>
    </row>
    <row r="225" spans="1:12" x14ac:dyDescent="0.3">
      <c r="A225">
        <v>484</v>
      </c>
      <c r="B225">
        <v>0</v>
      </c>
      <c r="C225">
        <v>164000</v>
      </c>
      <c r="K225" s="3">
        <v>246</v>
      </c>
      <c r="L225" s="1">
        <v>241500</v>
      </c>
    </row>
    <row r="226" spans="1:12" x14ac:dyDescent="0.3">
      <c r="A226">
        <v>485</v>
      </c>
      <c r="B226">
        <v>0</v>
      </c>
      <c r="C226">
        <v>132500</v>
      </c>
      <c r="K226" s="3">
        <v>247</v>
      </c>
      <c r="L226" s="1">
        <v>137000</v>
      </c>
    </row>
    <row r="227" spans="1:12" x14ac:dyDescent="0.3">
      <c r="A227">
        <v>487</v>
      </c>
      <c r="B227">
        <v>0</v>
      </c>
      <c r="C227">
        <v>156000</v>
      </c>
      <c r="K227" s="3">
        <v>248</v>
      </c>
      <c r="L227" s="1">
        <v>140000</v>
      </c>
    </row>
    <row r="228" spans="1:12" x14ac:dyDescent="0.3">
      <c r="A228">
        <v>490</v>
      </c>
      <c r="B228">
        <v>0</v>
      </c>
      <c r="C228">
        <v>86000</v>
      </c>
      <c r="K228" s="3">
        <v>249</v>
      </c>
      <c r="L228" s="1">
        <v>180000</v>
      </c>
    </row>
    <row r="229" spans="1:12" x14ac:dyDescent="0.3">
      <c r="A229">
        <v>493</v>
      </c>
      <c r="B229">
        <v>0</v>
      </c>
      <c r="C229">
        <v>172785</v>
      </c>
      <c r="K229" s="3">
        <v>251</v>
      </c>
      <c r="L229" s="1">
        <v>76500</v>
      </c>
    </row>
    <row r="230" spans="1:12" x14ac:dyDescent="0.3">
      <c r="A230">
        <v>495</v>
      </c>
      <c r="B230">
        <v>0</v>
      </c>
      <c r="C230">
        <v>91300</v>
      </c>
      <c r="K230" s="3">
        <v>252</v>
      </c>
      <c r="L230" s="1">
        <v>235000</v>
      </c>
    </row>
    <row r="231" spans="1:12" x14ac:dyDescent="0.3">
      <c r="A231">
        <v>496</v>
      </c>
      <c r="B231">
        <v>0</v>
      </c>
      <c r="C231">
        <v>34900</v>
      </c>
      <c r="K231" s="3">
        <v>253</v>
      </c>
      <c r="L231" s="1">
        <v>173000</v>
      </c>
    </row>
    <row r="232" spans="1:12" x14ac:dyDescent="0.3">
      <c r="A232">
        <v>498</v>
      </c>
      <c r="B232">
        <v>0</v>
      </c>
      <c r="C232">
        <v>184000</v>
      </c>
      <c r="K232" s="3">
        <v>254</v>
      </c>
      <c r="L232" s="1">
        <v>158000</v>
      </c>
    </row>
    <row r="233" spans="1:12" x14ac:dyDescent="0.3">
      <c r="A233">
        <v>499</v>
      </c>
      <c r="B233">
        <v>0</v>
      </c>
      <c r="C233">
        <v>130000</v>
      </c>
      <c r="K233" s="3">
        <v>255</v>
      </c>
      <c r="L233" s="1">
        <v>145000</v>
      </c>
    </row>
    <row r="234" spans="1:12" x14ac:dyDescent="0.3">
      <c r="A234">
        <v>500</v>
      </c>
      <c r="B234">
        <v>0</v>
      </c>
      <c r="C234">
        <v>120000</v>
      </c>
      <c r="K234" s="3">
        <v>256</v>
      </c>
      <c r="L234" s="1">
        <v>230000</v>
      </c>
    </row>
    <row r="235" spans="1:12" x14ac:dyDescent="0.3">
      <c r="A235">
        <v>501</v>
      </c>
      <c r="B235">
        <v>0</v>
      </c>
      <c r="C235">
        <v>113000</v>
      </c>
      <c r="K235" s="3">
        <v>257</v>
      </c>
      <c r="L235" s="1">
        <v>207500</v>
      </c>
    </row>
    <row r="236" spans="1:12" x14ac:dyDescent="0.3">
      <c r="A236">
        <v>502</v>
      </c>
      <c r="B236">
        <v>0</v>
      </c>
      <c r="C236">
        <v>226700</v>
      </c>
      <c r="K236" s="3">
        <v>258</v>
      </c>
      <c r="L236" s="1">
        <v>220000</v>
      </c>
    </row>
    <row r="237" spans="1:12" x14ac:dyDescent="0.3">
      <c r="A237">
        <v>503</v>
      </c>
      <c r="B237">
        <v>0</v>
      </c>
      <c r="C237">
        <v>140000</v>
      </c>
      <c r="K237" s="3">
        <v>259</v>
      </c>
      <c r="L237" s="1">
        <v>231500</v>
      </c>
    </row>
    <row r="238" spans="1:12" x14ac:dyDescent="0.3">
      <c r="A238">
        <v>506</v>
      </c>
      <c r="B238">
        <v>0</v>
      </c>
      <c r="C238">
        <v>124500</v>
      </c>
      <c r="K238" s="3">
        <v>260</v>
      </c>
      <c r="L238" s="1">
        <v>97000</v>
      </c>
    </row>
    <row r="239" spans="1:12" x14ac:dyDescent="0.3">
      <c r="A239">
        <v>508</v>
      </c>
      <c r="B239">
        <v>0</v>
      </c>
      <c r="C239">
        <v>208300</v>
      </c>
      <c r="K239" s="3">
        <v>261</v>
      </c>
      <c r="L239" s="1">
        <v>176000</v>
      </c>
    </row>
    <row r="240" spans="1:12" x14ac:dyDescent="0.3">
      <c r="A240">
        <v>510</v>
      </c>
      <c r="B240">
        <v>0</v>
      </c>
      <c r="C240">
        <v>124500</v>
      </c>
      <c r="K240" s="3">
        <v>262</v>
      </c>
      <c r="L240" s="1">
        <v>276000</v>
      </c>
    </row>
    <row r="241" spans="1:12" x14ac:dyDescent="0.3">
      <c r="A241">
        <v>513</v>
      </c>
      <c r="B241">
        <v>0</v>
      </c>
      <c r="C241">
        <v>129900</v>
      </c>
      <c r="K241" s="3">
        <v>263</v>
      </c>
      <c r="L241" s="1">
        <v>151000</v>
      </c>
    </row>
    <row r="242" spans="1:12" x14ac:dyDescent="0.3">
      <c r="A242">
        <v>514</v>
      </c>
      <c r="B242">
        <v>0</v>
      </c>
      <c r="C242">
        <v>134000</v>
      </c>
      <c r="K242" s="3">
        <v>264</v>
      </c>
      <c r="L242" s="1">
        <v>130000</v>
      </c>
    </row>
    <row r="243" spans="1:12" x14ac:dyDescent="0.3">
      <c r="A243">
        <v>515</v>
      </c>
      <c r="B243">
        <v>0</v>
      </c>
      <c r="C243">
        <v>96500</v>
      </c>
      <c r="K243" s="3">
        <v>265</v>
      </c>
      <c r="L243" s="1">
        <v>73000</v>
      </c>
    </row>
    <row r="244" spans="1:12" x14ac:dyDescent="0.3">
      <c r="A244">
        <v>519</v>
      </c>
      <c r="B244">
        <v>0</v>
      </c>
      <c r="C244">
        <v>211000</v>
      </c>
      <c r="K244" s="3">
        <v>266</v>
      </c>
      <c r="L244" s="1">
        <v>175500</v>
      </c>
    </row>
    <row r="245" spans="1:12" x14ac:dyDescent="0.3">
      <c r="A245">
        <v>521</v>
      </c>
      <c r="B245">
        <v>0</v>
      </c>
      <c r="C245">
        <v>106250</v>
      </c>
      <c r="K245" s="3">
        <v>267</v>
      </c>
      <c r="L245" s="1">
        <v>185000</v>
      </c>
    </row>
    <row r="246" spans="1:12" x14ac:dyDescent="0.3">
      <c r="A246">
        <v>527</v>
      </c>
      <c r="B246">
        <v>0</v>
      </c>
      <c r="C246">
        <v>132000</v>
      </c>
      <c r="K246" s="3">
        <v>268</v>
      </c>
      <c r="L246" s="1">
        <v>179500</v>
      </c>
    </row>
    <row r="247" spans="1:12" x14ac:dyDescent="0.3">
      <c r="A247">
        <v>529</v>
      </c>
      <c r="B247">
        <v>0</v>
      </c>
      <c r="C247">
        <v>86000</v>
      </c>
      <c r="K247" s="3">
        <v>269</v>
      </c>
      <c r="L247" s="1">
        <v>120500</v>
      </c>
    </row>
    <row r="248" spans="1:12" x14ac:dyDescent="0.3">
      <c r="A248">
        <v>532</v>
      </c>
      <c r="B248">
        <v>0</v>
      </c>
      <c r="C248">
        <v>128000</v>
      </c>
      <c r="K248" s="3">
        <v>270</v>
      </c>
      <c r="L248" s="1">
        <v>148000</v>
      </c>
    </row>
    <row r="249" spans="1:12" x14ac:dyDescent="0.3">
      <c r="A249">
        <v>534</v>
      </c>
      <c r="B249">
        <v>0</v>
      </c>
      <c r="C249">
        <v>39300</v>
      </c>
      <c r="K249" s="3">
        <v>271</v>
      </c>
      <c r="L249" s="1">
        <v>266000</v>
      </c>
    </row>
    <row r="250" spans="1:12" x14ac:dyDescent="0.3">
      <c r="A250">
        <v>536</v>
      </c>
      <c r="B250">
        <v>0</v>
      </c>
      <c r="C250">
        <v>107500</v>
      </c>
      <c r="K250" s="3">
        <v>273</v>
      </c>
      <c r="L250" s="1">
        <v>290000</v>
      </c>
    </row>
    <row r="251" spans="1:12" x14ac:dyDescent="0.3">
      <c r="A251">
        <v>537</v>
      </c>
      <c r="B251">
        <v>0</v>
      </c>
      <c r="C251">
        <v>188000</v>
      </c>
      <c r="K251" s="3">
        <v>274</v>
      </c>
      <c r="L251" s="1">
        <v>139000</v>
      </c>
    </row>
    <row r="252" spans="1:12" x14ac:dyDescent="0.3">
      <c r="A252">
        <v>538</v>
      </c>
      <c r="B252">
        <v>0</v>
      </c>
      <c r="C252">
        <v>111250</v>
      </c>
      <c r="K252" s="3">
        <v>275</v>
      </c>
      <c r="L252" s="1">
        <v>124500</v>
      </c>
    </row>
    <row r="253" spans="1:12" x14ac:dyDescent="0.3">
      <c r="A253">
        <v>544</v>
      </c>
      <c r="B253">
        <v>0</v>
      </c>
      <c r="C253">
        <v>133000</v>
      </c>
      <c r="K253" s="3">
        <v>276</v>
      </c>
      <c r="L253" s="1">
        <v>205000</v>
      </c>
    </row>
    <row r="254" spans="1:12" x14ac:dyDescent="0.3">
      <c r="A254">
        <v>546</v>
      </c>
      <c r="B254">
        <v>0</v>
      </c>
      <c r="C254">
        <v>229000</v>
      </c>
      <c r="K254" s="3">
        <v>277</v>
      </c>
      <c r="L254" s="1">
        <v>201000</v>
      </c>
    </row>
    <row r="255" spans="1:12" x14ac:dyDescent="0.3">
      <c r="A255">
        <v>548</v>
      </c>
      <c r="B255">
        <v>0</v>
      </c>
      <c r="C255">
        <v>129500</v>
      </c>
      <c r="K255" s="3">
        <v>278</v>
      </c>
      <c r="L255" s="1">
        <v>141000</v>
      </c>
    </row>
    <row r="256" spans="1:12" x14ac:dyDescent="0.3">
      <c r="A256">
        <v>549</v>
      </c>
      <c r="B256">
        <v>0</v>
      </c>
      <c r="C256">
        <v>125000</v>
      </c>
      <c r="K256" s="3">
        <v>279</v>
      </c>
      <c r="L256" s="1">
        <v>415298</v>
      </c>
    </row>
    <row r="257" spans="1:12" x14ac:dyDescent="0.3">
      <c r="A257">
        <v>551</v>
      </c>
      <c r="B257">
        <v>0</v>
      </c>
      <c r="C257">
        <v>140000</v>
      </c>
      <c r="K257" s="3">
        <v>280</v>
      </c>
      <c r="L257" s="1">
        <v>192000</v>
      </c>
    </row>
    <row r="258" spans="1:12" x14ac:dyDescent="0.3">
      <c r="A258">
        <v>552</v>
      </c>
      <c r="B258">
        <v>0</v>
      </c>
      <c r="C258">
        <v>112500</v>
      </c>
      <c r="K258" s="3">
        <v>281</v>
      </c>
      <c r="L258" s="1">
        <v>228500</v>
      </c>
    </row>
    <row r="259" spans="1:12" x14ac:dyDescent="0.3">
      <c r="A259">
        <v>554</v>
      </c>
      <c r="B259">
        <v>0</v>
      </c>
      <c r="C259">
        <v>108000</v>
      </c>
      <c r="K259" s="3">
        <v>282</v>
      </c>
      <c r="L259" s="1">
        <v>185000</v>
      </c>
    </row>
    <row r="260" spans="1:12" x14ac:dyDescent="0.3">
      <c r="A260">
        <v>558</v>
      </c>
      <c r="B260">
        <v>0</v>
      </c>
      <c r="C260">
        <v>108000</v>
      </c>
      <c r="K260" s="3">
        <v>283</v>
      </c>
      <c r="L260" s="1">
        <v>207500</v>
      </c>
    </row>
    <row r="261" spans="1:12" x14ac:dyDescent="0.3">
      <c r="A261">
        <v>566</v>
      </c>
      <c r="B261">
        <v>0</v>
      </c>
      <c r="C261">
        <v>128000</v>
      </c>
      <c r="K261" s="3">
        <v>284</v>
      </c>
      <c r="L261" s="1">
        <v>244600</v>
      </c>
    </row>
    <row r="262" spans="1:12" x14ac:dyDescent="0.3">
      <c r="A262">
        <v>568</v>
      </c>
      <c r="B262">
        <v>0</v>
      </c>
      <c r="C262">
        <v>214000</v>
      </c>
      <c r="K262" s="3">
        <v>285</v>
      </c>
      <c r="L262" s="1">
        <v>179200</v>
      </c>
    </row>
    <row r="263" spans="1:12" x14ac:dyDescent="0.3">
      <c r="A263">
        <v>571</v>
      </c>
      <c r="B263">
        <v>0</v>
      </c>
      <c r="C263">
        <v>142600</v>
      </c>
      <c r="K263" s="3">
        <v>286</v>
      </c>
      <c r="L263" s="1">
        <v>164700</v>
      </c>
    </row>
    <row r="264" spans="1:12" x14ac:dyDescent="0.3">
      <c r="A264">
        <v>572</v>
      </c>
      <c r="B264">
        <v>0</v>
      </c>
      <c r="C264">
        <v>120000</v>
      </c>
      <c r="K264" s="3">
        <v>287</v>
      </c>
      <c r="L264" s="1">
        <v>159000</v>
      </c>
    </row>
    <row r="265" spans="1:12" x14ac:dyDescent="0.3">
      <c r="A265">
        <v>573</v>
      </c>
      <c r="B265">
        <v>0</v>
      </c>
      <c r="C265">
        <v>224500</v>
      </c>
      <c r="K265" s="3">
        <v>288</v>
      </c>
      <c r="L265" s="1">
        <v>88000</v>
      </c>
    </row>
    <row r="266" spans="1:12" x14ac:dyDescent="0.3">
      <c r="A266">
        <v>575</v>
      </c>
      <c r="B266">
        <v>0</v>
      </c>
      <c r="C266">
        <v>139000</v>
      </c>
      <c r="K266" s="3">
        <v>289</v>
      </c>
      <c r="L266" s="1">
        <v>122000</v>
      </c>
    </row>
    <row r="267" spans="1:12" x14ac:dyDescent="0.3">
      <c r="A267">
        <v>576</v>
      </c>
      <c r="B267">
        <v>0</v>
      </c>
      <c r="C267">
        <v>118500</v>
      </c>
      <c r="K267" s="3">
        <v>290</v>
      </c>
      <c r="L267" s="1">
        <v>153575</v>
      </c>
    </row>
    <row r="268" spans="1:12" x14ac:dyDescent="0.3">
      <c r="A268">
        <v>579</v>
      </c>
      <c r="B268">
        <v>0</v>
      </c>
      <c r="C268">
        <v>146000</v>
      </c>
      <c r="K268" s="3">
        <v>291</v>
      </c>
      <c r="L268" s="1">
        <v>233230</v>
      </c>
    </row>
    <row r="269" spans="1:12" x14ac:dyDescent="0.3">
      <c r="A269">
        <v>580</v>
      </c>
      <c r="B269">
        <v>0</v>
      </c>
      <c r="C269">
        <v>131500</v>
      </c>
      <c r="K269" s="3">
        <v>292</v>
      </c>
      <c r="L269" s="1">
        <v>135900</v>
      </c>
    </row>
    <row r="270" spans="1:12" x14ac:dyDescent="0.3">
      <c r="A270">
        <v>583</v>
      </c>
      <c r="B270">
        <v>0</v>
      </c>
      <c r="C270">
        <v>118500</v>
      </c>
      <c r="K270" s="3">
        <v>293</v>
      </c>
      <c r="L270" s="1">
        <v>131000</v>
      </c>
    </row>
    <row r="271" spans="1:12" x14ac:dyDescent="0.3">
      <c r="A271">
        <v>585</v>
      </c>
      <c r="B271">
        <v>0</v>
      </c>
      <c r="C271">
        <v>133000</v>
      </c>
      <c r="K271" s="3">
        <v>294</v>
      </c>
      <c r="L271" s="1">
        <v>235000</v>
      </c>
    </row>
    <row r="272" spans="1:12" x14ac:dyDescent="0.3">
      <c r="A272">
        <v>587</v>
      </c>
      <c r="B272">
        <v>0</v>
      </c>
      <c r="C272">
        <v>130000</v>
      </c>
      <c r="K272" s="3">
        <v>296</v>
      </c>
      <c r="L272" s="1">
        <v>142500</v>
      </c>
    </row>
    <row r="273" spans="1:12" x14ac:dyDescent="0.3">
      <c r="A273">
        <v>588</v>
      </c>
      <c r="B273">
        <v>0</v>
      </c>
      <c r="C273">
        <v>137000</v>
      </c>
      <c r="K273" s="3">
        <v>297</v>
      </c>
      <c r="L273" s="1">
        <v>152000</v>
      </c>
    </row>
    <row r="274" spans="1:12" x14ac:dyDescent="0.3">
      <c r="A274">
        <v>590</v>
      </c>
      <c r="B274">
        <v>0</v>
      </c>
      <c r="C274">
        <v>79500</v>
      </c>
      <c r="K274" s="3">
        <v>298</v>
      </c>
      <c r="L274" s="1">
        <v>239000</v>
      </c>
    </row>
    <row r="275" spans="1:12" x14ac:dyDescent="0.3">
      <c r="A275">
        <v>591</v>
      </c>
      <c r="B275">
        <v>0</v>
      </c>
      <c r="C275">
        <v>185900</v>
      </c>
      <c r="K275" s="3">
        <v>299</v>
      </c>
      <c r="L275" s="1">
        <v>175000</v>
      </c>
    </row>
    <row r="276" spans="1:12" x14ac:dyDescent="0.3">
      <c r="A276">
        <v>593</v>
      </c>
      <c r="B276">
        <v>0</v>
      </c>
      <c r="C276">
        <v>138000</v>
      </c>
      <c r="K276" s="3">
        <v>300</v>
      </c>
      <c r="L276" s="1">
        <v>158500</v>
      </c>
    </row>
    <row r="277" spans="1:12" x14ac:dyDescent="0.3">
      <c r="A277">
        <v>594</v>
      </c>
      <c r="B277">
        <v>0</v>
      </c>
      <c r="C277">
        <v>140000</v>
      </c>
      <c r="K277" s="3">
        <v>302</v>
      </c>
      <c r="L277" s="1">
        <v>267000</v>
      </c>
    </row>
    <row r="278" spans="1:12" x14ac:dyDescent="0.3">
      <c r="A278">
        <v>595</v>
      </c>
      <c r="B278">
        <v>0</v>
      </c>
      <c r="C278">
        <v>110000</v>
      </c>
      <c r="K278" s="3">
        <v>303</v>
      </c>
      <c r="L278" s="1">
        <v>205000</v>
      </c>
    </row>
    <row r="279" spans="1:12" x14ac:dyDescent="0.3">
      <c r="A279">
        <v>597</v>
      </c>
      <c r="B279">
        <v>0</v>
      </c>
      <c r="C279">
        <v>114504</v>
      </c>
      <c r="K279" s="3">
        <v>304</v>
      </c>
      <c r="L279" s="1">
        <v>149900</v>
      </c>
    </row>
    <row r="280" spans="1:12" x14ac:dyDescent="0.3">
      <c r="A280">
        <v>604</v>
      </c>
      <c r="B280">
        <v>0</v>
      </c>
      <c r="C280">
        <v>151000</v>
      </c>
      <c r="K280" s="3">
        <v>305</v>
      </c>
      <c r="L280" s="1">
        <v>295000</v>
      </c>
    </row>
    <row r="281" spans="1:12" x14ac:dyDescent="0.3">
      <c r="A281">
        <v>607</v>
      </c>
      <c r="B281">
        <v>0</v>
      </c>
      <c r="C281">
        <v>152000</v>
      </c>
      <c r="K281" s="3">
        <v>306</v>
      </c>
      <c r="L281" s="1">
        <v>305900</v>
      </c>
    </row>
    <row r="282" spans="1:12" x14ac:dyDescent="0.3">
      <c r="A282">
        <v>608</v>
      </c>
      <c r="B282">
        <v>0</v>
      </c>
      <c r="C282">
        <v>225000</v>
      </c>
      <c r="K282" s="3">
        <v>307</v>
      </c>
      <c r="L282" s="1">
        <v>225000</v>
      </c>
    </row>
    <row r="283" spans="1:12" x14ac:dyDescent="0.3">
      <c r="A283">
        <v>610</v>
      </c>
      <c r="B283">
        <v>0</v>
      </c>
      <c r="C283">
        <v>118500</v>
      </c>
      <c r="K283" s="3">
        <v>308</v>
      </c>
      <c r="L283" s="1">
        <v>89500</v>
      </c>
    </row>
    <row r="284" spans="1:12" x14ac:dyDescent="0.3">
      <c r="A284">
        <v>614</v>
      </c>
      <c r="B284">
        <v>0</v>
      </c>
      <c r="C284">
        <v>147000</v>
      </c>
      <c r="K284" s="3">
        <v>309</v>
      </c>
      <c r="L284" s="1">
        <v>82500</v>
      </c>
    </row>
    <row r="285" spans="1:12" x14ac:dyDescent="0.3">
      <c r="A285">
        <v>615</v>
      </c>
      <c r="B285">
        <v>0</v>
      </c>
      <c r="C285">
        <v>75500</v>
      </c>
      <c r="K285" s="3">
        <v>311</v>
      </c>
      <c r="L285" s="1">
        <v>165600</v>
      </c>
    </row>
    <row r="286" spans="1:12" x14ac:dyDescent="0.3">
      <c r="A286">
        <v>616</v>
      </c>
      <c r="B286">
        <v>0</v>
      </c>
      <c r="C286">
        <v>137500</v>
      </c>
      <c r="K286" s="3">
        <v>312</v>
      </c>
      <c r="L286" s="1">
        <v>132000</v>
      </c>
    </row>
    <row r="287" spans="1:12" x14ac:dyDescent="0.3">
      <c r="A287">
        <v>618</v>
      </c>
      <c r="B287">
        <v>0</v>
      </c>
      <c r="C287">
        <v>105500</v>
      </c>
      <c r="K287" s="3">
        <v>313</v>
      </c>
      <c r="L287" s="1">
        <v>119900</v>
      </c>
    </row>
    <row r="288" spans="1:12" x14ac:dyDescent="0.3">
      <c r="A288">
        <v>621</v>
      </c>
      <c r="B288">
        <v>0</v>
      </c>
      <c r="C288">
        <v>67000</v>
      </c>
      <c r="K288" s="3">
        <v>315</v>
      </c>
      <c r="L288" s="1">
        <v>178000</v>
      </c>
    </row>
    <row r="289" spans="1:12" x14ac:dyDescent="0.3">
      <c r="A289">
        <v>623</v>
      </c>
      <c r="B289">
        <v>0</v>
      </c>
      <c r="C289">
        <v>135000</v>
      </c>
      <c r="K289" s="3">
        <v>316</v>
      </c>
      <c r="L289" s="1">
        <v>188500</v>
      </c>
    </row>
    <row r="290" spans="1:12" x14ac:dyDescent="0.3">
      <c r="A290">
        <v>626</v>
      </c>
      <c r="B290">
        <v>0</v>
      </c>
      <c r="C290">
        <v>160000</v>
      </c>
      <c r="K290" s="3">
        <v>317</v>
      </c>
      <c r="L290" s="1">
        <v>260000</v>
      </c>
    </row>
    <row r="291" spans="1:12" x14ac:dyDescent="0.3">
      <c r="A291">
        <v>630</v>
      </c>
      <c r="B291">
        <v>0</v>
      </c>
      <c r="C291">
        <v>168500</v>
      </c>
      <c r="K291" s="3">
        <v>318</v>
      </c>
      <c r="L291" s="1">
        <v>270000</v>
      </c>
    </row>
    <row r="292" spans="1:12" x14ac:dyDescent="0.3">
      <c r="A292">
        <v>631</v>
      </c>
      <c r="B292">
        <v>0</v>
      </c>
      <c r="C292">
        <v>124000</v>
      </c>
      <c r="K292" s="3">
        <v>319</v>
      </c>
      <c r="L292" s="1">
        <v>260000</v>
      </c>
    </row>
    <row r="293" spans="1:12" x14ac:dyDescent="0.3">
      <c r="A293">
        <v>634</v>
      </c>
      <c r="B293">
        <v>0</v>
      </c>
      <c r="C293">
        <v>139400</v>
      </c>
      <c r="K293" s="3">
        <v>321</v>
      </c>
      <c r="L293" s="1">
        <v>342643</v>
      </c>
    </row>
    <row r="294" spans="1:12" x14ac:dyDescent="0.3">
      <c r="A294">
        <v>635</v>
      </c>
      <c r="B294">
        <v>0</v>
      </c>
      <c r="C294">
        <v>144000</v>
      </c>
      <c r="K294" s="3">
        <v>322</v>
      </c>
      <c r="L294" s="1">
        <v>354000</v>
      </c>
    </row>
    <row r="295" spans="1:12" x14ac:dyDescent="0.3">
      <c r="A295">
        <v>636</v>
      </c>
      <c r="B295">
        <v>0</v>
      </c>
      <c r="C295">
        <v>200000</v>
      </c>
      <c r="K295" s="3">
        <v>323</v>
      </c>
      <c r="L295" s="1">
        <v>301000</v>
      </c>
    </row>
    <row r="296" spans="1:12" x14ac:dyDescent="0.3">
      <c r="A296">
        <v>638</v>
      </c>
      <c r="B296">
        <v>0</v>
      </c>
      <c r="C296">
        <v>93000</v>
      </c>
      <c r="K296" s="3">
        <v>324</v>
      </c>
      <c r="L296" s="1">
        <v>126175</v>
      </c>
    </row>
    <row r="297" spans="1:12" x14ac:dyDescent="0.3">
      <c r="A297">
        <v>639</v>
      </c>
      <c r="B297">
        <v>0</v>
      </c>
      <c r="C297">
        <v>85000</v>
      </c>
      <c r="K297" s="3">
        <v>325</v>
      </c>
      <c r="L297" s="1">
        <v>242000</v>
      </c>
    </row>
    <row r="298" spans="1:12" x14ac:dyDescent="0.3">
      <c r="A298">
        <v>644</v>
      </c>
      <c r="B298">
        <v>0</v>
      </c>
      <c r="C298">
        <v>152000</v>
      </c>
      <c r="K298" s="3">
        <v>326</v>
      </c>
      <c r="L298" s="1">
        <v>87000</v>
      </c>
    </row>
    <row r="299" spans="1:12" x14ac:dyDescent="0.3">
      <c r="A299">
        <v>646</v>
      </c>
      <c r="B299">
        <v>0</v>
      </c>
      <c r="C299">
        <v>143250</v>
      </c>
      <c r="K299" s="3">
        <v>328</v>
      </c>
      <c r="L299" s="1">
        <v>145250</v>
      </c>
    </row>
    <row r="300" spans="1:12" x14ac:dyDescent="0.3">
      <c r="A300">
        <v>647</v>
      </c>
      <c r="B300">
        <v>0</v>
      </c>
      <c r="C300">
        <v>98300</v>
      </c>
      <c r="K300" s="3">
        <v>329</v>
      </c>
      <c r="L300" s="1">
        <v>214500</v>
      </c>
    </row>
    <row r="301" spans="1:12" x14ac:dyDescent="0.3">
      <c r="A301">
        <v>650</v>
      </c>
      <c r="B301">
        <v>0</v>
      </c>
      <c r="C301">
        <v>84500</v>
      </c>
      <c r="K301" s="3">
        <v>330</v>
      </c>
      <c r="L301" s="1">
        <v>78000</v>
      </c>
    </row>
    <row r="302" spans="1:12" x14ac:dyDescent="0.3">
      <c r="A302">
        <v>651</v>
      </c>
      <c r="B302">
        <v>0</v>
      </c>
      <c r="C302">
        <v>205950</v>
      </c>
      <c r="K302" s="3">
        <v>331</v>
      </c>
      <c r="L302" s="1">
        <v>119000</v>
      </c>
    </row>
    <row r="303" spans="1:12" x14ac:dyDescent="0.3">
      <c r="A303">
        <v>654</v>
      </c>
      <c r="B303">
        <v>0</v>
      </c>
      <c r="C303">
        <v>135000</v>
      </c>
      <c r="K303" s="3">
        <v>332</v>
      </c>
      <c r="L303" s="1">
        <v>139000</v>
      </c>
    </row>
    <row r="304" spans="1:12" x14ac:dyDescent="0.3">
      <c r="A304">
        <v>656</v>
      </c>
      <c r="B304">
        <v>0</v>
      </c>
      <c r="C304">
        <v>88000</v>
      </c>
      <c r="K304" s="3">
        <v>333</v>
      </c>
      <c r="L304" s="1">
        <v>284000</v>
      </c>
    </row>
    <row r="305" spans="1:12" x14ac:dyDescent="0.3">
      <c r="A305">
        <v>657</v>
      </c>
      <c r="B305">
        <v>0</v>
      </c>
      <c r="C305">
        <v>145500</v>
      </c>
      <c r="K305" s="3">
        <v>334</v>
      </c>
      <c r="L305" s="1">
        <v>207000</v>
      </c>
    </row>
    <row r="306" spans="1:12" x14ac:dyDescent="0.3">
      <c r="A306">
        <v>660</v>
      </c>
      <c r="B306">
        <v>0</v>
      </c>
      <c r="C306">
        <v>167000</v>
      </c>
      <c r="K306" s="3">
        <v>337</v>
      </c>
      <c r="L306" s="1">
        <v>377426</v>
      </c>
    </row>
    <row r="307" spans="1:12" x14ac:dyDescent="0.3">
      <c r="A307">
        <v>664</v>
      </c>
      <c r="B307">
        <v>0</v>
      </c>
      <c r="C307">
        <v>137500</v>
      </c>
      <c r="K307" s="3">
        <v>338</v>
      </c>
      <c r="L307" s="1">
        <v>214000</v>
      </c>
    </row>
    <row r="308" spans="1:12" x14ac:dyDescent="0.3">
      <c r="A308">
        <v>671</v>
      </c>
      <c r="B308">
        <v>0</v>
      </c>
      <c r="C308">
        <v>173500</v>
      </c>
      <c r="K308" s="3">
        <v>339</v>
      </c>
      <c r="L308" s="1">
        <v>202500</v>
      </c>
    </row>
    <row r="309" spans="1:12" x14ac:dyDescent="0.3">
      <c r="A309">
        <v>672</v>
      </c>
      <c r="B309">
        <v>0</v>
      </c>
      <c r="C309">
        <v>103600</v>
      </c>
      <c r="K309" s="3">
        <v>340</v>
      </c>
      <c r="L309" s="1">
        <v>155000</v>
      </c>
    </row>
    <row r="310" spans="1:12" x14ac:dyDescent="0.3">
      <c r="A310">
        <v>677</v>
      </c>
      <c r="B310">
        <v>0</v>
      </c>
      <c r="C310">
        <v>87000</v>
      </c>
      <c r="K310" s="3">
        <v>341</v>
      </c>
      <c r="L310" s="1">
        <v>202900</v>
      </c>
    </row>
    <row r="311" spans="1:12" x14ac:dyDescent="0.3">
      <c r="A311">
        <v>678</v>
      </c>
      <c r="B311">
        <v>0</v>
      </c>
      <c r="C311">
        <v>109500</v>
      </c>
      <c r="K311" s="3">
        <v>342</v>
      </c>
      <c r="L311" s="1">
        <v>82000</v>
      </c>
    </row>
    <row r="312" spans="1:12" x14ac:dyDescent="0.3">
      <c r="A312">
        <v>680</v>
      </c>
      <c r="B312">
        <v>0</v>
      </c>
      <c r="C312">
        <v>128500</v>
      </c>
      <c r="K312" s="3">
        <v>343</v>
      </c>
      <c r="L312" s="1">
        <v>87500</v>
      </c>
    </row>
    <row r="313" spans="1:12" x14ac:dyDescent="0.3">
      <c r="A313">
        <v>682</v>
      </c>
      <c r="B313">
        <v>0</v>
      </c>
      <c r="C313">
        <v>159434</v>
      </c>
      <c r="K313" s="3">
        <v>344</v>
      </c>
      <c r="L313" s="1">
        <v>266000</v>
      </c>
    </row>
    <row r="314" spans="1:12" x14ac:dyDescent="0.3">
      <c r="A314">
        <v>685</v>
      </c>
      <c r="B314">
        <v>0</v>
      </c>
      <c r="C314">
        <v>221000</v>
      </c>
      <c r="K314" s="3">
        <v>345</v>
      </c>
      <c r="L314" s="1">
        <v>85000</v>
      </c>
    </row>
    <row r="315" spans="1:12" x14ac:dyDescent="0.3">
      <c r="A315">
        <v>687</v>
      </c>
      <c r="B315">
        <v>0</v>
      </c>
      <c r="C315">
        <v>227875</v>
      </c>
      <c r="K315" s="3">
        <v>346</v>
      </c>
      <c r="L315" s="1">
        <v>140200</v>
      </c>
    </row>
    <row r="316" spans="1:12" x14ac:dyDescent="0.3">
      <c r="A316">
        <v>688</v>
      </c>
      <c r="B316">
        <v>0</v>
      </c>
      <c r="C316">
        <v>148800</v>
      </c>
      <c r="K316" s="3">
        <v>347</v>
      </c>
      <c r="L316" s="1">
        <v>151500</v>
      </c>
    </row>
    <row r="317" spans="1:12" x14ac:dyDescent="0.3">
      <c r="A317">
        <v>694</v>
      </c>
      <c r="B317">
        <v>0</v>
      </c>
      <c r="C317">
        <v>108480</v>
      </c>
      <c r="K317" s="3">
        <v>349</v>
      </c>
      <c r="L317" s="1">
        <v>154000</v>
      </c>
    </row>
    <row r="318" spans="1:12" x14ac:dyDescent="0.3">
      <c r="A318">
        <v>695</v>
      </c>
      <c r="B318">
        <v>0</v>
      </c>
      <c r="C318">
        <v>141500</v>
      </c>
      <c r="K318" s="3">
        <v>351</v>
      </c>
      <c r="L318" s="1">
        <v>318061</v>
      </c>
    </row>
    <row r="319" spans="1:12" x14ac:dyDescent="0.3">
      <c r="A319">
        <v>697</v>
      </c>
      <c r="B319">
        <v>0</v>
      </c>
      <c r="C319">
        <v>89000</v>
      </c>
      <c r="K319" s="3">
        <v>352</v>
      </c>
      <c r="L319" s="1">
        <v>190000</v>
      </c>
    </row>
    <row r="320" spans="1:12" x14ac:dyDescent="0.3">
      <c r="A320">
        <v>698</v>
      </c>
      <c r="B320">
        <v>0</v>
      </c>
      <c r="C320">
        <v>123500</v>
      </c>
      <c r="K320" s="3">
        <v>353</v>
      </c>
      <c r="L320" s="1">
        <v>95000</v>
      </c>
    </row>
    <row r="321" spans="1:12" x14ac:dyDescent="0.3">
      <c r="A321">
        <v>700</v>
      </c>
      <c r="B321">
        <v>0</v>
      </c>
      <c r="C321">
        <v>196000</v>
      </c>
      <c r="K321" s="3">
        <v>354</v>
      </c>
      <c r="L321" s="1">
        <v>105900</v>
      </c>
    </row>
    <row r="322" spans="1:12" x14ac:dyDescent="0.3">
      <c r="A322">
        <v>702</v>
      </c>
      <c r="B322">
        <v>0</v>
      </c>
      <c r="C322">
        <v>140000</v>
      </c>
      <c r="K322" s="3">
        <v>356</v>
      </c>
      <c r="L322" s="1">
        <v>177500</v>
      </c>
    </row>
    <row r="323" spans="1:12" x14ac:dyDescent="0.3">
      <c r="A323">
        <v>705</v>
      </c>
      <c r="B323">
        <v>0</v>
      </c>
      <c r="C323">
        <v>213000</v>
      </c>
      <c r="K323" s="3">
        <v>357</v>
      </c>
      <c r="L323" s="1">
        <v>173000</v>
      </c>
    </row>
    <row r="324" spans="1:12" x14ac:dyDescent="0.3">
      <c r="A324">
        <v>706</v>
      </c>
      <c r="B324">
        <v>0</v>
      </c>
      <c r="C324">
        <v>55000</v>
      </c>
      <c r="K324" s="3">
        <v>358</v>
      </c>
      <c r="L324" s="1">
        <v>134000</v>
      </c>
    </row>
    <row r="325" spans="1:12" x14ac:dyDescent="0.3">
      <c r="A325">
        <v>710</v>
      </c>
      <c r="B325">
        <v>0</v>
      </c>
      <c r="C325">
        <v>109900</v>
      </c>
      <c r="K325" s="3">
        <v>359</v>
      </c>
      <c r="L325" s="1">
        <v>130000</v>
      </c>
    </row>
    <row r="326" spans="1:12" x14ac:dyDescent="0.3">
      <c r="A326">
        <v>711</v>
      </c>
      <c r="B326">
        <v>0</v>
      </c>
      <c r="C326">
        <v>52000</v>
      </c>
      <c r="K326" s="3">
        <v>360</v>
      </c>
      <c r="L326" s="1">
        <v>280000</v>
      </c>
    </row>
    <row r="327" spans="1:12" x14ac:dyDescent="0.3">
      <c r="A327">
        <v>712</v>
      </c>
      <c r="B327">
        <v>0</v>
      </c>
      <c r="C327">
        <v>102776</v>
      </c>
      <c r="K327" s="3">
        <v>361</v>
      </c>
      <c r="L327" s="1">
        <v>156000</v>
      </c>
    </row>
    <row r="328" spans="1:12" x14ac:dyDescent="0.3">
      <c r="A328">
        <v>714</v>
      </c>
      <c r="B328">
        <v>0</v>
      </c>
      <c r="C328">
        <v>129000</v>
      </c>
      <c r="K328" s="3">
        <v>362</v>
      </c>
      <c r="L328" s="1">
        <v>145000</v>
      </c>
    </row>
    <row r="329" spans="1:12" x14ac:dyDescent="0.3">
      <c r="A329">
        <v>715</v>
      </c>
      <c r="B329">
        <v>0</v>
      </c>
      <c r="C329">
        <v>130500</v>
      </c>
      <c r="K329" s="3">
        <v>363</v>
      </c>
      <c r="L329" s="1">
        <v>198500</v>
      </c>
    </row>
    <row r="330" spans="1:12" x14ac:dyDescent="0.3">
      <c r="A330">
        <v>717</v>
      </c>
      <c r="B330">
        <v>0</v>
      </c>
      <c r="C330">
        <v>159500</v>
      </c>
      <c r="K330" s="3">
        <v>364</v>
      </c>
      <c r="L330" s="1">
        <v>118000</v>
      </c>
    </row>
    <row r="331" spans="1:12" x14ac:dyDescent="0.3">
      <c r="A331">
        <v>722</v>
      </c>
      <c r="B331">
        <v>0</v>
      </c>
      <c r="C331">
        <v>143000</v>
      </c>
      <c r="K331" s="3">
        <v>365</v>
      </c>
      <c r="L331" s="1">
        <v>190000</v>
      </c>
    </row>
    <row r="332" spans="1:12" x14ac:dyDescent="0.3">
      <c r="A332">
        <v>723</v>
      </c>
      <c r="B332">
        <v>0</v>
      </c>
      <c r="C332">
        <v>124500</v>
      </c>
      <c r="K332" s="3">
        <v>366</v>
      </c>
      <c r="L332" s="1">
        <v>147000</v>
      </c>
    </row>
    <row r="333" spans="1:12" x14ac:dyDescent="0.3">
      <c r="A333">
        <v>724</v>
      </c>
      <c r="B333">
        <v>0</v>
      </c>
      <c r="C333">
        <v>135000</v>
      </c>
      <c r="K333" s="3">
        <v>368</v>
      </c>
      <c r="L333" s="1">
        <v>165000</v>
      </c>
    </row>
    <row r="334" spans="1:12" x14ac:dyDescent="0.3">
      <c r="A334">
        <v>726</v>
      </c>
      <c r="B334">
        <v>0</v>
      </c>
      <c r="C334">
        <v>120500</v>
      </c>
      <c r="K334" s="3">
        <v>369</v>
      </c>
      <c r="L334" s="1">
        <v>132000</v>
      </c>
    </row>
    <row r="335" spans="1:12" x14ac:dyDescent="0.3">
      <c r="A335">
        <v>728</v>
      </c>
      <c r="B335">
        <v>0</v>
      </c>
      <c r="C335">
        <v>194500</v>
      </c>
      <c r="K335" s="3">
        <v>370</v>
      </c>
      <c r="L335" s="1">
        <v>162000</v>
      </c>
    </row>
    <row r="336" spans="1:12" x14ac:dyDescent="0.3">
      <c r="A336">
        <v>729</v>
      </c>
      <c r="B336">
        <v>0</v>
      </c>
      <c r="C336">
        <v>110000</v>
      </c>
      <c r="K336" s="3">
        <v>371</v>
      </c>
      <c r="L336" s="1">
        <v>172400</v>
      </c>
    </row>
    <row r="337" spans="1:12" x14ac:dyDescent="0.3">
      <c r="A337">
        <v>730</v>
      </c>
      <c r="B337">
        <v>0</v>
      </c>
      <c r="C337">
        <v>103000</v>
      </c>
      <c r="K337" s="3">
        <v>372</v>
      </c>
      <c r="L337" s="1">
        <v>134432</v>
      </c>
    </row>
    <row r="338" spans="1:12" x14ac:dyDescent="0.3">
      <c r="A338">
        <v>735</v>
      </c>
      <c r="B338">
        <v>0</v>
      </c>
      <c r="C338">
        <v>108000</v>
      </c>
      <c r="K338" s="3">
        <v>373</v>
      </c>
      <c r="L338" s="1">
        <v>125000</v>
      </c>
    </row>
    <row r="339" spans="1:12" x14ac:dyDescent="0.3">
      <c r="A339">
        <v>737</v>
      </c>
      <c r="B339">
        <v>0</v>
      </c>
      <c r="C339">
        <v>93500</v>
      </c>
      <c r="K339" s="3">
        <v>374</v>
      </c>
      <c r="L339" s="1">
        <v>123000</v>
      </c>
    </row>
    <row r="340" spans="1:12" x14ac:dyDescent="0.3">
      <c r="A340">
        <v>739</v>
      </c>
      <c r="B340">
        <v>0</v>
      </c>
      <c r="C340">
        <v>179000</v>
      </c>
      <c r="K340" s="3">
        <v>375</v>
      </c>
      <c r="L340" s="1">
        <v>219500</v>
      </c>
    </row>
    <row r="341" spans="1:12" x14ac:dyDescent="0.3">
      <c r="A341">
        <v>740</v>
      </c>
      <c r="B341">
        <v>0</v>
      </c>
      <c r="C341">
        <v>190000</v>
      </c>
      <c r="K341" s="3">
        <v>376</v>
      </c>
      <c r="L341" s="1">
        <v>61000</v>
      </c>
    </row>
    <row r="342" spans="1:12" x14ac:dyDescent="0.3">
      <c r="A342">
        <v>741</v>
      </c>
      <c r="B342">
        <v>0</v>
      </c>
      <c r="C342">
        <v>132000</v>
      </c>
      <c r="K342" s="3">
        <v>377</v>
      </c>
      <c r="L342" s="1">
        <v>148000</v>
      </c>
    </row>
    <row r="343" spans="1:12" x14ac:dyDescent="0.3">
      <c r="A343">
        <v>742</v>
      </c>
      <c r="B343">
        <v>0</v>
      </c>
      <c r="C343">
        <v>142000</v>
      </c>
      <c r="K343" s="3">
        <v>378</v>
      </c>
      <c r="L343" s="1">
        <v>340000</v>
      </c>
    </row>
    <row r="344" spans="1:12" x14ac:dyDescent="0.3">
      <c r="A344">
        <v>743</v>
      </c>
      <c r="B344">
        <v>0</v>
      </c>
      <c r="C344">
        <v>179000</v>
      </c>
      <c r="K344" s="3">
        <v>379</v>
      </c>
      <c r="L344" s="1">
        <v>394432</v>
      </c>
    </row>
    <row r="345" spans="1:12" x14ac:dyDescent="0.3">
      <c r="A345">
        <v>750</v>
      </c>
      <c r="B345">
        <v>0</v>
      </c>
      <c r="C345">
        <v>98000</v>
      </c>
      <c r="K345" s="3">
        <v>380</v>
      </c>
      <c r="L345" s="1">
        <v>179000</v>
      </c>
    </row>
    <row r="346" spans="1:12" x14ac:dyDescent="0.3">
      <c r="A346">
        <v>751</v>
      </c>
      <c r="B346">
        <v>0</v>
      </c>
      <c r="C346">
        <v>96500</v>
      </c>
      <c r="K346" s="3">
        <v>381</v>
      </c>
      <c r="L346" s="1">
        <v>127000</v>
      </c>
    </row>
    <row r="347" spans="1:12" x14ac:dyDescent="0.3">
      <c r="A347">
        <v>752</v>
      </c>
      <c r="B347">
        <v>0</v>
      </c>
      <c r="C347">
        <v>162000</v>
      </c>
      <c r="K347" s="3">
        <v>382</v>
      </c>
      <c r="L347" s="1">
        <v>187750</v>
      </c>
    </row>
    <row r="348" spans="1:12" x14ac:dyDescent="0.3">
      <c r="A348">
        <v>753</v>
      </c>
      <c r="B348">
        <v>0</v>
      </c>
      <c r="C348">
        <v>217000</v>
      </c>
      <c r="K348" s="3">
        <v>383</v>
      </c>
      <c r="L348" s="1">
        <v>213500</v>
      </c>
    </row>
    <row r="349" spans="1:12" x14ac:dyDescent="0.3">
      <c r="A349">
        <v>755</v>
      </c>
      <c r="B349">
        <v>0</v>
      </c>
      <c r="C349">
        <v>156000</v>
      </c>
      <c r="K349" s="3">
        <v>384</v>
      </c>
      <c r="L349" s="1">
        <v>76000</v>
      </c>
    </row>
    <row r="350" spans="1:12" x14ac:dyDescent="0.3">
      <c r="A350">
        <v>756</v>
      </c>
      <c r="B350">
        <v>0</v>
      </c>
      <c r="C350">
        <v>172500</v>
      </c>
      <c r="K350" s="3">
        <v>386</v>
      </c>
      <c r="L350" s="1">
        <v>192000</v>
      </c>
    </row>
    <row r="351" spans="1:12" x14ac:dyDescent="0.3">
      <c r="A351">
        <v>757</v>
      </c>
      <c r="B351">
        <v>0</v>
      </c>
      <c r="C351">
        <v>212000</v>
      </c>
      <c r="K351" s="3">
        <v>387</v>
      </c>
      <c r="L351" s="1">
        <v>81000</v>
      </c>
    </row>
    <row r="352" spans="1:12" x14ac:dyDescent="0.3">
      <c r="A352">
        <v>759</v>
      </c>
      <c r="B352">
        <v>0</v>
      </c>
      <c r="C352">
        <v>179400</v>
      </c>
      <c r="K352" s="3">
        <v>388</v>
      </c>
      <c r="L352" s="1">
        <v>125000</v>
      </c>
    </row>
    <row r="353" spans="1:12" x14ac:dyDescent="0.3">
      <c r="A353">
        <v>761</v>
      </c>
      <c r="B353">
        <v>0</v>
      </c>
      <c r="C353">
        <v>127500</v>
      </c>
      <c r="K353" s="3">
        <v>389</v>
      </c>
      <c r="L353" s="1">
        <v>191000</v>
      </c>
    </row>
    <row r="354" spans="1:12" x14ac:dyDescent="0.3">
      <c r="A354">
        <v>762</v>
      </c>
      <c r="B354">
        <v>0</v>
      </c>
      <c r="C354">
        <v>100000</v>
      </c>
      <c r="K354" s="3">
        <v>390</v>
      </c>
      <c r="L354" s="1">
        <v>426000</v>
      </c>
    </row>
    <row r="355" spans="1:12" x14ac:dyDescent="0.3">
      <c r="A355">
        <v>763</v>
      </c>
      <c r="B355">
        <v>0</v>
      </c>
      <c r="C355">
        <v>215200</v>
      </c>
      <c r="K355" s="3">
        <v>391</v>
      </c>
      <c r="L355" s="1">
        <v>119000</v>
      </c>
    </row>
    <row r="356" spans="1:12" x14ac:dyDescent="0.3">
      <c r="A356">
        <v>768</v>
      </c>
      <c r="B356">
        <v>0</v>
      </c>
      <c r="C356">
        <v>160000</v>
      </c>
      <c r="K356" s="3">
        <v>392</v>
      </c>
      <c r="L356" s="1">
        <v>215000</v>
      </c>
    </row>
    <row r="357" spans="1:12" x14ac:dyDescent="0.3">
      <c r="A357">
        <v>771</v>
      </c>
      <c r="B357">
        <v>0</v>
      </c>
      <c r="C357">
        <v>134900</v>
      </c>
      <c r="K357" s="3">
        <v>393</v>
      </c>
      <c r="L357" s="1">
        <v>106500</v>
      </c>
    </row>
    <row r="358" spans="1:12" x14ac:dyDescent="0.3">
      <c r="A358">
        <v>772</v>
      </c>
      <c r="B358">
        <v>0</v>
      </c>
      <c r="C358">
        <v>102000</v>
      </c>
      <c r="K358" s="3">
        <v>395</v>
      </c>
      <c r="L358" s="1">
        <v>109000</v>
      </c>
    </row>
    <row r="359" spans="1:12" x14ac:dyDescent="0.3">
      <c r="A359">
        <v>774</v>
      </c>
      <c r="B359">
        <v>0</v>
      </c>
      <c r="C359">
        <v>114500</v>
      </c>
      <c r="K359" s="3">
        <v>396</v>
      </c>
      <c r="L359" s="1">
        <v>129000</v>
      </c>
    </row>
    <row r="360" spans="1:12" x14ac:dyDescent="0.3">
      <c r="A360">
        <v>776</v>
      </c>
      <c r="B360">
        <v>0</v>
      </c>
      <c r="C360">
        <v>162000</v>
      </c>
      <c r="K360" s="3">
        <v>397</v>
      </c>
      <c r="L360" s="1">
        <v>123000</v>
      </c>
    </row>
    <row r="361" spans="1:12" x14ac:dyDescent="0.3">
      <c r="A361">
        <v>777</v>
      </c>
      <c r="B361">
        <v>0</v>
      </c>
      <c r="C361">
        <v>221500</v>
      </c>
      <c r="K361" s="3">
        <v>398</v>
      </c>
      <c r="L361" s="1">
        <v>169500</v>
      </c>
    </row>
    <row r="362" spans="1:12" x14ac:dyDescent="0.3">
      <c r="A362">
        <v>780</v>
      </c>
      <c r="B362">
        <v>0</v>
      </c>
      <c r="C362">
        <v>135000</v>
      </c>
      <c r="K362" s="3">
        <v>399</v>
      </c>
      <c r="L362" s="1">
        <v>67000</v>
      </c>
    </row>
    <row r="363" spans="1:12" x14ac:dyDescent="0.3">
      <c r="A363">
        <v>782</v>
      </c>
      <c r="B363">
        <v>0</v>
      </c>
      <c r="C363">
        <v>175900</v>
      </c>
      <c r="K363" s="3">
        <v>400</v>
      </c>
      <c r="L363" s="1">
        <v>241000</v>
      </c>
    </row>
    <row r="364" spans="1:12" x14ac:dyDescent="0.3">
      <c r="A364">
        <v>783</v>
      </c>
      <c r="B364">
        <v>0</v>
      </c>
      <c r="C364">
        <v>187100</v>
      </c>
      <c r="K364" s="3">
        <v>402</v>
      </c>
      <c r="L364" s="1">
        <v>164990</v>
      </c>
    </row>
    <row r="365" spans="1:12" x14ac:dyDescent="0.3">
      <c r="A365">
        <v>787</v>
      </c>
      <c r="B365">
        <v>0</v>
      </c>
      <c r="C365">
        <v>139000</v>
      </c>
      <c r="K365" s="3">
        <v>403</v>
      </c>
      <c r="L365" s="1">
        <v>108000</v>
      </c>
    </row>
    <row r="366" spans="1:12" x14ac:dyDescent="0.3">
      <c r="A366">
        <v>788</v>
      </c>
      <c r="B366">
        <v>0</v>
      </c>
      <c r="C366">
        <v>233000</v>
      </c>
      <c r="K366" s="3">
        <v>404</v>
      </c>
      <c r="L366" s="1">
        <v>258000</v>
      </c>
    </row>
    <row r="367" spans="1:12" x14ac:dyDescent="0.3">
      <c r="A367">
        <v>789</v>
      </c>
      <c r="B367">
        <v>0</v>
      </c>
      <c r="C367">
        <v>107900</v>
      </c>
      <c r="K367" s="3">
        <v>405</v>
      </c>
      <c r="L367" s="1">
        <v>168000</v>
      </c>
    </row>
    <row r="368" spans="1:12" x14ac:dyDescent="0.3">
      <c r="A368">
        <v>790</v>
      </c>
      <c r="B368">
        <v>0</v>
      </c>
      <c r="C368">
        <v>187500</v>
      </c>
      <c r="K368" s="3">
        <v>406</v>
      </c>
      <c r="L368" s="1">
        <v>150000</v>
      </c>
    </row>
    <row r="369" spans="1:12" x14ac:dyDescent="0.3">
      <c r="A369">
        <v>794</v>
      </c>
      <c r="B369">
        <v>0</v>
      </c>
      <c r="C369">
        <v>225000</v>
      </c>
      <c r="K369" s="3">
        <v>407</v>
      </c>
      <c r="L369" s="1">
        <v>115000</v>
      </c>
    </row>
    <row r="370" spans="1:12" x14ac:dyDescent="0.3">
      <c r="A370">
        <v>798</v>
      </c>
      <c r="B370">
        <v>0</v>
      </c>
      <c r="C370">
        <v>110000</v>
      </c>
      <c r="K370" s="3">
        <v>408</v>
      </c>
      <c r="L370" s="1">
        <v>177000</v>
      </c>
    </row>
    <row r="371" spans="1:12" x14ac:dyDescent="0.3">
      <c r="A371">
        <v>801</v>
      </c>
      <c r="B371">
        <v>0</v>
      </c>
      <c r="C371">
        <v>200000</v>
      </c>
      <c r="K371" s="3">
        <v>409</v>
      </c>
      <c r="L371" s="1">
        <v>280000</v>
      </c>
    </row>
    <row r="372" spans="1:12" x14ac:dyDescent="0.3">
      <c r="A372">
        <v>802</v>
      </c>
      <c r="B372">
        <v>0</v>
      </c>
      <c r="C372">
        <v>109900</v>
      </c>
      <c r="K372" s="3">
        <v>410</v>
      </c>
      <c r="L372" s="1">
        <v>339750</v>
      </c>
    </row>
    <row r="373" spans="1:12" x14ac:dyDescent="0.3">
      <c r="A373">
        <v>805</v>
      </c>
      <c r="B373">
        <v>0</v>
      </c>
      <c r="C373">
        <v>118000</v>
      </c>
      <c r="K373" s="3">
        <v>411</v>
      </c>
      <c r="L373" s="1">
        <v>60000</v>
      </c>
    </row>
    <row r="374" spans="1:12" x14ac:dyDescent="0.3">
      <c r="A374">
        <v>806</v>
      </c>
      <c r="B374">
        <v>0</v>
      </c>
      <c r="C374">
        <v>227680</v>
      </c>
      <c r="K374" s="3">
        <v>412</v>
      </c>
      <c r="L374" s="1">
        <v>145000</v>
      </c>
    </row>
    <row r="375" spans="1:12" x14ac:dyDescent="0.3">
      <c r="A375">
        <v>807</v>
      </c>
      <c r="B375">
        <v>0</v>
      </c>
      <c r="C375">
        <v>135500</v>
      </c>
      <c r="K375" s="3">
        <v>413</v>
      </c>
      <c r="L375" s="1">
        <v>222000</v>
      </c>
    </row>
    <row r="376" spans="1:12" x14ac:dyDescent="0.3">
      <c r="A376">
        <v>810</v>
      </c>
      <c r="B376">
        <v>0</v>
      </c>
      <c r="C376">
        <v>106000</v>
      </c>
      <c r="K376" s="3">
        <v>414</v>
      </c>
      <c r="L376" s="1">
        <v>115000</v>
      </c>
    </row>
    <row r="377" spans="1:12" x14ac:dyDescent="0.3">
      <c r="A377">
        <v>813</v>
      </c>
      <c r="B377">
        <v>0</v>
      </c>
      <c r="C377">
        <v>55993</v>
      </c>
      <c r="K377" s="3">
        <v>415</v>
      </c>
      <c r="L377" s="1">
        <v>228000</v>
      </c>
    </row>
    <row r="378" spans="1:12" x14ac:dyDescent="0.3">
      <c r="A378">
        <v>814</v>
      </c>
      <c r="B378">
        <v>0</v>
      </c>
      <c r="C378">
        <v>157900</v>
      </c>
      <c r="K378" s="3">
        <v>416</v>
      </c>
      <c r="L378" s="1">
        <v>181134</v>
      </c>
    </row>
    <row r="379" spans="1:12" x14ac:dyDescent="0.3">
      <c r="A379">
        <v>815</v>
      </c>
      <c r="B379">
        <v>0</v>
      </c>
      <c r="C379">
        <v>116000</v>
      </c>
      <c r="K379" s="3">
        <v>417</v>
      </c>
      <c r="L379" s="1">
        <v>149500</v>
      </c>
    </row>
    <row r="380" spans="1:12" x14ac:dyDescent="0.3">
      <c r="A380">
        <v>816</v>
      </c>
      <c r="B380">
        <v>0</v>
      </c>
      <c r="C380">
        <v>224900</v>
      </c>
      <c r="K380" s="3">
        <v>418</v>
      </c>
      <c r="L380" s="1">
        <v>239000</v>
      </c>
    </row>
    <row r="381" spans="1:12" x14ac:dyDescent="0.3">
      <c r="A381">
        <v>819</v>
      </c>
      <c r="B381">
        <v>0</v>
      </c>
      <c r="C381">
        <v>155000</v>
      </c>
      <c r="K381" s="3">
        <v>419</v>
      </c>
      <c r="L381" s="1">
        <v>126000</v>
      </c>
    </row>
    <row r="382" spans="1:12" x14ac:dyDescent="0.3">
      <c r="A382">
        <v>821</v>
      </c>
      <c r="B382">
        <v>0</v>
      </c>
      <c r="C382">
        <v>183000</v>
      </c>
      <c r="K382" s="3">
        <v>420</v>
      </c>
      <c r="L382" s="1">
        <v>142000</v>
      </c>
    </row>
    <row r="383" spans="1:12" x14ac:dyDescent="0.3">
      <c r="A383">
        <v>822</v>
      </c>
      <c r="B383">
        <v>0</v>
      </c>
      <c r="C383">
        <v>93000</v>
      </c>
      <c r="K383" s="3">
        <v>421</v>
      </c>
      <c r="L383" s="1">
        <v>206300</v>
      </c>
    </row>
    <row r="384" spans="1:12" x14ac:dyDescent="0.3">
      <c r="A384">
        <v>827</v>
      </c>
      <c r="B384">
        <v>0</v>
      </c>
      <c r="C384">
        <v>109500</v>
      </c>
      <c r="K384" s="3">
        <v>422</v>
      </c>
      <c r="L384" s="1">
        <v>215000</v>
      </c>
    </row>
    <row r="385" spans="1:12" x14ac:dyDescent="0.3">
      <c r="A385">
        <v>829</v>
      </c>
      <c r="B385">
        <v>0</v>
      </c>
      <c r="C385">
        <v>185000</v>
      </c>
      <c r="K385" s="3">
        <v>423</v>
      </c>
      <c r="L385" s="1">
        <v>113000</v>
      </c>
    </row>
    <row r="386" spans="1:12" x14ac:dyDescent="0.3">
      <c r="A386">
        <v>830</v>
      </c>
      <c r="B386">
        <v>0</v>
      </c>
      <c r="C386">
        <v>147400</v>
      </c>
      <c r="K386" s="3">
        <v>424</v>
      </c>
      <c r="L386" s="1">
        <v>315000</v>
      </c>
    </row>
    <row r="387" spans="1:12" x14ac:dyDescent="0.3">
      <c r="A387">
        <v>832</v>
      </c>
      <c r="B387">
        <v>0</v>
      </c>
      <c r="C387">
        <v>151000</v>
      </c>
      <c r="K387" s="3">
        <v>425</v>
      </c>
      <c r="L387" s="1">
        <v>139000</v>
      </c>
    </row>
    <row r="388" spans="1:12" x14ac:dyDescent="0.3">
      <c r="A388">
        <v>834</v>
      </c>
      <c r="B388">
        <v>0</v>
      </c>
      <c r="C388">
        <v>167000</v>
      </c>
      <c r="K388" s="3">
        <v>427</v>
      </c>
      <c r="L388" s="1">
        <v>275000</v>
      </c>
    </row>
    <row r="389" spans="1:12" x14ac:dyDescent="0.3">
      <c r="A389">
        <v>835</v>
      </c>
      <c r="B389">
        <v>0</v>
      </c>
      <c r="C389">
        <v>139950</v>
      </c>
      <c r="K389" s="3">
        <v>428</v>
      </c>
      <c r="L389" s="1">
        <v>109008</v>
      </c>
    </row>
    <row r="390" spans="1:12" x14ac:dyDescent="0.3">
      <c r="A390">
        <v>836</v>
      </c>
      <c r="B390">
        <v>0</v>
      </c>
      <c r="C390">
        <v>128000</v>
      </c>
      <c r="K390" s="3">
        <v>429</v>
      </c>
      <c r="L390" s="1">
        <v>195400</v>
      </c>
    </row>
    <row r="391" spans="1:12" x14ac:dyDescent="0.3">
      <c r="A391">
        <v>837</v>
      </c>
      <c r="B391">
        <v>0</v>
      </c>
      <c r="C391">
        <v>153500</v>
      </c>
      <c r="K391" s="3">
        <v>430</v>
      </c>
      <c r="L391" s="1">
        <v>175000</v>
      </c>
    </row>
    <row r="392" spans="1:12" x14ac:dyDescent="0.3">
      <c r="A392">
        <v>838</v>
      </c>
      <c r="B392">
        <v>0</v>
      </c>
      <c r="C392">
        <v>100000</v>
      </c>
      <c r="K392" s="3">
        <v>431</v>
      </c>
      <c r="L392" s="1">
        <v>85400</v>
      </c>
    </row>
    <row r="393" spans="1:12" x14ac:dyDescent="0.3">
      <c r="A393">
        <v>839</v>
      </c>
      <c r="B393">
        <v>0</v>
      </c>
      <c r="C393">
        <v>144000</v>
      </c>
      <c r="K393" s="3">
        <v>432</v>
      </c>
      <c r="L393" s="1">
        <v>79900</v>
      </c>
    </row>
    <row r="394" spans="1:12" x14ac:dyDescent="0.3">
      <c r="A394">
        <v>840</v>
      </c>
      <c r="B394">
        <v>0</v>
      </c>
      <c r="C394">
        <v>130500</v>
      </c>
      <c r="K394" s="3">
        <v>433</v>
      </c>
      <c r="L394" s="1">
        <v>122500</v>
      </c>
    </row>
    <row r="395" spans="1:12" x14ac:dyDescent="0.3">
      <c r="A395">
        <v>841</v>
      </c>
      <c r="B395">
        <v>0</v>
      </c>
      <c r="C395">
        <v>140000</v>
      </c>
      <c r="K395" s="3">
        <v>434</v>
      </c>
      <c r="L395" s="1">
        <v>181000</v>
      </c>
    </row>
    <row r="396" spans="1:12" x14ac:dyDescent="0.3">
      <c r="A396">
        <v>843</v>
      </c>
      <c r="B396">
        <v>0</v>
      </c>
      <c r="C396">
        <v>174900</v>
      </c>
      <c r="K396" s="3">
        <v>435</v>
      </c>
      <c r="L396" s="1">
        <v>81000</v>
      </c>
    </row>
    <row r="397" spans="1:12" x14ac:dyDescent="0.3">
      <c r="A397">
        <v>844</v>
      </c>
      <c r="B397">
        <v>0</v>
      </c>
      <c r="C397">
        <v>141000</v>
      </c>
      <c r="K397" s="3">
        <v>436</v>
      </c>
      <c r="L397" s="1">
        <v>212000</v>
      </c>
    </row>
    <row r="398" spans="1:12" x14ac:dyDescent="0.3">
      <c r="A398">
        <v>851</v>
      </c>
      <c r="B398">
        <v>0</v>
      </c>
      <c r="C398">
        <v>131500</v>
      </c>
      <c r="K398" s="3">
        <v>437</v>
      </c>
      <c r="L398" s="1">
        <v>116000</v>
      </c>
    </row>
    <row r="399" spans="1:12" x14ac:dyDescent="0.3">
      <c r="A399">
        <v>856</v>
      </c>
      <c r="B399">
        <v>0</v>
      </c>
      <c r="C399">
        <v>127000</v>
      </c>
      <c r="K399" s="3">
        <v>438</v>
      </c>
      <c r="L399" s="1">
        <v>119000</v>
      </c>
    </row>
    <row r="400" spans="1:12" x14ac:dyDescent="0.3">
      <c r="A400">
        <v>857</v>
      </c>
      <c r="B400">
        <v>0</v>
      </c>
      <c r="C400">
        <v>147000</v>
      </c>
      <c r="K400" s="3">
        <v>439</v>
      </c>
      <c r="L400" s="1">
        <v>90350</v>
      </c>
    </row>
    <row r="401" spans="1:12" x14ac:dyDescent="0.3">
      <c r="A401">
        <v>862</v>
      </c>
      <c r="B401">
        <v>0</v>
      </c>
      <c r="C401">
        <v>131500</v>
      </c>
      <c r="K401" s="3">
        <v>440</v>
      </c>
      <c r="L401" s="1">
        <v>110000</v>
      </c>
    </row>
    <row r="402" spans="1:12" x14ac:dyDescent="0.3">
      <c r="A402">
        <v>863</v>
      </c>
      <c r="B402">
        <v>0</v>
      </c>
      <c r="C402">
        <v>152000</v>
      </c>
      <c r="K402" s="3">
        <v>442</v>
      </c>
      <c r="L402" s="1">
        <v>118000</v>
      </c>
    </row>
    <row r="403" spans="1:12" x14ac:dyDescent="0.3">
      <c r="A403">
        <v>864</v>
      </c>
      <c r="B403">
        <v>0</v>
      </c>
      <c r="C403">
        <v>132500</v>
      </c>
      <c r="K403" s="3">
        <v>443</v>
      </c>
      <c r="L403" s="1">
        <v>162900</v>
      </c>
    </row>
    <row r="404" spans="1:12" x14ac:dyDescent="0.3">
      <c r="A404">
        <v>865</v>
      </c>
      <c r="B404">
        <v>0</v>
      </c>
      <c r="C404">
        <v>250580</v>
      </c>
      <c r="K404" s="3">
        <v>444</v>
      </c>
      <c r="L404" s="1">
        <v>172500</v>
      </c>
    </row>
    <row r="405" spans="1:12" x14ac:dyDescent="0.3">
      <c r="A405">
        <v>866</v>
      </c>
      <c r="B405">
        <v>0</v>
      </c>
      <c r="C405">
        <v>148500</v>
      </c>
      <c r="K405" s="3">
        <v>445</v>
      </c>
      <c r="L405" s="1">
        <v>210000</v>
      </c>
    </row>
    <row r="406" spans="1:12" x14ac:dyDescent="0.3">
      <c r="A406">
        <v>868</v>
      </c>
      <c r="B406">
        <v>0</v>
      </c>
      <c r="C406">
        <v>129000</v>
      </c>
      <c r="K406" s="3">
        <v>446</v>
      </c>
      <c r="L406" s="1">
        <v>127500</v>
      </c>
    </row>
    <row r="407" spans="1:12" x14ac:dyDescent="0.3">
      <c r="A407">
        <v>871</v>
      </c>
      <c r="B407">
        <v>0</v>
      </c>
      <c r="C407">
        <v>109500</v>
      </c>
      <c r="K407" s="3">
        <v>447</v>
      </c>
      <c r="L407" s="1">
        <v>190000</v>
      </c>
    </row>
    <row r="408" spans="1:12" x14ac:dyDescent="0.3">
      <c r="A408">
        <v>872</v>
      </c>
      <c r="B408">
        <v>0</v>
      </c>
      <c r="C408">
        <v>200500</v>
      </c>
      <c r="K408" s="3">
        <v>448</v>
      </c>
      <c r="L408" s="1">
        <v>199900</v>
      </c>
    </row>
    <row r="409" spans="1:12" x14ac:dyDescent="0.3">
      <c r="A409">
        <v>873</v>
      </c>
      <c r="B409">
        <v>0</v>
      </c>
      <c r="C409">
        <v>116000</v>
      </c>
      <c r="K409" s="3">
        <v>449</v>
      </c>
      <c r="L409" s="1">
        <v>119500</v>
      </c>
    </row>
    <row r="410" spans="1:12" x14ac:dyDescent="0.3">
      <c r="A410">
        <v>875</v>
      </c>
      <c r="B410">
        <v>0</v>
      </c>
      <c r="C410">
        <v>66500</v>
      </c>
      <c r="K410" s="3">
        <v>450</v>
      </c>
      <c r="L410" s="1">
        <v>120000</v>
      </c>
    </row>
    <row r="411" spans="1:12" x14ac:dyDescent="0.3">
      <c r="A411">
        <v>877</v>
      </c>
      <c r="B411">
        <v>0</v>
      </c>
      <c r="C411">
        <v>132250</v>
      </c>
      <c r="K411" s="3">
        <v>451</v>
      </c>
      <c r="L411" s="1">
        <v>110000</v>
      </c>
    </row>
    <row r="412" spans="1:12" x14ac:dyDescent="0.3">
      <c r="A412">
        <v>879</v>
      </c>
      <c r="B412">
        <v>0</v>
      </c>
      <c r="C412">
        <v>148000</v>
      </c>
      <c r="K412" s="3">
        <v>453</v>
      </c>
      <c r="L412" s="1">
        <v>204000</v>
      </c>
    </row>
    <row r="413" spans="1:12" x14ac:dyDescent="0.3">
      <c r="A413">
        <v>880</v>
      </c>
      <c r="B413">
        <v>0</v>
      </c>
      <c r="C413">
        <v>136500</v>
      </c>
      <c r="K413" s="3">
        <v>454</v>
      </c>
      <c r="L413" s="1">
        <v>210000</v>
      </c>
    </row>
    <row r="414" spans="1:12" x14ac:dyDescent="0.3">
      <c r="A414">
        <v>881</v>
      </c>
      <c r="B414">
        <v>0</v>
      </c>
      <c r="C414">
        <v>157000</v>
      </c>
      <c r="K414" s="3">
        <v>455</v>
      </c>
      <c r="L414" s="1">
        <v>188000</v>
      </c>
    </row>
    <row r="415" spans="1:12" x14ac:dyDescent="0.3">
      <c r="A415">
        <v>884</v>
      </c>
      <c r="B415">
        <v>0</v>
      </c>
      <c r="C415">
        <v>118500</v>
      </c>
      <c r="K415" s="3">
        <v>456</v>
      </c>
      <c r="L415" s="1">
        <v>175500</v>
      </c>
    </row>
    <row r="416" spans="1:12" x14ac:dyDescent="0.3">
      <c r="A416">
        <v>885</v>
      </c>
      <c r="B416">
        <v>0</v>
      </c>
      <c r="C416">
        <v>100000</v>
      </c>
      <c r="K416" s="3">
        <v>457</v>
      </c>
      <c r="L416" s="1">
        <v>98000</v>
      </c>
    </row>
    <row r="417" spans="1:12" x14ac:dyDescent="0.3">
      <c r="A417">
        <v>887</v>
      </c>
      <c r="B417">
        <v>0</v>
      </c>
      <c r="C417">
        <v>145000</v>
      </c>
      <c r="K417" s="3">
        <v>459</v>
      </c>
      <c r="L417" s="1">
        <v>161000</v>
      </c>
    </row>
    <row r="418" spans="1:12" x14ac:dyDescent="0.3">
      <c r="A418">
        <v>888</v>
      </c>
      <c r="B418">
        <v>0</v>
      </c>
      <c r="C418">
        <v>135500</v>
      </c>
      <c r="K418" s="3">
        <v>460</v>
      </c>
      <c r="L418" s="1">
        <v>110000</v>
      </c>
    </row>
    <row r="419" spans="1:12" x14ac:dyDescent="0.3">
      <c r="A419">
        <v>893</v>
      </c>
      <c r="B419">
        <v>0</v>
      </c>
      <c r="C419">
        <v>154500</v>
      </c>
      <c r="K419" s="3">
        <v>461</v>
      </c>
      <c r="L419" s="1">
        <v>263435</v>
      </c>
    </row>
    <row r="420" spans="1:12" x14ac:dyDescent="0.3">
      <c r="A420">
        <v>895</v>
      </c>
      <c r="B420">
        <v>0</v>
      </c>
      <c r="C420">
        <v>118858</v>
      </c>
      <c r="K420" s="3">
        <v>462</v>
      </c>
      <c r="L420" s="1">
        <v>155000</v>
      </c>
    </row>
    <row r="421" spans="1:12" x14ac:dyDescent="0.3">
      <c r="A421">
        <v>897</v>
      </c>
      <c r="B421">
        <v>0</v>
      </c>
      <c r="C421">
        <v>106500</v>
      </c>
      <c r="K421" s="3">
        <v>463</v>
      </c>
      <c r="L421" s="1">
        <v>62383</v>
      </c>
    </row>
    <row r="422" spans="1:12" x14ac:dyDescent="0.3">
      <c r="A422">
        <v>898</v>
      </c>
      <c r="B422">
        <v>0</v>
      </c>
      <c r="C422">
        <v>142953</v>
      </c>
      <c r="K422" s="3">
        <v>464</v>
      </c>
      <c r="L422" s="1">
        <v>188700</v>
      </c>
    </row>
    <row r="423" spans="1:12" x14ac:dyDescent="0.3">
      <c r="A423">
        <v>901</v>
      </c>
      <c r="B423">
        <v>0</v>
      </c>
      <c r="C423">
        <v>110000</v>
      </c>
      <c r="K423" s="3">
        <v>465</v>
      </c>
      <c r="L423" s="1">
        <v>124000</v>
      </c>
    </row>
    <row r="424" spans="1:12" x14ac:dyDescent="0.3">
      <c r="A424">
        <v>902</v>
      </c>
      <c r="B424">
        <v>0</v>
      </c>
      <c r="C424">
        <v>153000</v>
      </c>
      <c r="K424" s="3">
        <v>466</v>
      </c>
      <c r="L424" s="1">
        <v>178740</v>
      </c>
    </row>
    <row r="425" spans="1:12" x14ac:dyDescent="0.3">
      <c r="A425">
        <v>905</v>
      </c>
      <c r="B425">
        <v>0</v>
      </c>
      <c r="C425">
        <v>125500</v>
      </c>
      <c r="K425" s="3">
        <v>467</v>
      </c>
      <c r="L425" s="1">
        <v>167000</v>
      </c>
    </row>
    <row r="426" spans="1:12" x14ac:dyDescent="0.3">
      <c r="A426">
        <v>906</v>
      </c>
      <c r="B426">
        <v>0</v>
      </c>
      <c r="C426">
        <v>128000</v>
      </c>
      <c r="K426" s="3">
        <v>469</v>
      </c>
      <c r="L426" s="1">
        <v>250000</v>
      </c>
    </row>
    <row r="427" spans="1:12" x14ac:dyDescent="0.3">
      <c r="A427">
        <v>909</v>
      </c>
      <c r="B427">
        <v>0</v>
      </c>
      <c r="C427">
        <v>131000</v>
      </c>
      <c r="K427" s="3">
        <v>470</v>
      </c>
      <c r="L427" s="1">
        <v>187000</v>
      </c>
    </row>
    <row r="428" spans="1:12" x14ac:dyDescent="0.3">
      <c r="A428">
        <v>911</v>
      </c>
      <c r="B428">
        <v>0</v>
      </c>
      <c r="C428">
        <v>154300</v>
      </c>
      <c r="K428" s="3">
        <v>471</v>
      </c>
      <c r="L428" s="1">
        <v>212000</v>
      </c>
    </row>
    <row r="429" spans="1:12" x14ac:dyDescent="0.3">
      <c r="A429">
        <v>912</v>
      </c>
      <c r="B429">
        <v>0</v>
      </c>
      <c r="C429">
        <v>143500</v>
      </c>
      <c r="K429" s="3">
        <v>472</v>
      </c>
      <c r="L429" s="1">
        <v>190000</v>
      </c>
    </row>
    <row r="430" spans="1:12" x14ac:dyDescent="0.3">
      <c r="A430">
        <v>913</v>
      </c>
      <c r="B430">
        <v>0</v>
      </c>
      <c r="C430">
        <v>88000</v>
      </c>
      <c r="K430" s="3">
        <v>473</v>
      </c>
      <c r="L430" s="1">
        <v>148000</v>
      </c>
    </row>
    <row r="431" spans="1:12" x14ac:dyDescent="0.3">
      <c r="A431">
        <v>914</v>
      </c>
      <c r="B431">
        <v>0</v>
      </c>
      <c r="C431">
        <v>145000</v>
      </c>
      <c r="K431" s="3">
        <v>474</v>
      </c>
      <c r="L431" s="1">
        <v>440000</v>
      </c>
    </row>
    <row r="432" spans="1:12" x14ac:dyDescent="0.3">
      <c r="A432">
        <v>915</v>
      </c>
      <c r="B432">
        <v>0</v>
      </c>
      <c r="C432">
        <v>173733</v>
      </c>
      <c r="K432" s="3">
        <v>475</v>
      </c>
      <c r="L432" s="1">
        <v>251000</v>
      </c>
    </row>
    <row r="433" spans="1:12" x14ac:dyDescent="0.3">
      <c r="A433">
        <v>916</v>
      </c>
      <c r="B433">
        <v>0</v>
      </c>
      <c r="C433">
        <v>75000</v>
      </c>
      <c r="K433" s="3">
        <v>476</v>
      </c>
      <c r="L433" s="1">
        <v>132500</v>
      </c>
    </row>
    <row r="434" spans="1:12" x14ac:dyDescent="0.3">
      <c r="A434">
        <v>917</v>
      </c>
      <c r="B434">
        <v>0</v>
      </c>
      <c r="C434">
        <v>35311</v>
      </c>
      <c r="K434" s="3">
        <v>477</v>
      </c>
      <c r="L434" s="1">
        <v>208900</v>
      </c>
    </row>
    <row r="435" spans="1:12" x14ac:dyDescent="0.3">
      <c r="A435">
        <v>918</v>
      </c>
      <c r="B435">
        <v>0</v>
      </c>
      <c r="C435">
        <v>135000</v>
      </c>
      <c r="K435" s="3">
        <v>478</v>
      </c>
      <c r="L435" s="1">
        <v>380000</v>
      </c>
    </row>
    <row r="436" spans="1:12" x14ac:dyDescent="0.3">
      <c r="A436">
        <v>921</v>
      </c>
      <c r="B436">
        <v>0</v>
      </c>
      <c r="C436">
        <v>201000</v>
      </c>
      <c r="K436" s="3">
        <v>479</v>
      </c>
      <c r="L436" s="1">
        <v>297000</v>
      </c>
    </row>
    <row r="437" spans="1:12" x14ac:dyDescent="0.3">
      <c r="A437">
        <v>922</v>
      </c>
      <c r="B437">
        <v>0</v>
      </c>
      <c r="C437">
        <v>145900</v>
      </c>
      <c r="K437" s="3">
        <v>480</v>
      </c>
      <c r="L437" s="1">
        <v>89471</v>
      </c>
    </row>
    <row r="438" spans="1:12" x14ac:dyDescent="0.3">
      <c r="A438">
        <v>926</v>
      </c>
      <c r="B438">
        <v>0</v>
      </c>
      <c r="C438">
        <v>175000</v>
      </c>
      <c r="K438" s="3">
        <v>481</v>
      </c>
      <c r="L438" s="1">
        <v>326000</v>
      </c>
    </row>
    <row r="439" spans="1:12" x14ac:dyDescent="0.3">
      <c r="A439">
        <v>931</v>
      </c>
      <c r="B439">
        <v>0</v>
      </c>
      <c r="C439">
        <v>201000</v>
      </c>
      <c r="K439" s="3">
        <v>482</v>
      </c>
      <c r="L439" s="1">
        <v>374000</v>
      </c>
    </row>
    <row r="440" spans="1:12" x14ac:dyDescent="0.3">
      <c r="A440">
        <v>932</v>
      </c>
      <c r="B440">
        <v>0</v>
      </c>
      <c r="C440">
        <v>117500</v>
      </c>
      <c r="K440" s="3">
        <v>483</v>
      </c>
      <c r="L440" s="1">
        <v>155000</v>
      </c>
    </row>
    <row r="441" spans="1:12" x14ac:dyDescent="0.3">
      <c r="A441">
        <v>934</v>
      </c>
      <c r="B441">
        <v>0</v>
      </c>
      <c r="C441">
        <v>190000</v>
      </c>
      <c r="K441" s="3">
        <v>484</v>
      </c>
      <c r="L441" s="1">
        <v>164000</v>
      </c>
    </row>
    <row r="442" spans="1:12" x14ac:dyDescent="0.3">
      <c r="A442">
        <v>936</v>
      </c>
      <c r="B442">
        <v>0</v>
      </c>
      <c r="C442">
        <v>79900</v>
      </c>
      <c r="K442" s="3">
        <v>485</v>
      </c>
      <c r="L442" s="1">
        <v>132500</v>
      </c>
    </row>
    <row r="443" spans="1:12" x14ac:dyDescent="0.3">
      <c r="A443">
        <v>937</v>
      </c>
      <c r="B443">
        <v>0</v>
      </c>
      <c r="C443">
        <v>184900</v>
      </c>
      <c r="K443" s="3">
        <v>486</v>
      </c>
      <c r="L443" s="1">
        <v>147000</v>
      </c>
    </row>
    <row r="444" spans="1:12" x14ac:dyDescent="0.3">
      <c r="A444">
        <v>939</v>
      </c>
      <c r="B444">
        <v>0</v>
      </c>
      <c r="C444">
        <v>239799</v>
      </c>
      <c r="K444" s="3">
        <v>487</v>
      </c>
      <c r="L444" s="1">
        <v>156000</v>
      </c>
    </row>
    <row r="445" spans="1:12" x14ac:dyDescent="0.3">
      <c r="A445">
        <v>941</v>
      </c>
      <c r="B445">
        <v>0</v>
      </c>
      <c r="C445">
        <v>150900</v>
      </c>
      <c r="K445" s="3">
        <v>488</v>
      </c>
      <c r="L445" s="1">
        <v>175000</v>
      </c>
    </row>
    <row r="446" spans="1:12" x14ac:dyDescent="0.3">
      <c r="A446">
        <v>943</v>
      </c>
      <c r="B446">
        <v>0</v>
      </c>
      <c r="C446">
        <v>150000</v>
      </c>
      <c r="K446" s="3">
        <v>489</v>
      </c>
      <c r="L446" s="1">
        <v>160000</v>
      </c>
    </row>
    <row r="447" spans="1:12" x14ac:dyDescent="0.3">
      <c r="A447">
        <v>944</v>
      </c>
      <c r="B447">
        <v>0</v>
      </c>
      <c r="C447">
        <v>143000</v>
      </c>
      <c r="K447" s="3">
        <v>490</v>
      </c>
      <c r="L447" s="1">
        <v>86000</v>
      </c>
    </row>
    <row r="448" spans="1:12" x14ac:dyDescent="0.3">
      <c r="A448">
        <v>946</v>
      </c>
      <c r="B448">
        <v>0</v>
      </c>
      <c r="C448">
        <v>124900</v>
      </c>
      <c r="K448" s="3">
        <v>491</v>
      </c>
      <c r="L448" s="1">
        <v>115000</v>
      </c>
    </row>
    <row r="449" spans="1:12" x14ac:dyDescent="0.3">
      <c r="A449">
        <v>951</v>
      </c>
      <c r="B449">
        <v>0</v>
      </c>
      <c r="C449">
        <v>129000</v>
      </c>
      <c r="K449" s="3">
        <v>493</v>
      </c>
      <c r="L449" s="1">
        <v>172785</v>
      </c>
    </row>
    <row r="450" spans="1:12" x14ac:dyDescent="0.3">
      <c r="A450">
        <v>952</v>
      </c>
      <c r="B450">
        <v>0</v>
      </c>
      <c r="C450">
        <v>119900</v>
      </c>
      <c r="K450" s="3">
        <v>494</v>
      </c>
      <c r="L450" s="1">
        <v>155000</v>
      </c>
    </row>
    <row r="451" spans="1:12" x14ac:dyDescent="0.3">
      <c r="A451">
        <v>953</v>
      </c>
      <c r="B451">
        <v>0</v>
      </c>
      <c r="C451">
        <v>133900</v>
      </c>
      <c r="K451" s="3">
        <v>495</v>
      </c>
      <c r="L451" s="1">
        <v>91300</v>
      </c>
    </row>
    <row r="452" spans="1:12" x14ac:dyDescent="0.3">
      <c r="A452">
        <v>955</v>
      </c>
      <c r="B452">
        <v>0</v>
      </c>
      <c r="C452">
        <v>127500</v>
      </c>
      <c r="K452" s="3">
        <v>496</v>
      </c>
      <c r="L452" s="1">
        <v>34900</v>
      </c>
    </row>
    <row r="453" spans="1:12" x14ac:dyDescent="0.3">
      <c r="A453">
        <v>956</v>
      </c>
      <c r="B453">
        <v>0</v>
      </c>
      <c r="C453">
        <v>145000</v>
      </c>
      <c r="K453" s="3">
        <v>497</v>
      </c>
      <c r="L453" s="1">
        <v>430000</v>
      </c>
    </row>
    <row r="454" spans="1:12" x14ac:dyDescent="0.3">
      <c r="A454">
        <v>958</v>
      </c>
      <c r="B454">
        <v>0</v>
      </c>
      <c r="C454">
        <v>132000</v>
      </c>
      <c r="K454" s="3">
        <v>498</v>
      </c>
      <c r="L454" s="1">
        <v>184000</v>
      </c>
    </row>
    <row r="455" spans="1:12" x14ac:dyDescent="0.3">
      <c r="A455">
        <v>959</v>
      </c>
      <c r="B455">
        <v>0</v>
      </c>
      <c r="C455">
        <v>185000</v>
      </c>
      <c r="K455" s="3">
        <v>499</v>
      </c>
      <c r="L455" s="1">
        <v>130000</v>
      </c>
    </row>
    <row r="456" spans="1:12" x14ac:dyDescent="0.3">
      <c r="A456">
        <v>960</v>
      </c>
      <c r="B456">
        <v>0</v>
      </c>
      <c r="C456">
        <v>155000</v>
      </c>
      <c r="K456" s="3">
        <v>500</v>
      </c>
      <c r="L456" s="1">
        <v>120000</v>
      </c>
    </row>
    <row r="457" spans="1:12" x14ac:dyDescent="0.3">
      <c r="A457">
        <v>961</v>
      </c>
      <c r="B457">
        <v>0</v>
      </c>
      <c r="C457">
        <v>116500</v>
      </c>
      <c r="K457" s="3">
        <v>501</v>
      </c>
      <c r="L457" s="1">
        <v>113000</v>
      </c>
    </row>
    <row r="458" spans="1:12" x14ac:dyDescent="0.3">
      <c r="A458">
        <v>964</v>
      </c>
      <c r="B458">
        <v>0</v>
      </c>
      <c r="C458">
        <v>239000</v>
      </c>
      <c r="K458" s="3">
        <v>502</v>
      </c>
      <c r="L458" s="1">
        <v>226700</v>
      </c>
    </row>
    <row r="459" spans="1:12" x14ac:dyDescent="0.3">
      <c r="A459">
        <v>968</v>
      </c>
      <c r="B459">
        <v>0</v>
      </c>
      <c r="C459">
        <v>135000</v>
      </c>
      <c r="K459" s="3">
        <v>503</v>
      </c>
      <c r="L459" s="1">
        <v>140000</v>
      </c>
    </row>
    <row r="460" spans="1:12" x14ac:dyDescent="0.3">
      <c r="A460">
        <v>969</v>
      </c>
      <c r="B460">
        <v>0</v>
      </c>
      <c r="C460">
        <v>37900</v>
      </c>
      <c r="K460" s="3">
        <v>505</v>
      </c>
      <c r="L460" s="1">
        <v>147000</v>
      </c>
    </row>
    <row r="461" spans="1:12" x14ac:dyDescent="0.3">
      <c r="A461">
        <v>970</v>
      </c>
      <c r="B461">
        <v>0</v>
      </c>
      <c r="C461">
        <v>140000</v>
      </c>
      <c r="K461" s="3">
        <v>506</v>
      </c>
      <c r="L461" s="1">
        <v>124500</v>
      </c>
    </row>
    <row r="462" spans="1:12" x14ac:dyDescent="0.3">
      <c r="A462">
        <v>971</v>
      </c>
      <c r="B462">
        <v>0</v>
      </c>
      <c r="C462">
        <v>135000</v>
      </c>
      <c r="K462" s="3">
        <v>507</v>
      </c>
      <c r="L462" s="1">
        <v>215000</v>
      </c>
    </row>
    <row r="463" spans="1:12" x14ac:dyDescent="0.3">
      <c r="A463">
        <v>972</v>
      </c>
      <c r="B463">
        <v>0</v>
      </c>
      <c r="C463">
        <v>173000</v>
      </c>
      <c r="K463" s="3">
        <v>508</v>
      </c>
      <c r="L463" s="1">
        <v>208300</v>
      </c>
    </row>
    <row r="464" spans="1:12" x14ac:dyDescent="0.3">
      <c r="A464">
        <v>974</v>
      </c>
      <c r="B464">
        <v>0</v>
      </c>
      <c r="C464">
        <v>182000</v>
      </c>
      <c r="K464" s="3">
        <v>509</v>
      </c>
      <c r="L464" s="1">
        <v>161000</v>
      </c>
    </row>
    <row r="465" spans="1:12" x14ac:dyDescent="0.3">
      <c r="A465">
        <v>975</v>
      </c>
      <c r="B465">
        <v>0</v>
      </c>
      <c r="C465">
        <v>167500</v>
      </c>
      <c r="K465" s="3">
        <v>510</v>
      </c>
      <c r="L465" s="1">
        <v>124500</v>
      </c>
    </row>
    <row r="466" spans="1:12" x14ac:dyDescent="0.3">
      <c r="A466">
        <v>976</v>
      </c>
      <c r="B466">
        <v>0</v>
      </c>
      <c r="C466">
        <v>165000</v>
      </c>
      <c r="K466" s="3">
        <v>512</v>
      </c>
      <c r="L466" s="1">
        <v>202665</v>
      </c>
    </row>
    <row r="467" spans="1:12" x14ac:dyDescent="0.3">
      <c r="A467">
        <v>977</v>
      </c>
      <c r="B467">
        <v>0</v>
      </c>
      <c r="C467">
        <v>85500</v>
      </c>
      <c r="K467" s="3">
        <v>513</v>
      </c>
      <c r="L467" s="1">
        <v>129900</v>
      </c>
    </row>
    <row r="468" spans="1:12" x14ac:dyDescent="0.3">
      <c r="A468">
        <v>978</v>
      </c>
      <c r="B468">
        <v>0</v>
      </c>
      <c r="C468">
        <v>199900</v>
      </c>
      <c r="K468" s="3">
        <v>514</v>
      </c>
      <c r="L468" s="1">
        <v>134000</v>
      </c>
    </row>
    <row r="469" spans="1:12" x14ac:dyDescent="0.3">
      <c r="A469">
        <v>979</v>
      </c>
      <c r="B469">
        <v>0</v>
      </c>
      <c r="C469">
        <v>110000</v>
      </c>
      <c r="K469" s="3">
        <v>515</v>
      </c>
      <c r="L469" s="1">
        <v>96500</v>
      </c>
    </row>
    <row r="470" spans="1:12" x14ac:dyDescent="0.3">
      <c r="A470">
        <v>980</v>
      </c>
      <c r="B470">
        <v>0</v>
      </c>
      <c r="C470">
        <v>139000</v>
      </c>
      <c r="K470" s="3">
        <v>516</v>
      </c>
      <c r="L470" s="1">
        <v>402861</v>
      </c>
    </row>
    <row r="471" spans="1:12" x14ac:dyDescent="0.3">
      <c r="A471">
        <v>981</v>
      </c>
      <c r="B471">
        <v>0</v>
      </c>
      <c r="C471">
        <v>178400</v>
      </c>
      <c r="K471" s="3">
        <v>517</v>
      </c>
      <c r="L471" s="1">
        <v>158000</v>
      </c>
    </row>
    <row r="472" spans="1:12" x14ac:dyDescent="0.3">
      <c r="A472">
        <v>985</v>
      </c>
      <c r="B472">
        <v>0</v>
      </c>
      <c r="C472">
        <v>126000</v>
      </c>
      <c r="K472" s="3">
        <v>518</v>
      </c>
      <c r="L472" s="1">
        <v>265000</v>
      </c>
    </row>
    <row r="473" spans="1:12" x14ac:dyDescent="0.3">
      <c r="A473">
        <v>986</v>
      </c>
      <c r="B473">
        <v>0</v>
      </c>
      <c r="C473">
        <v>125000</v>
      </c>
      <c r="K473" s="3">
        <v>519</v>
      </c>
      <c r="L473" s="1">
        <v>211000</v>
      </c>
    </row>
    <row r="474" spans="1:12" x14ac:dyDescent="0.3">
      <c r="A474">
        <v>987</v>
      </c>
      <c r="B474">
        <v>0</v>
      </c>
      <c r="C474">
        <v>117000</v>
      </c>
      <c r="K474" s="3">
        <v>521</v>
      </c>
      <c r="L474" s="1">
        <v>106250</v>
      </c>
    </row>
    <row r="475" spans="1:12" x14ac:dyDescent="0.3">
      <c r="A475">
        <v>990</v>
      </c>
      <c r="B475">
        <v>0</v>
      </c>
      <c r="C475">
        <v>197000</v>
      </c>
      <c r="K475" s="3">
        <v>524</v>
      </c>
      <c r="L475" s="1">
        <v>184750</v>
      </c>
    </row>
    <row r="476" spans="1:12" x14ac:dyDescent="0.3">
      <c r="A476">
        <v>994</v>
      </c>
      <c r="B476">
        <v>0</v>
      </c>
      <c r="C476">
        <v>173900</v>
      </c>
      <c r="K476" s="3">
        <v>525</v>
      </c>
      <c r="L476" s="1">
        <v>315750</v>
      </c>
    </row>
    <row r="477" spans="1:12" x14ac:dyDescent="0.3">
      <c r="A477">
        <v>996</v>
      </c>
      <c r="B477">
        <v>0</v>
      </c>
      <c r="C477">
        <v>121600</v>
      </c>
      <c r="K477" s="3">
        <v>526</v>
      </c>
      <c r="L477" s="1">
        <v>176000</v>
      </c>
    </row>
    <row r="478" spans="1:12" x14ac:dyDescent="0.3">
      <c r="A478">
        <v>997</v>
      </c>
      <c r="B478">
        <v>0</v>
      </c>
      <c r="C478">
        <v>136500</v>
      </c>
      <c r="K478" s="3">
        <v>527</v>
      </c>
      <c r="L478" s="1">
        <v>132000</v>
      </c>
    </row>
    <row r="479" spans="1:12" x14ac:dyDescent="0.3">
      <c r="A479">
        <v>1000</v>
      </c>
      <c r="B479">
        <v>0</v>
      </c>
      <c r="C479">
        <v>206000</v>
      </c>
      <c r="K479" s="3">
        <v>528</v>
      </c>
      <c r="L479" s="1">
        <v>446261</v>
      </c>
    </row>
    <row r="480" spans="1:12" x14ac:dyDescent="0.3">
      <c r="A480">
        <v>1001</v>
      </c>
      <c r="B480">
        <v>0</v>
      </c>
      <c r="C480">
        <v>82000</v>
      </c>
      <c r="K480" s="3">
        <v>529</v>
      </c>
      <c r="L480" s="1">
        <v>86000</v>
      </c>
    </row>
    <row r="481" spans="1:12" x14ac:dyDescent="0.3">
      <c r="A481">
        <v>1002</v>
      </c>
      <c r="B481">
        <v>0</v>
      </c>
      <c r="C481">
        <v>86000</v>
      </c>
      <c r="K481" s="3">
        <v>531</v>
      </c>
      <c r="L481" s="1">
        <v>175000</v>
      </c>
    </row>
    <row r="482" spans="1:12" x14ac:dyDescent="0.3">
      <c r="A482">
        <v>1004</v>
      </c>
      <c r="B482">
        <v>0</v>
      </c>
      <c r="C482">
        <v>136905</v>
      </c>
      <c r="K482" s="3">
        <v>532</v>
      </c>
      <c r="L482" s="1">
        <v>128000</v>
      </c>
    </row>
    <row r="483" spans="1:12" x14ac:dyDescent="0.3">
      <c r="A483">
        <v>1006</v>
      </c>
      <c r="B483">
        <v>0</v>
      </c>
      <c r="C483">
        <v>149900</v>
      </c>
      <c r="K483" s="3">
        <v>533</v>
      </c>
      <c r="L483" s="1">
        <v>107500</v>
      </c>
    </row>
    <row r="484" spans="1:12" x14ac:dyDescent="0.3">
      <c r="A484">
        <v>1008</v>
      </c>
      <c r="B484">
        <v>0</v>
      </c>
      <c r="C484">
        <v>88000</v>
      </c>
      <c r="K484" s="3">
        <v>534</v>
      </c>
      <c r="L484" s="1">
        <v>39300</v>
      </c>
    </row>
    <row r="485" spans="1:12" x14ac:dyDescent="0.3">
      <c r="A485">
        <v>1010</v>
      </c>
      <c r="B485">
        <v>0</v>
      </c>
      <c r="C485">
        <v>102000</v>
      </c>
      <c r="K485" s="3">
        <v>535</v>
      </c>
      <c r="L485" s="1">
        <v>178000</v>
      </c>
    </row>
    <row r="486" spans="1:12" x14ac:dyDescent="0.3">
      <c r="A486">
        <v>1012</v>
      </c>
      <c r="B486">
        <v>0</v>
      </c>
      <c r="C486">
        <v>100000</v>
      </c>
      <c r="K486" s="3">
        <v>536</v>
      </c>
      <c r="L486" s="1">
        <v>107500</v>
      </c>
    </row>
    <row r="487" spans="1:12" x14ac:dyDescent="0.3">
      <c r="A487">
        <v>1014</v>
      </c>
      <c r="B487">
        <v>0</v>
      </c>
      <c r="C487">
        <v>85000</v>
      </c>
      <c r="K487" s="3">
        <v>537</v>
      </c>
      <c r="L487" s="1">
        <v>188000</v>
      </c>
    </row>
    <row r="488" spans="1:12" x14ac:dyDescent="0.3">
      <c r="A488">
        <v>1016</v>
      </c>
      <c r="B488">
        <v>0</v>
      </c>
      <c r="C488">
        <v>227000</v>
      </c>
      <c r="K488" s="3">
        <v>538</v>
      </c>
      <c r="L488" s="1">
        <v>111250</v>
      </c>
    </row>
    <row r="489" spans="1:12" x14ac:dyDescent="0.3">
      <c r="A489">
        <v>1021</v>
      </c>
      <c r="B489">
        <v>0</v>
      </c>
      <c r="C489">
        <v>176000</v>
      </c>
      <c r="K489" s="3">
        <v>539</v>
      </c>
      <c r="L489" s="1">
        <v>158000</v>
      </c>
    </row>
    <row r="490" spans="1:12" x14ac:dyDescent="0.3">
      <c r="A490">
        <v>1022</v>
      </c>
      <c r="B490">
        <v>0</v>
      </c>
      <c r="C490">
        <v>194000</v>
      </c>
      <c r="K490" s="3">
        <v>540</v>
      </c>
      <c r="L490" s="1">
        <v>272000</v>
      </c>
    </row>
    <row r="491" spans="1:12" x14ac:dyDescent="0.3">
      <c r="A491">
        <v>1023</v>
      </c>
      <c r="B491">
        <v>0</v>
      </c>
      <c r="C491">
        <v>87000</v>
      </c>
      <c r="K491" s="3">
        <v>541</v>
      </c>
      <c r="L491" s="1">
        <v>315000</v>
      </c>
    </row>
    <row r="492" spans="1:12" x14ac:dyDescent="0.3">
      <c r="A492">
        <v>1026</v>
      </c>
      <c r="B492">
        <v>0</v>
      </c>
      <c r="C492">
        <v>112500</v>
      </c>
      <c r="K492" s="3">
        <v>542</v>
      </c>
      <c r="L492" s="1">
        <v>248000</v>
      </c>
    </row>
    <row r="493" spans="1:12" x14ac:dyDescent="0.3">
      <c r="A493">
        <v>1030</v>
      </c>
      <c r="B493">
        <v>0</v>
      </c>
      <c r="C493">
        <v>118000</v>
      </c>
      <c r="K493" s="3">
        <v>543</v>
      </c>
      <c r="L493" s="1">
        <v>213250</v>
      </c>
    </row>
    <row r="494" spans="1:12" x14ac:dyDescent="0.3">
      <c r="A494">
        <v>1031</v>
      </c>
      <c r="B494">
        <v>0</v>
      </c>
      <c r="C494">
        <v>160000</v>
      </c>
      <c r="K494" s="3">
        <v>544</v>
      </c>
      <c r="L494" s="1">
        <v>133000</v>
      </c>
    </row>
    <row r="495" spans="1:12" x14ac:dyDescent="0.3">
      <c r="A495">
        <v>1034</v>
      </c>
      <c r="B495">
        <v>0</v>
      </c>
      <c r="C495">
        <v>230000</v>
      </c>
      <c r="K495" s="3">
        <v>545</v>
      </c>
      <c r="L495" s="1">
        <v>179665</v>
      </c>
    </row>
    <row r="496" spans="1:12" x14ac:dyDescent="0.3">
      <c r="A496">
        <v>1036</v>
      </c>
      <c r="B496">
        <v>0</v>
      </c>
      <c r="C496">
        <v>84000</v>
      </c>
      <c r="K496" s="3">
        <v>546</v>
      </c>
      <c r="L496" s="1">
        <v>229000</v>
      </c>
    </row>
    <row r="497" spans="1:12" x14ac:dyDescent="0.3">
      <c r="A497">
        <v>1040</v>
      </c>
      <c r="B497">
        <v>0</v>
      </c>
      <c r="C497">
        <v>80000</v>
      </c>
      <c r="K497" s="3">
        <v>547</v>
      </c>
      <c r="L497" s="1">
        <v>210000</v>
      </c>
    </row>
    <row r="498" spans="1:12" x14ac:dyDescent="0.3">
      <c r="A498">
        <v>1042</v>
      </c>
      <c r="B498">
        <v>0</v>
      </c>
      <c r="C498">
        <v>173000</v>
      </c>
      <c r="K498" s="3">
        <v>548</v>
      </c>
      <c r="L498" s="1">
        <v>129500</v>
      </c>
    </row>
    <row r="499" spans="1:12" x14ac:dyDescent="0.3">
      <c r="A499">
        <v>1048</v>
      </c>
      <c r="B499">
        <v>0</v>
      </c>
      <c r="C499">
        <v>145000</v>
      </c>
      <c r="K499" s="3">
        <v>549</v>
      </c>
      <c r="L499" s="1">
        <v>125000</v>
      </c>
    </row>
    <row r="500" spans="1:12" x14ac:dyDescent="0.3">
      <c r="A500">
        <v>1050</v>
      </c>
      <c r="B500">
        <v>0</v>
      </c>
      <c r="C500">
        <v>84900</v>
      </c>
      <c r="K500" s="3">
        <v>550</v>
      </c>
      <c r="L500" s="1">
        <v>263000</v>
      </c>
    </row>
    <row r="501" spans="1:12" x14ac:dyDescent="0.3">
      <c r="A501">
        <v>1051</v>
      </c>
      <c r="B501">
        <v>0</v>
      </c>
      <c r="C501">
        <v>176485</v>
      </c>
      <c r="K501" s="3">
        <v>551</v>
      </c>
      <c r="L501" s="1">
        <v>140000</v>
      </c>
    </row>
    <row r="502" spans="1:12" x14ac:dyDescent="0.3">
      <c r="A502">
        <v>1061</v>
      </c>
      <c r="B502">
        <v>0</v>
      </c>
      <c r="C502">
        <v>213500</v>
      </c>
      <c r="K502" s="3">
        <v>552</v>
      </c>
      <c r="L502" s="1">
        <v>112500</v>
      </c>
    </row>
    <row r="503" spans="1:12" x14ac:dyDescent="0.3">
      <c r="A503">
        <v>1062</v>
      </c>
      <c r="B503">
        <v>0</v>
      </c>
      <c r="C503">
        <v>81000</v>
      </c>
      <c r="K503" s="3">
        <v>553</v>
      </c>
      <c r="L503" s="1">
        <v>255500</v>
      </c>
    </row>
    <row r="504" spans="1:12" x14ac:dyDescent="0.3">
      <c r="A504">
        <v>1063</v>
      </c>
      <c r="B504">
        <v>0</v>
      </c>
      <c r="C504">
        <v>90000</v>
      </c>
      <c r="K504" s="3">
        <v>554</v>
      </c>
      <c r="L504" s="1">
        <v>108000</v>
      </c>
    </row>
    <row r="505" spans="1:12" x14ac:dyDescent="0.3">
      <c r="A505">
        <v>1066</v>
      </c>
      <c r="B505">
        <v>0</v>
      </c>
      <c r="C505">
        <v>328000</v>
      </c>
      <c r="K505" s="3">
        <v>555</v>
      </c>
      <c r="L505" s="1">
        <v>284000</v>
      </c>
    </row>
    <row r="506" spans="1:12" x14ac:dyDescent="0.3">
      <c r="A506">
        <v>1068</v>
      </c>
      <c r="B506">
        <v>0</v>
      </c>
      <c r="C506">
        <v>167900</v>
      </c>
      <c r="K506" s="3">
        <v>556</v>
      </c>
      <c r="L506" s="1">
        <v>113000</v>
      </c>
    </row>
    <row r="507" spans="1:12" x14ac:dyDescent="0.3">
      <c r="A507">
        <v>1070</v>
      </c>
      <c r="B507">
        <v>0</v>
      </c>
      <c r="C507">
        <v>135000</v>
      </c>
      <c r="K507" s="3">
        <v>557</v>
      </c>
      <c r="L507" s="1">
        <v>141000</v>
      </c>
    </row>
    <row r="508" spans="1:12" x14ac:dyDescent="0.3">
      <c r="A508">
        <v>1071</v>
      </c>
      <c r="B508">
        <v>0</v>
      </c>
      <c r="C508">
        <v>135000</v>
      </c>
      <c r="K508" s="3">
        <v>558</v>
      </c>
      <c r="L508" s="1">
        <v>108000</v>
      </c>
    </row>
    <row r="509" spans="1:12" x14ac:dyDescent="0.3">
      <c r="A509">
        <v>1072</v>
      </c>
      <c r="B509">
        <v>0</v>
      </c>
      <c r="C509">
        <v>154000</v>
      </c>
      <c r="K509" s="3">
        <v>559</v>
      </c>
      <c r="L509" s="1">
        <v>175000</v>
      </c>
    </row>
    <row r="510" spans="1:12" x14ac:dyDescent="0.3">
      <c r="A510">
        <v>1074</v>
      </c>
      <c r="B510">
        <v>0</v>
      </c>
      <c r="C510">
        <v>159500</v>
      </c>
      <c r="K510" s="3">
        <v>560</v>
      </c>
      <c r="L510" s="1">
        <v>234000</v>
      </c>
    </row>
    <row r="511" spans="1:12" x14ac:dyDescent="0.3">
      <c r="A511">
        <v>1075</v>
      </c>
      <c r="B511">
        <v>0</v>
      </c>
      <c r="C511">
        <v>194000</v>
      </c>
      <c r="K511" s="3">
        <v>561</v>
      </c>
      <c r="L511" s="1">
        <v>121500</v>
      </c>
    </row>
    <row r="512" spans="1:12" x14ac:dyDescent="0.3">
      <c r="A512">
        <v>1078</v>
      </c>
      <c r="B512">
        <v>0</v>
      </c>
      <c r="C512">
        <v>138800</v>
      </c>
      <c r="K512" s="3">
        <v>562</v>
      </c>
      <c r="L512" s="1">
        <v>170000</v>
      </c>
    </row>
    <row r="513" spans="1:12" x14ac:dyDescent="0.3">
      <c r="A513">
        <v>1080</v>
      </c>
      <c r="B513">
        <v>0</v>
      </c>
      <c r="C513">
        <v>126000</v>
      </c>
      <c r="K513" s="3">
        <v>563</v>
      </c>
      <c r="L513" s="1">
        <v>108000</v>
      </c>
    </row>
    <row r="514" spans="1:12" x14ac:dyDescent="0.3">
      <c r="A514">
        <v>1081</v>
      </c>
      <c r="B514">
        <v>0</v>
      </c>
      <c r="C514">
        <v>145000</v>
      </c>
      <c r="K514" s="3">
        <v>564</v>
      </c>
      <c r="L514" s="1">
        <v>185000</v>
      </c>
    </row>
    <row r="515" spans="1:12" x14ac:dyDescent="0.3">
      <c r="A515">
        <v>1082</v>
      </c>
      <c r="B515">
        <v>0</v>
      </c>
      <c r="C515">
        <v>133000</v>
      </c>
      <c r="K515" s="3">
        <v>565</v>
      </c>
      <c r="L515" s="1">
        <v>268000</v>
      </c>
    </row>
    <row r="516" spans="1:12" x14ac:dyDescent="0.3">
      <c r="A516">
        <v>1086</v>
      </c>
      <c r="B516">
        <v>0</v>
      </c>
      <c r="C516">
        <v>147000</v>
      </c>
      <c r="K516" s="3">
        <v>566</v>
      </c>
      <c r="L516" s="1">
        <v>128000</v>
      </c>
    </row>
    <row r="517" spans="1:12" x14ac:dyDescent="0.3">
      <c r="A517">
        <v>1087</v>
      </c>
      <c r="B517">
        <v>0</v>
      </c>
      <c r="C517">
        <v>83500</v>
      </c>
      <c r="K517" s="3">
        <v>567</v>
      </c>
      <c r="L517" s="1">
        <v>325000</v>
      </c>
    </row>
    <row r="518" spans="1:12" x14ac:dyDescent="0.3">
      <c r="A518">
        <v>1089</v>
      </c>
      <c r="B518">
        <v>0</v>
      </c>
      <c r="C518">
        <v>137500</v>
      </c>
      <c r="K518" s="3">
        <v>568</v>
      </c>
      <c r="L518" s="1">
        <v>214000</v>
      </c>
    </row>
    <row r="519" spans="1:12" x14ac:dyDescent="0.3">
      <c r="A519">
        <v>1091</v>
      </c>
      <c r="B519">
        <v>0</v>
      </c>
      <c r="C519">
        <v>92900</v>
      </c>
      <c r="K519" s="3">
        <v>569</v>
      </c>
      <c r="L519" s="1">
        <v>316600</v>
      </c>
    </row>
    <row r="520" spans="1:12" x14ac:dyDescent="0.3">
      <c r="A520">
        <v>1092</v>
      </c>
      <c r="B520">
        <v>0</v>
      </c>
      <c r="C520">
        <v>160000</v>
      </c>
      <c r="K520" s="3">
        <v>571</v>
      </c>
      <c r="L520" s="1">
        <v>142600</v>
      </c>
    </row>
    <row r="521" spans="1:12" x14ac:dyDescent="0.3">
      <c r="A521">
        <v>1094</v>
      </c>
      <c r="B521">
        <v>0</v>
      </c>
      <c r="C521">
        <v>146000</v>
      </c>
      <c r="K521" s="3">
        <v>572</v>
      </c>
      <c r="L521" s="1">
        <v>120000</v>
      </c>
    </row>
    <row r="522" spans="1:12" x14ac:dyDescent="0.3">
      <c r="A522">
        <v>1095</v>
      </c>
      <c r="B522">
        <v>0</v>
      </c>
      <c r="C522">
        <v>129000</v>
      </c>
      <c r="K522" s="3">
        <v>573</v>
      </c>
      <c r="L522" s="1">
        <v>224500</v>
      </c>
    </row>
    <row r="523" spans="1:12" x14ac:dyDescent="0.3">
      <c r="A523">
        <v>1097</v>
      </c>
      <c r="B523">
        <v>0</v>
      </c>
      <c r="C523">
        <v>127000</v>
      </c>
      <c r="K523" s="3">
        <v>574</v>
      </c>
      <c r="L523" s="1">
        <v>170000</v>
      </c>
    </row>
    <row r="524" spans="1:12" x14ac:dyDescent="0.3">
      <c r="A524">
        <v>1098</v>
      </c>
      <c r="B524">
        <v>0</v>
      </c>
      <c r="C524">
        <v>170000</v>
      </c>
      <c r="K524" s="3">
        <v>575</v>
      </c>
      <c r="L524" s="1">
        <v>139000</v>
      </c>
    </row>
    <row r="525" spans="1:12" x14ac:dyDescent="0.3">
      <c r="A525">
        <v>1099</v>
      </c>
      <c r="B525">
        <v>0</v>
      </c>
      <c r="C525">
        <v>128000</v>
      </c>
      <c r="K525" s="3">
        <v>576</v>
      </c>
      <c r="L525" s="1">
        <v>118500</v>
      </c>
    </row>
    <row r="526" spans="1:12" x14ac:dyDescent="0.3">
      <c r="A526">
        <v>1101</v>
      </c>
      <c r="B526">
        <v>0</v>
      </c>
      <c r="C526">
        <v>60000</v>
      </c>
      <c r="K526" s="3">
        <v>577</v>
      </c>
      <c r="L526" s="1">
        <v>145000</v>
      </c>
    </row>
    <row r="527" spans="1:12" x14ac:dyDescent="0.3">
      <c r="A527">
        <v>1102</v>
      </c>
      <c r="B527">
        <v>0</v>
      </c>
      <c r="C527">
        <v>119500</v>
      </c>
      <c r="K527" s="3">
        <v>579</v>
      </c>
      <c r="L527" s="1">
        <v>146000</v>
      </c>
    </row>
    <row r="528" spans="1:12" x14ac:dyDescent="0.3">
      <c r="A528">
        <v>1103</v>
      </c>
      <c r="B528">
        <v>0</v>
      </c>
      <c r="C528">
        <v>135000</v>
      </c>
      <c r="K528" s="3">
        <v>580</v>
      </c>
      <c r="L528" s="1">
        <v>131500</v>
      </c>
    </row>
    <row r="529" spans="1:12" x14ac:dyDescent="0.3">
      <c r="A529">
        <v>1105</v>
      </c>
      <c r="B529">
        <v>0</v>
      </c>
      <c r="C529">
        <v>106000</v>
      </c>
      <c r="K529" s="3">
        <v>582</v>
      </c>
      <c r="L529" s="1">
        <v>253293</v>
      </c>
    </row>
    <row r="530" spans="1:12" x14ac:dyDescent="0.3">
      <c r="A530">
        <v>1113</v>
      </c>
      <c r="B530">
        <v>0</v>
      </c>
      <c r="C530">
        <v>129900</v>
      </c>
      <c r="K530" s="3">
        <v>583</v>
      </c>
      <c r="L530" s="1">
        <v>118500</v>
      </c>
    </row>
    <row r="531" spans="1:12" x14ac:dyDescent="0.3">
      <c r="A531">
        <v>1114</v>
      </c>
      <c r="B531">
        <v>0</v>
      </c>
      <c r="C531">
        <v>134500</v>
      </c>
      <c r="K531" s="3">
        <v>584</v>
      </c>
      <c r="L531" s="1">
        <v>325000</v>
      </c>
    </row>
    <row r="532" spans="1:12" x14ac:dyDescent="0.3">
      <c r="A532">
        <v>1115</v>
      </c>
      <c r="B532">
        <v>0</v>
      </c>
      <c r="C532">
        <v>117000</v>
      </c>
      <c r="K532" s="3">
        <v>585</v>
      </c>
      <c r="L532" s="1">
        <v>133000</v>
      </c>
    </row>
    <row r="533" spans="1:12" x14ac:dyDescent="0.3">
      <c r="A533">
        <v>1118</v>
      </c>
      <c r="B533">
        <v>0</v>
      </c>
      <c r="C533">
        <v>130000</v>
      </c>
      <c r="K533" s="3">
        <v>587</v>
      </c>
      <c r="L533" s="1">
        <v>130000</v>
      </c>
    </row>
    <row r="534" spans="1:12" x14ac:dyDescent="0.3">
      <c r="A534">
        <v>1119</v>
      </c>
      <c r="B534">
        <v>0</v>
      </c>
      <c r="C534">
        <v>140000</v>
      </c>
      <c r="K534" s="3">
        <v>588</v>
      </c>
      <c r="L534" s="1">
        <v>137000</v>
      </c>
    </row>
    <row r="535" spans="1:12" x14ac:dyDescent="0.3">
      <c r="A535">
        <v>1120</v>
      </c>
      <c r="B535">
        <v>0</v>
      </c>
      <c r="C535">
        <v>133700</v>
      </c>
      <c r="K535" s="3">
        <v>590</v>
      </c>
      <c r="L535" s="1">
        <v>79500</v>
      </c>
    </row>
    <row r="536" spans="1:12" x14ac:dyDescent="0.3">
      <c r="A536">
        <v>1122</v>
      </c>
      <c r="B536">
        <v>0</v>
      </c>
      <c r="C536">
        <v>212900</v>
      </c>
      <c r="K536" s="3">
        <v>591</v>
      </c>
      <c r="L536" s="1">
        <v>185900</v>
      </c>
    </row>
    <row r="537" spans="1:12" x14ac:dyDescent="0.3">
      <c r="A537">
        <v>1123</v>
      </c>
      <c r="B537">
        <v>0</v>
      </c>
      <c r="C537">
        <v>112000</v>
      </c>
      <c r="K537" s="3">
        <v>592</v>
      </c>
      <c r="L537" s="1">
        <v>451950</v>
      </c>
    </row>
    <row r="538" spans="1:12" x14ac:dyDescent="0.3">
      <c r="A538">
        <v>1124</v>
      </c>
      <c r="B538">
        <v>0</v>
      </c>
      <c r="C538">
        <v>118000</v>
      </c>
      <c r="K538" s="3">
        <v>593</v>
      </c>
      <c r="L538" s="1">
        <v>138000</v>
      </c>
    </row>
    <row r="539" spans="1:12" x14ac:dyDescent="0.3">
      <c r="A539">
        <v>1130</v>
      </c>
      <c r="B539">
        <v>0</v>
      </c>
      <c r="C539">
        <v>140000</v>
      </c>
      <c r="K539" s="3">
        <v>594</v>
      </c>
      <c r="L539" s="1">
        <v>140000</v>
      </c>
    </row>
    <row r="540" spans="1:12" x14ac:dyDescent="0.3">
      <c r="A540">
        <v>1132</v>
      </c>
      <c r="B540">
        <v>0</v>
      </c>
      <c r="C540">
        <v>93500</v>
      </c>
      <c r="K540" s="3">
        <v>595</v>
      </c>
      <c r="L540" s="1">
        <v>110000</v>
      </c>
    </row>
    <row r="541" spans="1:12" x14ac:dyDescent="0.3">
      <c r="A541">
        <v>1133</v>
      </c>
      <c r="B541">
        <v>0</v>
      </c>
      <c r="C541">
        <v>117500</v>
      </c>
      <c r="K541" s="3">
        <v>596</v>
      </c>
      <c r="L541" s="1">
        <v>319000</v>
      </c>
    </row>
    <row r="542" spans="1:12" x14ac:dyDescent="0.3">
      <c r="A542">
        <v>1137</v>
      </c>
      <c r="B542">
        <v>0</v>
      </c>
      <c r="C542">
        <v>119000</v>
      </c>
      <c r="K542" s="3">
        <v>597</v>
      </c>
      <c r="L542" s="1">
        <v>114504</v>
      </c>
    </row>
    <row r="543" spans="1:12" x14ac:dyDescent="0.3">
      <c r="A543">
        <v>1138</v>
      </c>
      <c r="B543">
        <v>0</v>
      </c>
      <c r="C543">
        <v>94000</v>
      </c>
      <c r="K543" s="3">
        <v>598</v>
      </c>
      <c r="L543" s="1">
        <v>194201</v>
      </c>
    </row>
    <row r="544" spans="1:12" x14ac:dyDescent="0.3">
      <c r="A544">
        <v>1141</v>
      </c>
      <c r="B544">
        <v>0</v>
      </c>
      <c r="C544">
        <v>139000</v>
      </c>
      <c r="K544" s="3">
        <v>599</v>
      </c>
      <c r="L544" s="1">
        <v>217500</v>
      </c>
    </row>
    <row r="545" spans="1:12" x14ac:dyDescent="0.3">
      <c r="A545">
        <v>1144</v>
      </c>
      <c r="B545">
        <v>0</v>
      </c>
      <c r="C545">
        <v>80000</v>
      </c>
      <c r="K545" s="3">
        <v>600</v>
      </c>
      <c r="L545" s="1">
        <v>151000</v>
      </c>
    </row>
    <row r="546" spans="1:12" x14ac:dyDescent="0.3">
      <c r="A546">
        <v>1145</v>
      </c>
      <c r="B546">
        <v>0</v>
      </c>
      <c r="C546">
        <v>80000</v>
      </c>
      <c r="K546" s="3">
        <v>601</v>
      </c>
      <c r="L546" s="1">
        <v>275000</v>
      </c>
    </row>
    <row r="547" spans="1:12" x14ac:dyDescent="0.3">
      <c r="A547">
        <v>1150</v>
      </c>
      <c r="B547">
        <v>0</v>
      </c>
      <c r="C547">
        <v>143000</v>
      </c>
      <c r="K547" s="3">
        <v>602</v>
      </c>
      <c r="L547" s="1">
        <v>141000</v>
      </c>
    </row>
    <row r="548" spans="1:12" x14ac:dyDescent="0.3">
      <c r="A548">
        <v>1154</v>
      </c>
      <c r="B548">
        <v>0</v>
      </c>
      <c r="C548">
        <v>120500</v>
      </c>
      <c r="K548" s="3">
        <v>603</v>
      </c>
      <c r="L548" s="1">
        <v>220000</v>
      </c>
    </row>
    <row r="549" spans="1:12" x14ac:dyDescent="0.3">
      <c r="A549">
        <v>1159</v>
      </c>
      <c r="B549">
        <v>0</v>
      </c>
      <c r="C549">
        <v>235128</v>
      </c>
      <c r="K549" s="3">
        <v>604</v>
      </c>
      <c r="L549" s="1">
        <v>151000</v>
      </c>
    </row>
    <row r="550" spans="1:12" x14ac:dyDescent="0.3">
      <c r="A550">
        <v>1164</v>
      </c>
      <c r="B550">
        <v>0</v>
      </c>
      <c r="C550">
        <v>108959</v>
      </c>
      <c r="K550" s="3">
        <v>605</v>
      </c>
      <c r="L550" s="1">
        <v>221000</v>
      </c>
    </row>
    <row r="551" spans="1:12" x14ac:dyDescent="0.3">
      <c r="A551">
        <v>1166</v>
      </c>
      <c r="B551">
        <v>0</v>
      </c>
      <c r="C551">
        <v>233170</v>
      </c>
      <c r="K551" s="3">
        <v>607</v>
      </c>
      <c r="L551" s="1">
        <v>152000</v>
      </c>
    </row>
    <row r="552" spans="1:12" x14ac:dyDescent="0.3">
      <c r="A552">
        <v>1167</v>
      </c>
      <c r="B552">
        <v>0</v>
      </c>
      <c r="C552">
        <v>245350</v>
      </c>
      <c r="K552" s="3">
        <v>608</v>
      </c>
      <c r="L552" s="1">
        <v>225000</v>
      </c>
    </row>
    <row r="553" spans="1:12" x14ac:dyDescent="0.3">
      <c r="A553">
        <v>1173</v>
      </c>
      <c r="B553">
        <v>0</v>
      </c>
      <c r="C553">
        <v>171900</v>
      </c>
      <c r="K553" s="3">
        <v>610</v>
      </c>
      <c r="L553" s="1">
        <v>118500</v>
      </c>
    </row>
    <row r="554" spans="1:12" x14ac:dyDescent="0.3">
      <c r="A554">
        <v>1177</v>
      </c>
      <c r="B554">
        <v>0</v>
      </c>
      <c r="C554">
        <v>119500</v>
      </c>
      <c r="K554" s="3">
        <v>612</v>
      </c>
      <c r="L554" s="1">
        <v>148000</v>
      </c>
    </row>
    <row r="555" spans="1:12" x14ac:dyDescent="0.3">
      <c r="A555">
        <v>1178</v>
      </c>
      <c r="B555">
        <v>0</v>
      </c>
      <c r="C555">
        <v>115000</v>
      </c>
      <c r="K555" s="3">
        <v>613</v>
      </c>
      <c r="L555" s="1">
        <v>261500</v>
      </c>
    </row>
    <row r="556" spans="1:12" x14ac:dyDescent="0.3">
      <c r="A556">
        <v>1181</v>
      </c>
      <c r="B556">
        <v>0</v>
      </c>
      <c r="C556">
        <v>250000</v>
      </c>
      <c r="K556" s="3">
        <v>614</v>
      </c>
      <c r="L556" s="1">
        <v>147000</v>
      </c>
    </row>
    <row r="557" spans="1:12" x14ac:dyDescent="0.3">
      <c r="A557">
        <v>1186</v>
      </c>
      <c r="B557">
        <v>0</v>
      </c>
      <c r="C557">
        <v>104900</v>
      </c>
      <c r="K557" s="3">
        <v>615</v>
      </c>
      <c r="L557" s="1">
        <v>75500</v>
      </c>
    </row>
    <row r="558" spans="1:12" x14ac:dyDescent="0.3">
      <c r="A558">
        <v>1187</v>
      </c>
      <c r="B558">
        <v>0</v>
      </c>
      <c r="C558">
        <v>95000</v>
      </c>
      <c r="K558" s="3">
        <v>616</v>
      </c>
      <c r="L558" s="1">
        <v>137500</v>
      </c>
    </row>
    <row r="559" spans="1:12" x14ac:dyDescent="0.3">
      <c r="A559">
        <v>1189</v>
      </c>
      <c r="B559">
        <v>0</v>
      </c>
      <c r="C559">
        <v>195000</v>
      </c>
      <c r="K559" s="3">
        <v>617</v>
      </c>
      <c r="L559" s="1">
        <v>183200</v>
      </c>
    </row>
    <row r="560" spans="1:12" x14ac:dyDescent="0.3">
      <c r="A560">
        <v>1192</v>
      </c>
      <c r="B560">
        <v>0</v>
      </c>
      <c r="C560">
        <v>174000</v>
      </c>
      <c r="K560" s="3">
        <v>618</v>
      </c>
      <c r="L560" s="1">
        <v>105500</v>
      </c>
    </row>
    <row r="561" spans="1:12" x14ac:dyDescent="0.3">
      <c r="A561">
        <v>1193</v>
      </c>
      <c r="B561">
        <v>0</v>
      </c>
      <c r="C561">
        <v>125000</v>
      </c>
      <c r="K561" s="3">
        <v>619</v>
      </c>
      <c r="L561" s="1">
        <v>314813</v>
      </c>
    </row>
    <row r="562" spans="1:12" x14ac:dyDescent="0.3">
      <c r="A562">
        <v>1194</v>
      </c>
      <c r="B562">
        <v>0</v>
      </c>
      <c r="C562">
        <v>165000</v>
      </c>
      <c r="K562" s="3">
        <v>621</v>
      </c>
      <c r="L562" s="1">
        <v>67000</v>
      </c>
    </row>
    <row r="563" spans="1:12" x14ac:dyDescent="0.3">
      <c r="A563">
        <v>1195</v>
      </c>
      <c r="B563">
        <v>0</v>
      </c>
      <c r="C563">
        <v>158000</v>
      </c>
      <c r="K563" s="3">
        <v>622</v>
      </c>
      <c r="L563" s="1">
        <v>240000</v>
      </c>
    </row>
    <row r="564" spans="1:12" x14ac:dyDescent="0.3">
      <c r="A564">
        <v>1196</v>
      </c>
      <c r="B564">
        <v>0</v>
      </c>
      <c r="C564">
        <v>176000</v>
      </c>
      <c r="K564" s="3">
        <v>623</v>
      </c>
      <c r="L564" s="1">
        <v>135000</v>
      </c>
    </row>
    <row r="565" spans="1:12" x14ac:dyDescent="0.3">
      <c r="A565">
        <v>1199</v>
      </c>
      <c r="B565">
        <v>0</v>
      </c>
      <c r="C565">
        <v>178000</v>
      </c>
      <c r="K565" s="3">
        <v>624</v>
      </c>
      <c r="L565" s="1">
        <v>168500</v>
      </c>
    </row>
    <row r="566" spans="1:12" x14ac:dyDescent="0.3">
      <c r="A566">
        <v>1201</v>
      </c>
      <c r="B566">
        <v>0</v>
      </c>
      <c r="C566">
        <v>116050</v>
      </c>
      <c r="K566" s="3">
        <v>625</v>
      </c>
      <c r="L566" s="1">
        <v>165150</v>
      </c>
    </row>
    <row r="567" spans="1:12" x14ac:dyDescent="0.3">
      <c r="A567">
        <v>1202</v>
      </c>
      <c r="B567">
        <v>0</v>
      </c>
      <c r="C567">
        <v>197900</v>
      </c>
      <c r="K567" s="3">
        <v>626</v>
      </c>
      <c r="L567" s="1">
        <v>160000</v>
      </c>
    </row>
    <row r="568" spans="1:12" x14ac:dyDescent="0.3">
      <c r="A568">
        <v>1205</v>
      </c>
      <c r="B568">
        <v>0</v>
      </c>
      <c r="C568">
        <v>153500</v>
      </c>
      <c r="K568" s="3">
        <v>627</v>
      </c>
      <c r="L568" s="1">
        <v>139900</v>
      </c>
    </row>
    <row r="569" spans="1:12" x14ac:dyDescent="0.3">
      <c r="A569">
        <v>1207</v>
      </c>
      <c r="B569">
        <v>0</v>
      </c>
      <c r="C569">
        <v>107000</v>
      </c>
      <c r="K569" s="3">
        <v>630</v>
      </c>
      <c r="L569" s="1">
        <v>168500</v>
      </c>
    </row>
    <row r="570" spans="1:12" x14ac:dyDescent="0.3">
      <c r="A570">
        <v>1208</v>
      </c>
      <c r="B570">
        <v>0</v>
      </c>
      <c r="C570">
        <v>200000</v>
      </c>
      <c r="K570" s="3">
        <v>631</v>
      </c>
      <c r="L570" s="1">
        <v>124000</v>
      </c>
    </row>
    <row r="571" spans="1:12" x14ac:dyDescent="0.3">
      <c r="A571">
        <v>1209</v>
      </c>
      <c r="B571">
        <v>0</v>
      </c>
      <c r="C571">
        <v>140000</v>
      </c>
      <c r="K571" s="3">
        <v>632</v>
      </c>
      <c r="L571" s="1">
        <v>209500</v>
      </c>
    </row>
    <row r="572" spans="1:12" x14ac:dyDescent="0.3">
      <c r="A572">
        <v>1212</v>
      </c>
      <c r="B572">
        <v>0</v>
      </c>
      <c r="C572">
        <v>164000</v>
      </c>
      <c r="K572" s="3">
        <v>633</v>
      </c>
      <c r="L572" s="1">
        <v>82500</v>
      </c>
    </row>
    <row r="573" spans="1:12" x14ac:dyDescent="0.3">
      <c r="A573">
        <v>1213</v>
      </c>
      <c r="B573">
        <v>0</v>
      </c>
      <c r="C573">
        <v>113000</v>
      </c>
      <c r="K573" s="3">
        <v>634</v>
      </c>
      <c r="L573" s="1">
        <v>139400</v>
      </c>
    </row>
    <row r="574" spans="1:12" x14ac:dyDescent="0.3">
      <c r="A574">
        <v>1214</v>
      </c>
      <c r="B574">
        <v>0</v>
      </c>
      <c r="C574">
        <v>145000</v>
      </c>
      <c r="K574" s="3">
        <v>635</v>
      </c>
      <c r="L574" s="1">
        <v>144000</v>
      </c>
    </row>
    <row r="575" spans="1:12" x14ac:dyDescent="0.3">
      <c r="A575">
        <v>1215</v>
      </c>
      <c r="B575">
        <v>0</v>
      </c>
      <c r="C575">
        <v>134500</v>
      </c>
      <c r="K575" s="3">
        <v>636</v>
      </c>
      <c r="L575" s="1">
        <v>200000</v>
      </c>
    </row>
    <row r="576" spans="1:12" x14ac:dyDescent="0.3">
      <c r="A576">
        <v>1216</v>
      </c>
      <c r="B576">
        <v>0</v>
      </c>
      <c r="C576">
        <v>125000</v>
      </c>
      <c r="K576" s="3">
        <v>637</v>
      </c>
      <c r="L576" s="1">
        <v>60000</v>
      </c>
    </row>
    <row r="577" spans="1:12" x14ac:dyDescent="0.3">
      <c r="A577">
        <v>1217</v>
      </c>
      <c r="B577">
        <v>0</v>
      </c>
      <c r="C577">
        <v>112000</v>
      </c>
      <c r="K577" s="3">
        <v>638</v>
      </c>
      <c r="L577" s="1">
        <v>93000</v>
      </c>
    </row>
    <row r="578" spans="1:12" x14ac:dyDescent="0.3">
      <c r="A578">
        <v>1218</v>
      </c>
      <c r="B578">
        <v>0</v>
      </c>
      <c r="C578">
        <v>229456</v>
      </c>
      <c r="K578" s="3">
        <v>639</v>
      </c>
      <c r="L578" s="1">
        <v>85000</v>
      </c>
    </row>
    <row r="579" spans="1:12" x14ac:dyDescent="0.3">
      <c r="A579">
        <v>1219</v>
      </c>
      <c r="B579">
        <v>0</v>
      </c>
      <c r="C579">
        <v>80500</v>
      </c>
      <c r="K579" s="3">
        <v>640</v>
      </c>
      <c r="L579" s="1">
        <v>264561</v>
      </c>
    </row>
    <row r="580" spans="1:12" x14ac:dyDescent="0.3">
      <c r="A580">
        <v>1220</v>
      </c>
      <c r="B580">
        <v>0</v>
      </c>
      <c r="C580">
        <v>91500</v>
      </c>
      <c r="K580" s="3">
        <v>641</v>
      </c>
      <c r="L580" s="1">
        <v>274000</v>
      </c>
    </row>
    <row r="581" spans="1:12" x14ac:dyDescent="0.3">
      <c r="A581">
        <v>1221</v>
      </c>
      <c r="B581">
        <v>0</v>
      </c>
      <c r="C581">
        <v>115000</v>
      </c>
      <c r="K581" s="3">
        <v>642</v>
      </c>
      <c r="L581" s="1">
        <v>226000</v>
      </c>
    </row>
    <row r="582" spans="1:12" x14ac:dyDescent="0.3">
      <c r="A582">
        <v>1224</v>
      </c>
      <c r="B582">
        <v>0</v>
      </c>
      <c r="C582">
        <v>137900</v>
      </c>
      <c r="K582" s="3">
        <v>644</v>
      </c>
      <c r="L582" s="1">
        <v>152000</v>
      </c>
    </row>
    <row r="583" spans="1:12" x14ac:dyDescent="0.3">
      <c r="A583">
        <v>1226</v>
      </c>
      <c r="B583">
        <v>0</v>
      </c>
      <c r="C583">
        <v>145000</v>
      </c>
      <c r="K583" s="3">
        <v>645</v>
      </c>
      <c r="L583" s="1">
        <v>370878</v>
      </c>
    </row>
    <row r="584" spans="1:12" x14ac:dyDescent="0.3">
      <c r="A584">
        <v>1228</v>
      </c>
      <c r="B584">
        <v>0</v>
      </c>
      <c r="C584">
        <v>147000</v>
      </c>
      <c r="K584" s="3">
        <v>646</v>
      </c>
      <c r="L584" s="1">
        <v>143250</v>
      </c>
    </row>
    <row r="585" spans="1:12" x14ac:dyDescent="0.3">
      <c r="A585">
        <v>1230</v>
      </c>
      <c r="B585">
        <v>0</v>
      </c>
      <c r="C585">
        <v>127000</v>
      </c>
      <c r="K585" s="3">
        <v>647</v>
      </c>
      <c r="L585" s="1">
        <v>98300</v>
      </c>
    </row>
    <row r="586" spans="1:12" x14ac:dyDescent="0.3">
      <c r="A586">
        <v>1232</v>
      </c>
      <c r="B586">
        <v>0</v>
      </c>
      <c r="C586">
        <v>132500</v>
      </c>
      <c r="K586" s="3">
        <v>649</v>
      </c>
      <c r="L586" s="1">
        <v>155000</v>
      </c>
    </row>
    <row r="587" spans="1:12" x14ac:dyDescent="0.3">
      <c r="A587">
        <v>1233</v>
      </c>
      <c r="B587">
        <v>0</v>
      </c>
      <c r="C587">
        <v>101800</v>
      </c>
      <c r="K587" s="3">
        <v>650</v>
      </c>
      <c r="L587" s="1">
        <v>84500</v>
      </c>
    </row>
    <row r="588" spans="1:12" x14ac:dyDescent="0.3">
      <c r="A588">
        <v>1234</v>
      </c>
      <c r="B588">
        <v>0</v>
      </c>
      <c r="C588">
        <v>142000</v>
      </c>
      <c r="K588" s="3">
        <v>651</v>
      </c>
      <c r="L588" s="1">
        <v>205950</v>
      </c>
    </row>
    <row r="589" spans="1:12" x14ac:dyDescent="0.3">
      <c r="A589">
        <v>1235</v>
      </c>
      <c r="B589">
        <v>0</v>
      </c>
      <c r="C589">
        <v>130000</v>
      </c>
      <c r="K589" s="3">
        <v>652</v>
      </c>
      <c r="L589" s="1">
        <v>108000</v>
      </c>
    </row>
    <row r="590" spans="1:12" x14ac:dyDescent="0.3">
      <c r="A590">
        <v>1236</v>
      </c>
      <c r="B590">
        <v>0</v>
      </c>
      <c r="C590">
        <v>138887</v>
      </c>
      <c r="K590" s="3">
        <v>653</v>
      </c>
      <c r="L590" s="1">
        <v>191000</v>
      </c>
    </row>
    <row r="591" spans="1:12" x14ac:dyDescent="0.3">
      <c r="A591">
        <v>1237</v>
      </c>
      <c r="B591">
        <v>0</v>
      </c>
      <c r="C591">
        <v>175500</v>
      </c>
      <c r="K591" s="3">
        <v>654</v>
      </c>
      <c r="L591" s="1">
        <v>135000</v>
      </c>
    </row>
    <row r="592" spans="1:12" x14ac:dyDescent="0.3">
      <c r="A592">
        <v>1239</v>
      </c>
      <c r="B592">
        <v>0</v>
      </c>
      <c r="C592">
        <v>142500</v>
      </c>
      <c r="K592" s="3">
        <v>655</v>
      </c>
      <c r="L592" s="1">
        <v>350000</v>
      </c>
    </row>
    <row r="593" spans="1:12" x14ac:dyDescent="0.3">
      <c r="A593">
        <v>1241</v>
      </c>
      <c r="B593">
        <v>0</v>
      </c>
      <c r="C593">
        <v>224900</v>
      </c>
      <c r="K593" s="3">
        <v>656</v>
      </c>
      <c r="L593" s="1">
        <v>88000</v>
      </c>
    </row>
    <row r="594" spans="1:12" x14ac:dyDescent="0.3">
      <c r="A594">
        <v>1242</v>
      </c>
      <c r="B594">
        <v>0</v>
      </c>
      <c r="C594">
        <v>248328</v>
      </c>
      <c r="K594" s="3">
        <v>657</v>
      </c>
      <c r="L594" s="1">
        <v>145500</v>
      </c>
    </row>
    <row r="595" spans="1:12" x14ac:dyDescent="0.3">
      <c r="A595">
        <v>1247</v>
      </c>
      <c r="B595">
        <v>0</v>
      </c>
      <c r="C595">
        <v>186500</v>
      </c>
      <c r="K595" s="3">
        <v>658</v>
      </c>
      <c r="L595" s="1">
        <v>149000</v>
      </c>
    </row>
    <row r="596" spans="1:12" x14ac:dyDescent="0.3">
      <c r="A596">
        <v>1248</v>
      </c>
      <c r="B596">
        <v>0</v>
      </c>
      <c r="C596">
        <v>169900</v>
      </c>
      <c r="K596" s="3">
        <v>659</v>
      </c>
      <c r="L596" s="1">
        <v>97500</v>
      </c>
    </row>
    <row r="597" spans="1:12" x14ac:dyDescent="0.3">
      <c r="A597">
        <v>1250</v>
      </c>
      <c r="B597">
        <v>0</v>
      </c>
      <c r="C597">
        <v>119000</v>
      </c>
      <c r="K597" s="3">
        <v>660</v>
      </c>
      <c r="L597" s="1">
        <v>167000</v>
      </c>
    </row>
    <row r="598" spans="1:12" x14ac:dyDescent="0.3">
      <c r="A598">
        <v>1253</v>
      </c>
      <c r="B598">
        <v>0</v>
      </c>
      <c r="C598">
        <v>130000</v>
      </c>
      <c r="K598" s="3">
        <v>661</v>
      </c>
      <c r="L598" s="1">
        <v>197900</v>
      </c>
    </row>
    <row r="599" spans="1:12" x14ac:dyDescent="0.3">
      <c r="A599">
        <v>1258</v>
      </c>
      <c r="B599">
        <v>0</v>
      </c>
      <c r="C599">
        <v>99900</v>
      </c>
      <c r="K599" s="3">
        <v>662</v>
      </c>
      <c r="L599" s="1">
        <v>402000</v>
      </c>
    </row>
    <row r="600" spans="1:12" x14ac:dyDescent="0.3">
      <c r="A600">
        <v>1259</v>
      </c>
      <c r="B600">
        <v>0</v>
      </c>
      <c r="C600">
        <v>190000</v>
      </c>
      <c r="K600" s="3">
        <v>664</v>
      </c>
      <c r="L600" s="1">
        <v>137500</v>
      </c>
    </row>
    <row r="601" spans="1:12" x14ac:dyDescent="0.3">
      <c r="A601">
        <v>1260</v>
      </c>
      <c r="B601">
        <v>0</v>
      </c>
      <c r="C601">
        <v>151000</v>
      </c>
      <c r="K601" s="3">
        <v>665</v>
      </c>
      <c r="L601" s="1">
        <v>423000</v>
      </c>
    </row>
    <row r="602" spans="1:12" x14ac:dyDescent="0.3">
      <c r="A602">
        <v>1262</v>
      </c>
      <c r="B602">
        <v>0</v>
      </c>
      <c r="C602">
        <v>128900</v>
      </c>
      <c r="K602" s="3">
        <v>666</v>
      </c>
      <c r="L602" s="1">
        <v>230500</v>
      </c>
    </row>
    <row r="603" spans="1:12" x14ac:dyDescent="0.3">
      <c r="A603">
        <v>1265</v>
      </c>
      <c r="B603">
        <v>0</v>
      </c>
      <c r="C603">
        <v>181000</v>
      </c>
      <c r="K603" s="3">
        <v>667</v>
      </c>
      <c r="L603" s="1">
        <v>129000</v>
      </c>
    </row>
    <row r="604" spans="1:12" x14ac:dyDescent="0.3">
      <c r="A604">
        <v>1266</v>
      </c>
      <c r="B604">
        <v>0</v>
      </c>
      <c r="C604">
        <v>183900</v>
      </c>
      <c r="K604" s="3">
        <v>668</v>
      </c>
      <c r="L604" s="1">
        <v>193500</v>
      </c>
    </row>
    <row r="605" spans="1:12" x14ac:dyDescent="0.3">
      <c r="A605">
        <v>1270</v>
      </c>
      <c r="B605">
        <v>0</v>
      </c>
      <c r="C605">
        <v>144000</v>
      </c>
      <c r="K605" s="3">
        <v>669</v>
      </c>
      <c r="L605" s="1">
        <v>168000</v>
      </c>
    </row>
    <row r="606" spans="1:12" x14ac:dyDescent="0.3">
      <c r="A606">
        <v>1273</v>
      </c>
      <c r="B606">
        <v>0</v>
      </c>
      <c r="C606">
        <v>137000</v>
      </c>
      <c r="K606" s="3">
        <v>670</v>
      </c>
      <c r="L606" s="1">
        <v>137500</v>
      </c>
    </row>
    <row r="607" spans="1:12" x14ac:dyDescent="0.3">
      <c r="A607">
        <v>1276</v>
      </c>
      <c r="B607">
        <v>0</v>
      </c>
      <c r="C607">
        <v>137000</v>
      </c>
      <c r="K607" s="3">
        <v>671</v>
      </c>
      <c r="L607" s="1">
        <v>173500</v>
      </c>
    </row>
    <row r="608" spans="1:12" x14ac:dyDescent="0.3">
      <c r="A608">
        <v>1280</v>
      </c>
      <c r="B608">
        <v>0</v>
      </c>
      <c r="C608">
        <v>68400</v>
      </c>
      <c r="K608" s="3">
        <v>672</v>
      </c>
      <c r="L608" s="1">
        <v>103600</v>
      </c>
    </row>
    <row r="609" spans="1:12" x14ac:dyDescent="0.3">
      <c r="A609">
        <v>1281</v>
      </c>
      <c r="B609">
        <v>0</v>
      </c>
      <c r="C609">
        <v>227000</v>
      </c>
      <c r="K609" s="3">
        <v>673</v>
      </c>
      <c r="L609" s="1">
        <v>165000</v>
      </c>
    </row>
    <row r="610" spans="1:12" x14ac:dyDescent="0.3">
      <c r="A610">
        <v>1283</v>
      </c>
      <c r="B610">
        <v>0</v>
      </c>
      <c r="C610">
        <v>150500</v>
      </c>
      <c r="K610" s="3">
        <v>675</v>
      </c>
      <c r="L610" s="1">
        <v>140000</v>
      </c>
    </row>
    <row r="611" spans="1:12" x14ac:dyDescent="0.3">
      <c r="A611">
        <v>1284</v>
      </c>
      <c r="B611">
        <v>0</v>
      </c>
      <c r="C611">
        <v>139000</v>
      </c>
      <c r="K611" s="3">
        <v>676</v>
      </c>
      <c r="L611" s="1">
        <v>148500</v>
      </c>
    </row>
    <row r="612" spans="1:12" x14ac:dyDescent="0.3">
      <c r="A612">
        <v>1288</v>
      </c>
      <c r="B612">
        <v>0</v>
      </c>
      <c r="C612">
        <v>190000</v>
      </c>
      <c r="K612" s="3">
        <v>677</v>
      </c>
      <c r="L612" s="1">
        <v>87000</v>
      </c>
    </row>
    <row r="613" spans="1:12" x14ac:dyDescent="0.3">
      <c r="A613">
        <v>1292</v>
      </c>
      <c r="B613">
        <v>0</v>
      </c>
      <c r="C613">
        <v>119500</v>
      </c>
      <c r="K613" s="3">
        <v>678</v>
      </c>
      <c r="L613" s="1">
        <v>109500</v>
      </c>
    </row>
    <row r="614" spans="1:12" x14ac:dyDescent="0.3">
      <c r="A614">
        <v>1293</v>
      </c>
      <c r="B614">
        <v>0</v>
      </c>
      <c r="C614">
        <v>107500</v>
      </c>
      <c r="K614" s="3">
        <v>679</v>
      </c>
      <c r="L614" s="1">
        <v>372500</v>
      </c>
    </row>
    <row r="615" spans="1:12" x14ac:dyDescent="0.3">
      <c r="A615">
        <v>1295</v>
      </c>
      <c r="B615">
        <v>0</v>
      </c>
      <c r="C615">
        <v>115000</v>
      </c>
      <c r="K615" s="3">
        <v>680</v>
      </c>
      <c r="L615" s="1">
        <v>128500</v>
      </c>
    </row>
    <row r="616" spans="1:12" x14ac:dyDescent="0.3">
      <c r="A616">
        <v>1296</v>
      </c>
      <c r="B616">
        <v>0</v>
      </c>
      <c r="C616">
        <v>138500</v>
      </c>
      <c r="K616" s="3">
        <v>681</v>
      </c>
      <c r="L616" s="1">
        <v>143000</v>
      </c>
    </row>
    <row r="617" spans="1:12" x14ac:dyDescent="0.3">
      <c r="A617">
        <v>1297</v>
      </c>
      <c r="B617">
        <v>0</v>
      </c>
      <c r="C617">
        <v>155000</v>
      </c>
      <c r="K617" s="3">
        <v>682</v>
      </c>
      <c r="L617" s="1">
        <v>159434</v>
      </c>
    </row>
    <row r="618" spans="1:12" x14ac:dyDescent="0.3">
      <c r="A618">
        <v>1298</v>
      </c>
      <c r="B618">
        <v>0</v>
      </c>
      <c r="C618">
        <v>140000</v>
      </c>
      <c r="K618" s="3">
        <v>683</v>
      </c>
      <c r="L618" s="1">
        <v>173000</v>
      </c>
    </row>
    <row r="619" spans="1:12" x14ac:dyDescent="0.3">
      <c r="A619">
        <v>1300</v>
      </c>
      <c r="B619">
        <v>0</v>
      </c>
      <c r="C619">
        <v>154000</v>
      </c>
      <c r="K619" s="3">
        <v>684</v>
      </c>
      <c r="L619" s="1">
        <v>285000</v>
      </c>
    </row>
    <row r="620" spans="1:12" x14ac:dyDescent="0.3">
      <c r="A620">
        <v>1304</v>
      </c>
      <c r="B620">
        <v>0</v>
      </c>
      <c r="C620">
        <v>232000</v>
      </c>
      <c r="K620" s="3">
        <v>685</v>
      </c>
      <c r="L620" s="1">
        <v>221000</v>
      </c>
    </row>
    <row r="621" spans="1:12" x14ac:dyDescent="0.3">
      <c r="A621">
        <v>1305</v>
      </c>
      <c r="B621">
        <v>0</v>
      </c>
      <c r="C621">
        <v>130000</v>
      </c>
      <c r="K621" s="3">
        <v>686</v>
      </c>
      <c r="L621" s="1">
        <v>207500</v>
      </c>
    </row>
    <row r="622" spans="1:12" x14ac:dyDescent="0.3">
      <c r="A622">
        <v>1308</v>
      </c>
      <c r="B622">
        <v>0</v>
      </c>
      <c r="C622">
        <v>138000</v>
      </c>
      <c r="K622" s="3">
        <v>687</v>
      </c>
      <c r="L622" s="1">
        <v>227875</v>
      </c>
    </row>
    <row r="623" spans="1:12" x14ac:dyDescent="0.3">
      <c r="A623">
        <v>1309</v>
      </c>
      <c r="B623">
        <v>0</v>
      </c>
      <c r="C623">
        <v>147000</v>
      </c>
      <c r="K623" s="3">
        <v>688</v>
      </c>
      <c r="L623" s="1">
        <v>148800</v>
      </c>
    </row>
    <row r="624" spans="1:12" x14ac:dyDescent="0.3">
      <c r="A624">
        <v>1310</v>
      </c>
      <c r="B624">
        <v>0</v>
      </c>
      <c r="C624">
        <v>179200</v>
      </c>
      <c r="K624" s="3">
        <v>689</v>
      </c>
      <c r="L624" s="1">
        <v>392000</v>
      </c>
    </row>
    <row r="625" spans="1:12" x14ac:dyDescent="0.3">
      <c r="A625">
        <v>1312</v>
      </c>
      <c r="B625">
        <v>0</v>
      </c>
      <c r="C625">
        <v>203000</v>
      </c>
      <c r="K625" s="3">
        <v>690</v>
      </c>
      <c r="L625" s="1">
        <v>194700</v>
      </c>
    </row>
    <row r="626" spans="1:12" x14ac:dyDescent="0.3">
      <c r="A626">
        <v>1320</v>
      </c>
      <c r="B626">
        <v>0</v>
      </c>
      <c r="C626">
        <v>111000</v>
      </c>
      <c r="K626" s="3">
        <v>691</v>
      </c>
      <c r="L626" s="1">
        <v>141000</v>
      </c>
    </row>
    <row r="627" spans="1:12" x14ac:dyDescent="0.3">
      <c r="A627">
        <v>1322</v>
      </c>
      <c r="B627">
        <v>0</v>
      </c>
      <c r="C627">
        <v>72500</v>
      </c>
      <c r="K627" s="3">
        <v>694</v>
      </c>
      <c r="L627" s="1">
        <v>108480</v>
      </c>
    </row>
    <row r="628" spans="1:12" x14ac:dyDescent="0.3">
      <c r="A628">
        <v>1324</v>
      </c>
      <c r="B628">
        <v>0</v>
      </c>
      <c r="C628">
        <v>82500</v>
      </c>
      <c r="K628" s="3">
        <v>695</v>
      </c>
      <c r="L628" s="1">
        <v>141500</v>
      </c>
    </row>
    <row r="629" spans="1:12" x14ac:dyDescent="0.3">
      <c r="A629">
        <v>1326</v>
      </c>
      <c r="B629">
        <v>0</v>
      </c>
      <c r="C629">
        <v>55000</v>
      </c>
      <c r="K629" s="3">
        <v>696</v>
      </c>
      <c r="L629" s="1">
        <v>176000</v>
      </c>
    </row>
    <row r="630" spans="1:12" x14ac:dyDescent="0.3">
      <c r="A630">
        <v>1327</v>
      </c>
      <c r="B630">
        <v>0</v>
      </c>
      <c r="C630">
        <v>79000</v>
      </c>
      <c r="K630" s="3">
        <v>697</v>
      </c>
      <c r="L630" s="1">
        <v>89000</v>
      </c>
    </row>
    <row r="631" spans="1:12" x14ac:dyDescent="0.3">
      <c r="A631">
        <v>1332</v>
      </c>
      <c r="B631">
        <v>0</v>
      </c>
      <c r="C631">
        <v>132500</v>
      </c>
      <c r="K631" s="3">
        <v>698</v>
      </c>
      <c r="L631" s="1">
        <v>123500</v>
      </c>
    </row>
    <row r="632" spans="1:12" x14ac:dyDescent="0.3">
      <c r="A632">
        <v>1334</v>
      </c>
      <c r="B632">
        <v>0</v>
      </c>
      <c r="C632">
        <v>125500</v>
      </c>
      <c r="K632" s="3">
        <v>699</v>
      </c>
      <c r="L632" s="1">
        <v>138500</v>
      </c>
    </row>
    <row r="633" spans="1:12" x14ac:dyDescent="0.3">
      <c r="A633">
        <v>1335</v>
      </c>
      <c r="B633">
        <v>0</v>
      </c>
      <c r="C633">
        <v>125000</v>
      </c>
      <c r="K633" s="3">
        <v>700</v>
      </c>
      <c r="L633" s="1">
        <v>196000</v>
      </c>
    </row>
    <row r="634" spans="1:12" x14ac:dyDescent="0.3">
      <c r="A634">
        <v>1337</v>
      </c>
      <c r="B634">
        <v>0</v>
      </c>
      <c r="C634">
        <v>135000</v>
      </c>
      <c r="K634" s="3">
        <v>701</v>
      </c>
      <c r="L634" s="1">
        <v>312500</v>
      </c>
    </row>
    <row r="635" spans="1:12" x14ac:dyDescent="0.3">
      <c r="A635">
        <v>1338</v>
      </c>
      <c r="B635">
        <v>0</v>
      </c>
      <c r="C635">
        <v>52500</v>
      </c>
      <c r="K635" s="3">
        <v>702</v>
      </c>
      <c r="L635" s="1">
        <v>140000</v>
      </c>
    </row>
    <row r="636" spans="1:12" x14ac:dyDescent="0.3">
      <c r="A636">
        <v>1339</v>
      </c>
      <c r="B636">
        <v>0</v>
      </c>
      <c r="C636">
        <v>200000</v>
      </c>
      <c r="K636" s="3">
        <v>703</v>
      </c>
      <c r="L636" s="1">
        <v>361919</v>
      </c>
    </row>
    <row r="637" spans="1:12" x14ac:dyDescent="0.3">
      <c r="A637">
        <v>1340</v>
      </c>
      <c r="B637">
        <v>0</v>
      </c>
      <c r="C637">
        <v>128500</v>
      </c>
      <c r="K637" s="3">
        <v>704</v>
      </c>
      <c r="L637" s="1">
        <v>140000</v>
      </c>
    </row>
    <row r="638" spans="1:12" x14ac:dyDescent="0.3">
      <c r="A638">
        <v>1341</v>
      </c>
      <c r="B638">
        <v>0</v>
      </c>
      <c r="C638">
        <v>123000</v>
      </c>
      <c r="K638" s="3">
        <v>705</v>
      </c>
      <c r="L638" s="1">
        <v>213000</v>
      </c>
    </row>
    <row r="639" spans="1:12" x14ac:dyDescent="0.3">
      <c r="A639">
        <v>1342</v>
      </c>
      <c r="B639">
        <v>0</v>
      </c>
      <c r="C639">
        <v>155000</v>
      </c>
      <c r="K639" s="3">
        <v>706</v>
      </c>
      <c r="L639" s="1">
        <v>55000</v>
      </c>
    </row>
    <row r="640" spans="1:12" x14ac:dyDescent="0.3">
      <c r="A640">
        <v>1346</v>
      </c>
      <c r="B640">
        <v>0</v>
      </c>
      <c r="C640">
        <v>108500</v>
      </c>
      <c r="K640" s="3">
        <v>708</v>
      </c>
      <c r="L640" s="1">
        <v>254000</v>
      </c>
    </row>
    <row r="641" spans="1:12" x14ac:dyDescent="0.3">
      <c r="A641">
        <v>1350</v>
      </c>
      <c r="B641">
        <v>0</v>
      </c>
      <c r="C641">
        <v>122000</v>
      </c>
      <c r="K641" s="3">
        <v>709</v>
      </c>
      <c r="L641" s="1">
        <v>179540</v>
      </c>
    </row>
    <row r="642" spans="1:12" x14ac:dyDescent="0.3">
      <c r="A642">
        <v>1351</v>
      </c>
      <c r="B642">
        <v>0</v>
      </c>
      <c r="C642">
        <v>200000</v>
      </c>
      <c r="K642" s="3">
        <v>710</v>
      </c>
      <c r="L642" s="1">
        <v>109900</v>
      </c>
    </row>
    <row r="643" spans="1:12" x14ac:dyDescent="0.3">
      <c r="A643">
        <v>1353</v>
      </c>
      <c r="B643">
        <v>0</v>
      </c>
      <c r="C643">
        <v>134900</v>
      </c>
      <c r="K643" s="3">
        <v>711</v>
      </c>
      <c r="L643" s="1">
        <v>52000</v>
      </c>
    </row>
    <row r="644" spans="1:12" x14ac:dyDescent="0.3">
      <c r="A644">
        <v>1357</v>
      </c>
      <c r="B644">
        <v>0</v>
      </c>
      <c r="C644">
        <v>110000</v>
      </c>
      <c r="K644" s="3">
        <v>712</v>
      </c>
      <c r="L644" s="1">
        <v>102776</v>
      </c>
    </row>
    <row r="645" spans="1:12" x14ac:dyDescent="0.3">
      <c r="A645">
        <v>1359</v>
      </c>
      <c r="B645">
        <v>0</v>
      </c>
      <c r="C645">
        <v>177500</v>
      </c>
      <c r="K645" s="3">
        <v>713</v>
      </c>
      <c r="L645" s="1">
        <v>189000</v>
      </c>
    </row>
    <row r="646" spans="1:12" x14ac:dyDescent="0.3">
      <c r="A646">
        <v>1361</v>
      </c>
      <c r="B646">
        <v>0</v>
      </c>
      <c r="C646">
        <v>189000</v>
      </c>
      <c r="K646" s="3">
        <v>714</v>
      </c>
      <c r="L646" s="1">
        <v>129000</v>
      </c>
    </row>
    <row r="647" spans="1:12" x14ac:dyDescent="0.3">
      <c r="A647">
        <v>1365</v>
      </c>
      <c r="B647">
        <v>0</v>
      </c>
      <c r="C647">
        <v>144152</v>
      </c>
      <c r="K647" s="3">
        <v>715</v>
      </c>
      <c r="L647" s="1">
        <v>130500</v>
      </c>
    </row>
    <row r="648" spans="1:12" x14ac:dyDescent="0.3">
      <c r="A648">
        <v>1366</v>
      </c>
      <c r="B648">
        <v>0</v>
      </c>
      <c r="C648">
        <v>216000</v>
      </c>
      <c r="K648" s="3">
        <v>716</v>
      </c>
      <c r="L648" s="1">
        <v>165000</v>
      </c>
    </row>
    <row r="649" spans="1:12" x14ac:dyDescent="0.3">
      <c r="A649">
        <v>1367</v>
      </c>
      <c r="B649">
        <v>0</v>
      </c>
      <c r="C649">
        <v>193000</v>
      </c>
      <c r="K649" s="3">
        <v>717</v>
      </c>
      <c r="L649" s="1">
        <v>159500</v>
      </c>
    </row>
    <row r="650" spans="1:12" x14ac:dyDescent="0.3">
      <c r="A650">
        <v>1369</v>
      </c>
      <c r="B650">
        <v>0</v>
      </c>
      <c r="C650">
        <v>144000</v>
      </c>
      <c r="K650" s="3">
        <v>718</v>
      </c>
      <c r="L650" s="1">
        <v>157000</v>
      </c>
    </row>
    <row r="651" spans="1:12" x14ac:dyDescent="0.3">
      <c r="A651">
        <v>1371</v>
      </c>
      <c r="B651">
        <v>0</v>
      </c>
      <c r="C651">
        <v>105000</v>
      </c>
      <c r="K651" s="3">
        <v>719</v>
      </c>
      <c r="L651" s="1">
        <v>341000</v>
      </c>
    </row>
    <row r="652" spans="1:12" x14ac:dyDescent="0.3">
      <c r="A652">
        <v>1377</v>
      </c>
      <c r="B652">
        <v>0</v>
      </c>
      <c r="C652">
        <v>91000</v>
      </c>
      <c r="K652" s="3">
        <v>720</v>
      </c>
      <c r="L652" s="1">
        <v>128500</v>
      </c>
    </row>
    <row r="653" spans="1:12" x14ac:dyDescent="0.3">
      <c r="A653">
        <v>1378</v>
      </c>
      <c r="B653">
        <v>0</v>
      </c>
      <c r="C653">
        <v>117000</v>
      </c>
      <c r="K653" s="3">
        <v>721</v>
      </c>
      <c r="L653" s="1">
        <v>275000</v>
      </c>
    </row>
    <row r="654" spans="1:12" x14ac:dyDescent="0.3">
      <c r="A654">
        <v>1379</v>
      </c>
      <c r="B654">
        <v>0</v>
      </c>
      <c r="C654">
        <v>83000</v>
      </c>
      <c r="K654" s="3">
        <v>722</v>
      </c>
      <c r="L654" s="1">
        <v>143000</v>
      </c>
    </row>
    <row r="655" spans="1:12" x14ac:dyDescent="0.3">
      <c r="A655">
        <v>1380</v>
      </c>
      <c r="B655">
        <v>0</v>
      </c>
      <c r="C655">
        <v>167500</v>
      </c>
      <c r="K655" s="3">
        <v>723</v>
      </c>
      <c r="L655" s="1">
        <v>124500</v>
      </c>
    </row>
    <row r="656" spans="1:12" x14ac:dyDescent="0.3">
      <c r="A656">
        <v>1381</v>
      </c>
      <c r="B656">
        <v>0</v>
      </c>
      <c r="C656">
        <v>58500</v>
      </c>
      <c r="K656" s="3">
        <v>724</v>
      </c>
      <c r="L656" s="1">
        <v>135000</v>
      </c>
    </row>
    <row r="657" spans="1:12" x14ac:dyDescent="0.3">
      <c r="A657">
        <v>1383</v>
      </c>
      <c r="B657">
        <v>0</v>
      </c>
      <c r="C657">
        <v>157000</v>
      </c>
      <c r="K657" s="3">
        <v>725</v>
      </c>
      <c r="L657" s="1">
        <v>320000</v>
      </c>
    </row>
    <row r="658" spans="1:12" x14ac:dyDescent="0.3">
      <c r="A658">
        <v>1384</v>
      </c>
      <c r="B658">
        <v>0</v>
      </c>
      <c r="C658">
        <v>112000</v>
      </c>
      <c r="K658" s="3">
        <v>726</v>
      </c>
      <c r="L658" s="1">
        <v>120500</v>
      </c>
    </row>
    <row r="659" spans="1:12" x14ac:dyDescent="0.3">
      <c r="A659">
        <v>1385</v>
      </c>
      <c r="B659">
        <v>0</v>
      </c>
      <c r="C659">
        <v>105000</v>
      </c>
      <c r="K659" s="3">
        <v>727</v>
      </c>
      <c r="L659" s="1">
        <v>222000</v>
      </c>
    </row>
    <row r="660" spans="1:12" x14ac:dyDescent="0.3">
      <c r="A660">
        <v>1386</v>
      </c>
      <c r="B660">
        <v>0</v>
      </c>
      <c r="C660">
        <v>125500</v>
      </c>
      <c r="K660" s="3">
        <v>728</v>
      </c>
      <c r="L660" s="1">
        <v>194500</v>
      </c>
    </row>
    <row r="661" spans="1:12" x14ac:dyDescent="0.3">
      <c r="A661">
        <v>1391</v>
      </c>
      <c r="B661">
        <v>0</v>
      </c>
      <c r="C661">
        <v>235000</v>
      </c>
      <c r="K661" s="3">
        <v>729</v>
      </c>
      <c r="L661" s="1">
        <v>110000</v>
      </c>
    </row>
    <row r="662" spans="1:12" x14ac:dyDescent="0.3">
      <c r="A662">
        <v>1392</v>
      </c>
      <c r="B662">
        <v>0</v>
      </c>
      <c r="C662">
        <v>124000</v>
      </c>
      <c r="K662" s="3">
        <v>730</v>
      </c>
      <c r="L662" s="1">
        <v>103000</v>
      </c>
    </row>
    <row r="663" spans="1:12" x14ac:dyDescent="0.3">
      <c r="A663">
        <v>1398</v>
      </c>
      <c r="B663">
        <v>0</v>
      </c>
      <c r="C663">
        <v>137500</v>
      </c>
      <c r="K663" s="3">
        <v>731</v>
      </c>
      <c r="L663" s="1">
        <v>236500</v>
      </c>
    </row>
    <row r="664" spans="1:12" x14ac:dyDescent="0.3">
      <c r="A664">
        <v>1399</v>
      </c>
      <c r="B664">
        <v>0</v>
      </c>
      <c r="C664">
        <v>138000</v>
      </c>
      <c r="K664" s="3">
        <v>732</v>
      </c>
      <c r="L664" s="1">
        <v>187500</v>
      </c>
    </row>
    <row r="665" spans="1:12" x14ac:dyDescent="0.3">
      <c r="A665">
        <v>1404</v>
      </c>
      <c r="B665">
        <v>0</v>
      </c>
      <c r="C665">
        <v>282922</v>
      </c>
      <c r="K665" s="3">
        <v>733</v>
      </c>
      <c r="L665" s="1">
        <v>222500</v>
      </c>
    </row>
    <row r="666" spans="1:12" x14ac:dyDescent="0.3">
      <c r="A666">
        <v>1405</v>
      </c>
      <c r="B666">
        <v>0</v>
      </c>
      <c r="C666">
        <v>105000</v>
      </c>
      <c r="K666" s="3">
        <v>734</v>
      </c>
      <c r="L666" s="1">
        <v>131400</v>
      </c>
    </row>
    <row r="667" spans="1:12" x14ac:dyDescent="0.3">
      <c r="A667">
        <v>1407</v>
      </c>
      <c r="B667">
        <v>0</v>
      </c>
      <c r="C667">
        <v>133000</v>
      </c>
      <c r="K667" s="3">
        <v>735</v>
      </c>
      <c r="L667" s="1">
        <v>108000</v>
      </c>
    </row>
    <row r="668" spans="1:12" x14ac:dyDescent="0.3">
      <c r="A668">
        <v>1408</v>
      </c>
      <c r="B668">
        <v>0</v>
      </c>
      <c r="C668">
        <v>112000</v>
      </c>
      <c r="K668" s="3">
        <v>737</v>
      </c>
      <c r="L668" s="1">
        <v>93500</v>
      </c>
    </row>
    <row r="669" spans="1:12" x14ac:dyDescent="0.3">
      <c r="A669">
        <v>1409</v>
      </c>
      <c r="B669">
        <v>0</v>
      </c>
      <c r="C669">
        <v>125500</v>
      </c>
      <c r="K669" s="3">
        <v>738</v>
      </c>
      <c r="L669" s="1">
        <v>239900</v>
      </c>
    </row>
    <row r="670" spans="1:12" x14ac:dyDescent="0.3">
      <c r="A670">
        <v>1411</v>
      </c>
      <c r="B670">
        <v>0</v>
      </c>
      <c r="C670">
        <v>230000</v>
      </c>
      <c r="K670" s="3">
        <v>739</v>
      </c>
      <c r="L670" s="1">
        <v>179000</v>
      </c>
    </row>
    <row r="671" spans="1:12" x14ac:dyDescent="0.3">
      <c r="A671">
        <v>1412</v>
      </c>
      <c r="B671">
        <v>0</v>
      </c>
      <c r="C671">
        <v>140000</v>
      </c>
      <c r="K671" s="3">
        <v>740</v>
      </c>
      <c r="L671" s="1">
        <v>190000</v>
      </c>
    </row>
    <row r="672" spans="1:12" x14ac:dyDescent="0.3">
      <c r="A672">
        <v>1413</v>
      </c>
      <c r="B672">
        <v>0</v>
      </c>
      <c r="C672">
        <v>90000</v>
      </c>
      <c r="K672" s="3">
        <v>741</v>
      </c>
      <c r="L672" s="1">
        <v>132000</v>
      </c>
    </row>
    <row r="673" spans="1:12" x14ac:dyDescent="0.3">
      <c r="A673">
        <v>1417</v>
      </c>
      <c r="B673">
        <v>0</v>
      </c>
      <c r="C673">
        <v>122500</v>
      </c>
      <c r="K673" s="3">
        <v>742</v>
      </c>
      <c r="L673" s="1">
        <v>142000</v>
      </c>
    </row>
    <row r="674" spans="1:12" x14ac:dyDescent="0.3">
      <c r="A674">
        <v>1419</v>
      </c>
      <c r="B674">
        <v>0</v>
      </c>
      <c r="C674">
        <v>124000</v>
      </c>
      <c r="K674" s="3">
        <v>743</v>
      </c>
      <c r="L674" s="1">
        <v>179000</v>
      </c>
    </row>
    <row r="675" spans="1:12" x14ac:dyDescent="0.3">
      <c r="A675">
        <v>1423</v>
      </c>
      <c r="B675">
        <v>0</v>
      </c>
      <c r="C675">
        <v>136500</v>
      </c>
      <c r="K675" s="3">
        <v>744</v>
      </c>
      <c r="L675" s="1">
        <v>175000</v>
      </c>
    </row>
    <row r="676" spans="1:12" x14ac:dyDescent="0.3">
      <c r="A676">
        <v>1426</v>
      </c>
      <c r="B676">
        <v>0</v>
      </c>
      <c r="C676">
        <v>142000</v>
      </c>
      <c r="K676" s="3">
        <v>745</v>
      </c>
      <c r="L676" s="1">
        <v>180000</v>
      </c>
    </row>
    <row r="677" spans="1:12" x14ac:dyDescent="0.3">
      <c r="A677">
        <v>1432</v>
      </c>
      <c r="B677">
        <v>0</v>
      </c>
      <c r="C677">
        <v>143750</v>
      </c>
      <c r="K677" s="3">
        <v>747</v>
      </c>
      <c r="L677" s="1">
        <v>236000</v>
      </c>
    </row>
    <row r="678" spans="1:12" x14ac:dyDescent="0.3">
      <c r="A678">
        <v>1433</v>
      </c>
      <c r="B678">
        <v>0</v>
      </c>
      <c r="C678">
        <v>64500</v>
      </c>
      <c r="K678" s="3">
        <v>748</v>
      </c>
      <c r="L678" s="1">
        <v>265979</v>
      </c>
    </row>
    <row r="679" spans="1:12" x14ac:dyDescent="0.3">
      <c r="A679">
        <v>1437</v>
      </c>
      <c r="B679">
        <v>0</v>
      </c>
      <c r="C679">
        <v>120500</v>
      </c>
      <c r="K679" s="3">
        <v>749</v>
      </c>
      <c r="L679" s="1">
        <v>260400</v>
      </c>
    </row>
    <row r="680" spans="1:12" x14ac:dyDescent="0.3">
      <c r="A680">
        <v>1439</v>
      </c>
      <c r="B680">
        <v>0</v>
      </c>
      <c r="C680">
        <v>149700</v>
      </c>
      <c r="K680" s="3">
        <v>750</v>
      </c>
      <c r="L680" s="1">
        <v>98000</v>
      </c>
    </row>
    <row r="681" spans="1:12" x14ac:dyDescent="0.3">
      <c r="A681">
        <v>1445</v>
      </c>
      <c r="B681">
        <v>0</v>
      </c>
      <c r="C681">
        <v>179600</v>
      </c>
      <c r="K681" s="3">
        <v>751</v>
      </c>
      <c r="L681" s="1">
        <v>96500</v>
      </c>
    </row>
    <row r="682" spans="1:12" x14ac:dyDescent="0.3">
      <c r="A682">
        <v>1446</v>
      </c>
      <c r="B682">
        <v>0</v>
      </c>
      <c r="C682">
        <v>129000</v>
      </c>
      <c r="K682" s="3">
        <v>752</v>
      </c>
      <c r="L682" s="1">
        <v>162000</v>
      </c>
    </row>
    <row r="683" spans="1:12" x14ac:dyDescent="0.3">
      <c r="A683">
        <v>1447</v>
      </c>
      <c r="B683">
        <v>0</v>
      </c>
      <c r="C683">
        <v>157900</v>
      </c>
      <c r="K683" s="3">
        <v>753</v>
      </c>
      <c r="L683" s="1">
        <v>217000</v>
      </c>
    </row>
    <row r="684" spans="1:12" x14ac:dyDescent="0.3">
      <c r="A684">
        <v>1449</v>
      </c>
      <c r="B684">
        <v>0</v>
      </c>
      <c r="C684">
        <v>112000</v>
      </c>
      <c r="K684" s="3">
        <v>754</v>
      </c>
      <c r="L684" s="1">
        <v>275500</v>
      </c>
    </row>
    <row r="685" spans="1:12" x14ac:dyDescent="0.3">
      <c r="A685">
        <v>1450</v>
      </c>
      <c r="B685">
        <v>0</v>
      </c>
      <c r="C685">
        <v>92000</v>
      </c>
      <c r="K685" s="3">
        <v>755</v>
      </c>
      <c r="L685" s="1">
        <v>156000</v>
      </c>
    </row>
    <row r="686" spans="1:12" x14ac:dyDescent="0.3">
      <c r="A686">
        <v>1451</v>
      </c>
      <c r="B686">
        <v>0</v>
      </c>
      <c r="C686">
        <v>136000</v>
      </c>
      <c r="K686" s="3">
        <v>756</v>
      </c>
      <c r="L686" s="1">
        <v>172500</v>
      </c>
    </row>
    <row r="687" spans="1:12" x14ac:dyDescent="0.3">
      <c r="A687">
        <v>1453</v>
      </c>
      <c r="B687">
        <v>0</v>
      </c>
      <c r="C687">
        <v>145000</v>
      </c>
      <c r="K687" s="3">
        <v>757</v>
      </c>
      <c r="L687" s="1">
        <v>212000</v>
      </c>
    </row>
    <row r="688" spans="1:12" x14ac:dyDescent="0.3">
      <c r="A688">
        <v>1454</v>
      </c>
      <c r="B688">
        <v>0</v>
      </c>
      <c r="C688">
        <v>84500</v>
      </c>
      <c r="K688" s="3">
        <v>758</v>
      </c>
      <c r="L688" s="1">
        <v>158900</v>
      </c>
    </row>
    <row r="689" spans="1:12" x14ac:dyDescent="0.3">
      <c r="A689">
        <v>1455</v>
      </c>
      <c r="B689">
        <v>0</v>
      </c>
      <c r="C689">
        <v>185000</v>
      </c>
      <c r="K689" s="3">
        <v>759</v>
      </c>
      <c r="L689" s="1">
        <v>179400</v>
      </c>
    </row>
    <row r="690" spans="1:12" x14ac:dyDescent="0.3">
      <c r="A690">
        <v>1459</v>
      </c>
      <c r="B690">
        <v>0</v>
      </c>
      <c r="C690">
        <v>142125</v>
      </c>
      <c r="K690" s="3">
        <v>760</v>
      </c>
      <c r="L690" s="1">
        <v>290000</v>
      </c>
    </row>
    <row r="691" spans="1:12" x14ac:dyDescent="0.3">
      <c r="A691">
        <v>1460</v>
      </c>
      <c r="B691">
        <v>0</v>
      </c>
      <c r="C691">
        <v>147500</v>
      </c>
      <c r="K691" s="3">
        <v>761</v>
      </c>
      <c r="L691" s="1">
        <v>127500</v>
      </c>
    </row>
    <row r="692" spans="1:12" x14ac:dyDescent="0.3">
      <c r="A692">
        <v>2</v>
      </c>
      <c r="B692">
        <v>1</v>
      </c>
      <c r="C692">
        <v>181500</v>
      </c>
      <c r="K692" s="3">
        <v>762</v>
      </c>
      <c r="L692" s="1">
        <v>100000</v>
      </c>
    </row>
    <row r="693" spans="1:12" x14ac:dyDescent="0.3">
      <c r="A693">
        <v>3</v>
      </c>
      <c r="B693">
        <v>1</v>
      </c>
      <c r="C693">
        <v>223500</v>
      </c>
      <c r="K693" s="3">
        <v>763</v>
      </c>
      <c r="L693" s="1">
        <v>215200</v>
      </c>
    </row>
    <row r="694" spans="1:12" x14ac:dyDescent="0.3">
      <c r="A694">
        <v>4</v>
      </c>
      <c r="B694">
        <v>1</v>
      </c>
      <c r="C694">
        <v>140000</v>
      </c>
      <c r="K694" s="3">
        <v>764</v>
      </c>
      <c r="L694" s="1">
        <v>337000</v>
      </c>
    </row>
    <row r="695" spans="1:12" x14ac:dyDescent="0.3">
      <c r="A695">
        <v>5</v>
      </c>
      <c r="B695">
        <v>1</v>
      </c>
      <c r="C695">
        <v>250000</v>
      </c>
      <c r="K695" s="3">
        <v>765</v>
      </c>
      <c r="L695" s="1">
        <v>270000</v>
      </c>
    </row>
    <row r="696" spans="1:12" x14ac:dyDescent="0.3">
      <c r="A696">
        <v>7</v>
      </c>
      <c r="B696">
        <v>1</v>
      </c>
      <c r="C696">
        <v>307000</v>
      </c>
      <c r="K696" s="3">
        <v>766</v>
      </c>
      <c r="L696" s="1">
        <v>264132</v>
      </c>
    </row>
    <row r="697" spans="1:12" x14ac:dyDescent="0.3">
      <c r="A697">
        <v>14</v>
      </c>
      <c r="B697">
        <v>1</v>
      </c>
      <c r="C697">
        <v>279500</v>
      </c>
      <c r="K697" s="3">
        <v>767</v>
      </c>
      <c r="L697" s="1">
        <v>196500</v>
      </c>
    </row>
    <row r="698" spans="1:12" x14ac:dyDescent="0.3">
      <c r="A698">
        <v>15</v>
      </c>
      <c r="B698">
        <v>1</v>
      </c>
      <c r="C698">
        <v>157000</v>
      </c>
      <c r="K698" s="3">
        <v>768</v>
      </c>
      <c r="L698" s="1">
        <v>160000</v>
      </c>
    </row>
    <row r="699" spans="1:12" x14ac:dyDescent="0.3">
      <c r="A699">
        <v>17</v>
      </c>
      <c r="B699">
        <v>1</v>
      </c>
      <c r="C699">
        <v>149000</v>
      </c>
      <c r="K699" s="3">
        <v>769</v>
      </c>
      <c r="L699" s="1">
        <v>216837</v>
      </c>
    </row>
    <row r="700" spans="1:12" x14ac:dyDescent="0.3">
      <c r="A700">
        <v>21</v>
      </c>
      <c r="B700">
        <v>1</v>
      </c>
      <c r="C700">
        <v>325300</v>
      </c>
      <c r="K700" s="3">
        <v>770</v>
      </c>
      <c r="L700" s="1">
        <v>538000</v>
      </c>
    </row>
    <row r="701" spans="1:12" x14ac:dyDescent="0.3">
      <c r="A701">
        <v>22</v>
      </c>
      <c r="B701">
        <v>1</v>
      </c>
      <c r="C701">
        <v>139400</v>
      </c>
      <c r="K701" s="3">
        <v>771</v>
      </c>
      <c r="L701" s="1">
        <v>134900</v>
      </c>
    </row>
    <row r="702" spans="1:12" x14ac:dyDescent="0.3">
      <c r="A702">
        <v>23</v>
      </c>
      <c r="B702">
        <v>1</v>
      </c>
      <c r="C702">
        <v>230000</v>
      </c>
      <c r="K702" s="3">
        <v>772</v>
      </c>
      <c r="L702" s="1">
        <v>102000</v>
      </c>
    </row>
    <row r="703" spans="1:12" x14ac:dyDescent="0.3">
      <c r="A703">
        <v>24</v>
      </c>
      <c r="B703">
        <v>1</v>
      </c>
      <c r="C703">
        <v>129900</v>
      </c>
      <c r="K703" s="3">
        <v>773</v>
      </c>
      <c r="L703" s="1">
        <v>107000</v>
      </c>
    </row>
    <row r="704" spans="1:12" x14ac:dyDescent="0.3">
      <c r="A704">
        <v>25</v>
      </c>
      <c r="B704">
        <v>1</v>
      </c>
      <c r="C704">
        <v>154000</v>
      </c>
      <c r="K704" s="3">
        <v>774</v>
      </c>
      <c r="L704" s="1">
        <v>114500</v>
      </c>
    </row>
    <row r="705" spans="1:12" x14ac:dyDescent="0.3">
      <c r="A705">
        <v>26</v>
      </c>
      <c r="B705">
        <v>1</v>
      </c>
      <c r="C705">
        <v>256300</v>
      </c>
      <c r="K705" s="3">
        <v>775</v>
      </c>
      <c r="L705" s="1">
        <v>395000</v>
      </c>
    </row>
    <row r="706" spans="1:12" x14ac:dyDescent="0.3">
      <c r="A706">
        <v>28</v>
      </c>
      <c r="B706">
        <v>1</v>
      </c>
      <c r="C706">
        <v>306000</v>
      </c>
      <c r="K706" s="3">
        <v>776</v>
      </c>
      <c r="L706" s="1">
        <v>162000</v>
      </c>
    </row>
    <row r="707" spans="1:12" x14ac:dyDescent="0.3">
      <c r="A707">
        <v>34</v>
      </c>
      <c r="B707">
        <v>1</v>
      </c>
      <c r="C707">
        <v>165500</v>
      </c>
      <c r="K707" s="3">
        <v>777</v>
      </c>
      <c r="L707" s="1">
        <v>221500</v>
      </c>
    </row>
    <row r="708" spans="1:12" x14ac:dyDescent="0.3">
      <c r="A708">
        <v>35</v>
      </c>
      <c r="B708">
        <v>1</v>
      </c>
      <c r="C708">
        <v>277500</v>
      </c>
      <c r="K708" s="3">
        <v>778</v>
      </c>
      <c r="L708" s="1">
        <v>142500</v>
      </c>
    </row>
    <row r="709" spans="1:12" x14ac:dyDescent="0.3">
      <c r="A709">
        <v>36</v>
      </c>
      <c r="B709">
        <v>1</v>
      </c>
      <c r="C709">
        <v>309000</v>
      </c>
      <c r="K709" s="3">
        <v>780</v>
      </c>
      <c r="L709" s="1">
        <v>135000</v>
      </c>
    </row>
    <row r="710" spans="1:12" x14ac:dyDescent="0.3">
      <c r="A710">
        <v>38</v>
      </c>
      <c r="B710">
        <v>1</v>
      </c>
      <c r="C710">
        <v>153000</v>
      </c>
      <c r="K710" s="3">
        <v>781</v>
      </c>
      <c r="L710" s="1">
        <v>176000</v>
      </c>
    </row>
    <row r="711" spans="1:12" x14ac:dyDescent="0.3">
      <c r="A711">
        <v>41</v>
      </c>
      <c r="B711">
        <v>1</v>
      </c>
      <c r="C711">
        <v>160000</v>
      </c>
      <c r="K711" s="3">
        <v>782</v>
      </c>
      <c r="L711" s="1">
        <v>175900</v>
      </c>
    </row>
    <row r="712" spans="1:12" x14ac:dyDescent="0.3">
      <c r="A712">
        <v>46</v>
      </c>
      <c r="B712">
        <v>1</v>
      </c>
      <c r="C712">
        <v>319900</v>
      </c>
      <c r="K712" s="3">
        <v>783</v>
      </c>
      <c r="L712" s="1">
        <v>187100</v>
      </c>
    </row>
    <row r="713" spans="1:12" x14ac:dyDescent="0.3">
      <c r="A713">
        <v>47</v>
      </c>
      <c r="B713">
        <v>1</v>
      </c>
      <c r="C713">
        <v>239686</v>
      </c>
      <c r="K713" s="3">
        <v>784</v>
      </c>
      <c r="L713" s="1">
        <v>165500</v>
      </c>
    </row>
    <row r="714" spans="1:12" x14ac:dyDescent="0.3">
      <c r="A714">
        <v>52</v>
      </c>
      <c r="B714">
        <v>1</v>
      </c>
      <c r="C714">
        <v>114500</v>
      </c>
      <c r="K714" s="3">
        <v>785</v>
      </c>
      <c r="L714" s="1">
        <v>128000</v>
      </c>
    </row>
    <row r="715" spans="1:12" x14ac:dyDescent="0.3">
      <c r="A715">
        <v>54</v>
      </c>
      <c r="B715">
        <v>1</v>
      </c>
      <c r="C715">
        <v>385000</v>
      </c>
      <c r="K715" s="3">
        <v>786</v>
      </c>
      <c r="L715" s="1">
        <v>161500</v>
      </c>
    </row>
    <row r="716" spans="1:12" x14ac:dyDescent="0.3">
      <c r="A716">
        <v>55</v>
      </c>
      <c r="B716">
        <v>1</v>
      </c>
      <c r="C716">
        <v>130000</v>
      </c>
      <c r="K716" s="3">
        <v>787</v>
      </c>
      <c r="L716" s="1">
        <v>139000</v>
      </c>
    </row>
    <row r="717" spans="1:12" x14ac:dyDescent="0.3">
      <c r="A717">
        <v>56</v>
      </c>
      <c r="B717">
        <v>1</v>
      </c>
      <c r="C717">
        <v>180500</v>
      </c>
      <c r="K717" s="3">
        <v>788</v>
      </c>
      <c r="L717" s="1">
        <v>233000</v>
      </c>
    </row>
    <row r="718" spans="1:12" x14ac:dyDescent="0.3">
      <c r="A718">
        <v>59</v>
      </c>
      <c r="B718">
        <v>1</v>
      </c>
      <c r="C718">
        <v>438780</v>
      </c>
      <c r="K718" s="3">
        <v>789</v>
      </c>
      <c r="L718" s="1">
        <v>107900</v>
      </c>
    </row>
    <row r="719" spans="1:12" x14ac:dyDescent="0.3">
      <c r="A719">
        <v>63</v>
      </c>
      <c r="B719">
        <v>1</v>
      </c>
      <c r="C719">
        <v>202500</v>
      </c>
      <c r="K719" s="3">
        <v>790</v>
      </c>
      <c r="L719" s="1">
        <v>187500</v>
      </c>
    </row>
    <row r="720" spans="1:12" x14ac:dyDescent="0.3">
      <c r="A720">
        <v>66</v>
      </c>
      <c r="B720">
        <v>1</v>
      </c>
      <c r="C720">
        <v>317000</v>
      </c>
      <c r="K720" s="3">
        <v>791</v>
      </c>
      <c r="L720" s="1">
        <v>160200</v>
      </c>
    </row>
    <row r="721" spans="1:12" x14ac:dyDescent="0.3">
      <c r="A721">
        <v>67</v>
      </c>
      <c r="B721">
        <v>1</v>
      </c>
      <c r="C721">
        <v>180000</v>
      </c>
      <c r="K721" s="3">
        <v>793</v>
      </c>
      <c r="L721" s="1">
        <v>269790</v>
      </c>
    </row>
    <row r="722" spans="1:12" x14ac:dyDescent="0.3">
      <c r="A722">
        <v>70</v>
      </c>
      <c r="B722">
        <v>1</v>
      </c>
      <c r="C722">
        <v>225000</v>
      </c>
      <c r="K722" s="3">
        <v>794</v>
      </c>
      <c r="L722" s="1">
        <v>225000</v>
      </c>
    </row>
    <row r="723" spans="1:12" x14ac:dyDescent="0.3">
      <c r="A723">
        <v>73</v>
      </c>
      <c r="B723">
        <v>1</v>
      </c>
      <c r="C723">
        <v>185000</v>
      </c>
      <c r="K723" s="3">
        <v>795</v>
      </c>
      <c r="L723" s="1">
        <v>194500</v>
      </c>
    </row>
    <row r="724" spans="1:12" x14ac:dyDescent="0.3">
      <c r="A724">
        <v>81</v>
      </c>
      <c r="B724">
        <v>1</v>
      </c>
      <c r="C724">
        <v>193500</v>
      </c>
      <c r="K724" s="3">
        <v>796</v>
      </c>
      <c r="L724" s="1">
        <v>171000</v>
      </c>
    </row>
    <row r="725" spans="1:12" x14ac:dyDescent="0.3">
      <c r="A725">
        <v>83</v>
      </c>
      <c r="B725">
        <v>1</v>
      </c>
      <c r="C725">
        <v>245000</v>
      </c>
      <c r="K725" s="3">
        <v>797</v>
      </c>
      <c r="L725" s="1">
        <v>143500</v>
      </c>
    </row>
    <row r="726" spans="1:12" x14ac:dyDescent="0.3">
      <c r="A726">
        <v>85</v>
      </c>
      <c r="B726">
        <v>1</v>
      </c>
      <c r="C726">
        <v>168500</v>
      </c>
      <c r="K726" s="3">
        <v>798</v>
      </c>
      <c r="L726" s="1">
        <v>110000</v>
      </c>
    </row>
    <row r="727" spans="1:12" x14ac:dyDescent="0.3">
      <c r="A727">
        <v>86</v>
      </c>
      <c r="B727">
        <v>1</v>
      </c>
      <c r="C727">
        <v>260000</v>
      </c>
      <c r="K727" s="3">
        <v>801</v>
      </c>
      <c r="L727" s="1">
        <v>200000</v>
      </c>
    </row>
    <row r="728" spans="1:12" x14ac:dyDescent="0.3">
      <c r="A728">
        <v>87</v>
      </c>
      <c r="B728">
        <v>1</v>
      </c>
      <c r="C728">
        <v>174000</v>
      </c>
      <c r="K728" s="3">
        <v>802</v>
      </c>
      <c r="L728" s="1">
        <v>109900</v>
      </c>
    </row>
    <row r="729" spans="1:12" x14ac:dyDescent="0.3">
      <c r="A729">
        <v>94</v>
      </c>
      <c r="B729">
        <v>1</v>
      </c>
      <c r="C729">
        <v>133900</v>
      </c>
      <c r="K729" s="3">
        <v>803</v>
      </c>
      <c r="L729" s="1">
        <v>189000</v>
      </c>
    </row>
    <row r="730" spans="1:12" x14ac:dyDescent="0.3">
      <c r="A730">
        <v>96</v>
      </c>
      <c r="B730">
        <v>1</v>
      </c>
      <c r="C730">
        <v>185000</v>
      </c>
      <c r="K730" s="3">
        <v>804</v>
      </c>
      <c r="L730" s="1">
        <v>582933</v>
      </c>
    </row>
    <row r="731" spans="1:12" x14ac:dyDescent="0.3">
      <c r="A731">
        <v>102</v>
      </c>
      <c r="B731">
        <v>1</v>
      </c>
      <c r="C731">
        <v>178000</v>
      </c>
      <c r="K731" s="3">
        <v>805</v>
      </c>
      <c r="L731" s="1">
        <v>118000</v>
      </c>
    </row>
    <row r="732" spans="1:12" x14ac:dyDescent="0.3">
      <c r="A732">
        <v>106</v>
      </c>
      <c r="B732">
        <v>1</v>
      </c>
      <c r="C732">
        <v>250000</v>
      </c>
      <c r="K732" s="3">
        <v>806</v>
      </c>
      <c r="L732" s="1">
        <v>227680</v>
      </c>
    </row>
    <row r="733" spans="1:12" x14ac:dyDescent="0.3">
      <c r="A733">
        <v>110</v>
      </c>
      <c r="B733">
        <v>1</v>
      </c>
      <c r="C733">
        <v>190000</v>
      </c>
      <c r="K733" s="3">
        <v>807</v>
      </c>
      <c r="L733" s="1">
        <v>135500</v>
      </c>
    </row>
    <row r="734" spans="1:12" x14ac:dyDescent="0.3">
      <c r="A734">
        <v>112</v>
      </c>
      <c r="B734">
        <v>1</v>
      </c>
      <c r="C734">
        <v>180000</v>
      </c>
      <c r="K734" s="3">
        <v>808</v>
      </c>
      <c r="L734" s="1">
        <v>223500</v>
      </c>
    </row>
    <row r="735" spans="1:12" x14ac:dyDescent="0.3">
      <c r="A735">
        <v>113</v>
      </c>
      <c r="B735">
        <v>1</v>
      </c>
      <c r="C735">
        <v>383970</v>
      </c>
      <c r="K735" s="3">
        <v>809</v>
      </c>
      <c r="L735" s="1">
        <v>159950</v>
      </c>
    </row>
    <row r="736" spans="1:12" x14ac:dyDescent="0.3">
      <c r="A736">
        <v>115</v>
      </c>
      <c r="B736">
        <v>1</v>
      </c>
      <c r="C736">
        <v>259500</v>
      </c>
      <c r="K736" s="3">
        <v>810</v>
      </c>
      <c r="L736" s="1">
        <v>106000</v>
      </c>
    </row>
    <row r="737" spans="1:12" x14ac:dyDescent="0.3">
      <c r="A737">
        <v>116</v>
      </c>
      <c r="B737">
        <v>1</v>
      </c>
      <c r="C737">
        <v>176000</v>
      </c>
      <c r="K737" s="3">
        <v>811</v>
      </c>
      <c r="L737" s="1">
        <v>181000</v>
      </c>
    </row>
    <row r="738" spans="1:12" x14ac:dyDescent="0.3">
      <c r="A738">
        <v>117</v>
      </c>
      <c r="B738">
        <v>1</v>
      </c>
      <c r="C738">
        <v>139000</v>
      </c>
      <c r="K738" s="3">
        <v>812</v>
      </c>
      <c r="L738" s="1">
        <v>144500</v>
      </c>
    </row>
    <row r="739" spans="1:12" x14ac:dyDescent="0.3">
      <c r="A739">
        <v>120</v>
      </c>
      <c r="B739">
        <v>1</v>
      </c>
      <c r="C739">
        <v>163990</v>
      </c>
      <c r="K739" s="3">
        <v>813</v>
      </c>
      <c r="L739" s="1">
        <v>55993</v>
      </c>
    </row>
    <row r="740" spans="1:12" x14ac:dyDescent="0.3">
      <c r="A740">
        <v>125</v>
      </c>
      <c r="B740">
        <v>1</v>
      </c>
      <c r="C740">
        <v>181000</v>
      </c>
      <c r="K740" s="3">
        <v>814</v>
      </c>
      <c r="L740" s="1">
        <v>157900</v>
      </c>
    </row>
    <row r="741" spans="1:12" x14ac:dyDescent="0.3">
      <c r="A741">
        <v>127</v>
      </c>
      <c r="B741">
        <v>1</v>
      </c>
      <c r="C741">
        <v>128000</v>
      </c>
      <c r="K741" s="3">
        <v>815</v>
      </c>
      <c r="L741" s="1">
        <v>116000</v>
      </c>
    </row>
    <row r="742" spans="1:12" x14ac:dyDescent="0.3">
      <c r="A742">
        <v>128</v>
      </c>
      <c r="B742">
        <v>1</v>
      </c>
      <c r="C742">
        <v>87000</v>
      </c>
      <c r="K742" s="3">
        <v>816</v>
      </c>
      <c r="L742" s="1">
        <v>224900</v>
      </c>
    </row>
    <row r="743" spans="1:12" x14ac:dyDescent="0.3">
      <c r="A743">
        <v>129</v>
      </c>
      <c r="B743">
        <v>1</v>
      </c>
      <c r="C743">
        <v>155000</v>
      </c>
      <c r="K743" s="3">
        <v>817</v>
      </c>
      <c r="L743" s="1">
        <v>137000</v>
      </c>
    </row>
    <row r="744" spans="1:12" x14ac:dyDescent="0.3">
      <c r="A744">
        <v>132</v>
      </c>
      <c r="B744">
        <v>1</v>
      </c>
      <c r="C744">
        <v>244000</v>
      </c>
      <c r="K744" s="3">
        <v>819</v>
      </c>
      <c r="L744" s="1">
        <v>155000</v>
      </c>
    </row>
    <row r="745" spans="1:12" x14ac:dyDescent="0.3">
      <c r="A745">
        <v>135</v>
      </c>
      <c r="B745">
        <v>1</v>
      </c>
      <c r="C745">
        <v>180000</v>
      </c>
      <c r="K745" s="3">
        <v>820</v>
      </c>
      <c r="L745" s="1">
        <v>224000</v>
      </c>
    </row>
    <row r="746" spans="1:12" x14ac:dyDescent="0.3">
      <c r="A746">
        <v>136</v>
      </c>
      <c r="B746">
        <v>1</v>
      </c>
      <c r="C746">
        <v>174000</v>
      </c>
      <c r="K746" s="3">
        <v>821</v>
      </c>
      <c r="L746" s="1">
        <v>183000</v>
      </c>
    </row>
    <row r="747" spans="1:12" x14ac:dyDescent="0.3">
      <c r="A747">
        <v>137</v>
      </c>
      <c r="B747">
        <v>1</v>
      </c>
      <c r="C747">
        <v>143000</v>
      </c>
      <c r="K747" s="3">
        <v>822</v>
      </c>
      <c r="L747" s="1">
        <v>93000</v>
      </c>
    </row>
    <row r="748" spans="1:12" x14ac:dyDescent="0.3">
      <c r="A748">
        <v>141</v>
      </c>
      <c r="B748">
        <v>1</v>
      </c>
      <c r="C748">
        <v>115000</v>
      </c>
      <c r="K748" s="3">
        <v>823</v>
      </c>
      <c r="L748" s="1">
        <v>225000</v>
      </c>
    </row>
    <row r="749" spans="1:12" x14ac:dyDescent="0.3">
      <c r="A749">
        <v>148</v>
      </c>
      <c r="B749">
        <v>1</v>
      </c>
      <c r="C749">
        <v>222500</v>
      </c>
      <c r="K749" s="3">
        <v>824</v>
      </c>
      <c r="L749" s="1">
        <v>139500</v>
      </c>
    </row>
    <row r="750" spans="1:12" x14ac:dyDescent="0.3">
      <c r="A750">
        <v>152</v>
      </c>
      <c r="B750">
        <v>1</v>
      </c>
      <c r="C750">
        <v>372402</v>
      </c>
      <c r="K750" s="3">
        <v>825</v>
      </c>
      <c r="L750" s="1">
        <v>232600</v>
      </c>
    </row>
    <row r="751" spans="1:12" x14ac:dyDescent="0.3">
      <c r="A751">
        <v>153</v>
      </c>
      <c r="B751">
        <v>1</v>
      </c>
      <c r="C751">
        <v>190000</v>
      </c>
      <c r="K751" s="3">
        <v>826</v>
      </c>
      <c r="L751" s="1">
        <v>385000</v>
      </c>
    </row>
    <row r="752" spans="1:12" x14ac:dyDescent="0.3">
      <c r="A752">
        <v>154</v>
      </c>
      <c r="B752">
        <v>1</v>
      </c>
      <c r="C752">
        <v>235000</v>
      </c>
      <c r="K752" s="3">
        <v>827</v>
      </c>
      <c r="L752" s="1">
        <v>109500</v>
      </c>
    </row>
    <row r="753" spans="1:12" x14ac:dyDescent="0.3">
      <c r="A753">
        <v>158</v>
      </c>
      <c r="B753">
        <v>1</v>
      </c>
      <c r="C753">
        <v>269500</v>
      </c>
      <c r="K753" s="3">
        <v>828</v>
      </c>
      <c r="L753" s="1">
        <v>189000</v>
      </c>
    </row>
    <row r="754" spans="1:12" x14ac:dyDescent="0.3">
      <c r="A754">
        <v>159</v>
      </c>
      <c r="B754">
        <v>1</v>
      </c>
      <c r="C754">
        <v>254900</v>
      </c>
      <c r="K754" s="3">
        <v>829</v>
      </c>
      <c r="L754" s="1">
        <v>185000</v>
      </c>
    </row>
    <row r="755" spans="1:12" x14ac:dyDescent="0.3">
      <c r="A755">
        <v>160</v>
      </c>
      <c r="B755">
        <v>1</v>
      </c>
      <c r="C755">
        <v>320000</v>
      </c>
      <c r="K755" s="3">
        <v>830</v>
      </c>
      <c r="L755" s="1">
        <v>147400</v>
      </c>
    </row>
    <row r="756" spans="1:12" x14ac:dyDescent="0.3">
      <c r="A756">
        <v>163</v>
      </c>
      <c r="B756">
        <v>1</v>
      </c>
      <c r="C756">
        <v>220000</v>
      </c>
      <c r="K756" s="3">
        <v>832</v>
      </c>
      <c r="L756" s="1">
        <v>151000</v>
      </c>
    </row>
    <row r="757" spans="1:12" x14ac:dyDescent="0.3">
      <c r="A757">
        <v>168</v>
      </c>
      <c r="B757">
        <v>1</v>
      </c>
      <c r="C757">
        <v>325624</v>
      </c>
      <c r="K757" s="3">
        <v>833</v>
      </c>
      <c r="L757" s="1">
        <v>237000</v>
      </c>
    </row>
    <row r="758" spans="1:12" x14ac:dyDescent="0.3">
      <c r="A758">
        <v>169</v>
      </c>
      <c r="B758">
        <v>1</v>
      </c>
      <c r="C758">
        <v>183500</v>
      </c>
      <c r="K758" s="3">
        <v>834</v>
      </c>
      <c r="L758" s="1">
        <v>167000</v>
      </c>
    </row>
    <row r="759" spans="1:12" x14ac:dyDescent="0.3">
      <c r="A759">
        <v>170</v>
      </c>
      <c r="B759">
        <v>1</v>
      </c>
      <c r="C759">
        <v>228000</v>
      </c>
      <c r="K759" s="3">
        <v>835</v>
      </c>
      <c r="L759" s="1">
        <v>139950</v>
      </c>
    </row>
    <row r="760" spans="1:12" x14ac:dyDescent="0.3">
      <c r="A760">
        <v>173</v>
      </c>
      <c r="B760">
        <v>1</v>
      </c>
      <c r="C760">
        <v>239000</v>
      </c>
      <c r="K760" s="3">
        <v>836</v>
      </c>
      <c r="L760" s="1">
        <v>128000</v>
      </c>
    </row>
    <row r="761" spans="1:12" x14ac:dyDescent="0.3">
      <c r="A761">
        <v>174</v>
      </c>
      <c r="B761">
        <v>1</v>
      </c>
      <c r="C761">
        <v>163000</v>
      </c>
      <c r="K761" s="3">
        <v>837</v>
      </c>
      <c r="L761" s="1">
        <v>153500</v>
      </c>
    </row>
    <row r="762" spans="1:12" x14ac:dyDescent="0.3">
      <c r="A762">
        <v>175</v>
      </c>
      <c r="B762">
        <v>1</v>
      </c>
      <c r="C762">
        <v>184000</v>
      </c>
      <c r="K762" s="3">
        <v>838</v>
      </c>
      <c r="L762" s="1">
        <v>100000</v>
      </c>
    </row>
    <row r="763" spans="1:12" x14ac:dyDescent="0.3">
      <c r="A763">
        <v>176</v>
      </c>
      <c r="B763">
        <v>1</v>
      </c>
      <c r="C763">
        <v>243000</v>
      </c>
      <c r="K763" s="3">
        <v>839</v>
      </c>
      <c r="L763" s="1">
        <v>144000</v>
      </c>
    </row>
    <row r="764" spans="1:12" x14ac:dyDescent="0.3">
      <c r="A764">
        <v>177</v>
      </c>
      <c r="B764">
        <v>1</v>
      </c>
      <c r="C764">
        <v>211000</v>
      </c>
      <c r="K764" s="3">
        <v>840</v>
      </c>
      <c r="L764" s="1">
        <v>130500</v>
      </c>
    </row>
    <row r="765" spans="1:12" x14ac:dyDescent="0.3">
      <c r="A765">
        <v>178</v>
      </c>
      <c r="B765">
        <v>1</v>
      </c>
      <c r="C765">
        <v>172500</v>
      </c>
      <c r="K765" s="3">
        <v>841</v>
      </c>
      <c r="L765" s="1">
        <v>140000</v>
      </c>
    </row>
    <row r="766" spans="1:12" x14ac:dyDescent="0.3">
      <c r="A766">
        <v>179</v>
      </c>
      <c r="B766">
        <v>1</v>
      </c>
      <c r="C766">
        <v>501837</v>
      </c>
      <c r="K766" s="3">
        <v>842</v>
      </c>
      <c r="L766" s="1">
        <v>157500</v>
      </c>
    </row>
    <row r="767" spans="1:12" x14ac:dyDescent="0.3">
      <c r="A767">
        <v>181</v>
      </c>
      <c r="B767">
        <v>1</v>
      </c>
      <c r="C767">
        <v>177000</v>
      </c>
      <c r="K767" s="3">
        <v>843</v>
      </c>
      <c r="L767" s="1">
        <v>174900</v>
      </c>
    </row>
    <row r="768" spans="1:12" x14ac:dyDescent="0.3">
      <c r="A768">
        <v>182</v>
      </c>
      <c r="B768">
        <v>1</v>
      </c>
      <c r="C768">
        <v>200100</v>
      </c>
      <c r="K768" s="3">
        <v>844</v>
      </c>
      <c r="L768" s="1">
        <v>141000</v>
      </c>
    </row>
    <row r="769" spans="1:12" x14ac:dyDescent="0.3">
      <c r="A769">
        <v>183</v>
      </c>
      <c r="B769">
        <v>1</v>
      </c>
      <c r="C769">
        <v>120000</v>
      </c>
      <c r="K769" s="3">
        <v>845</v>
      </c>
      <c r="L769" s="1">
        <v>153900</v>
      </c>
    </row>
    <row r="770" spans="1:12" x14ac:dyDescent="0.3">
      <c r="A770">
        <v>190</v>
      </c>
      <c r="B770">
        <v>1</v>
      </c>
      <c r="C770">
        <v>286000</v>
      </c>
      <c r="K770" s="3">
        <v>847</v>
      </c>
      <c r="L770" s="1">
        <v>213000</v>
      </c>
    </row>
    <row r="771" spans="1:12" x14ac:dyDescent="0.3">
      <c r="A771">
        <v>196</v>
      </c>
      <c r="B771">
        <v>1</v>
      </c>
      <c r="C771">
        <v>148500</v>
      </c>
      <c r="K771" s="3">
        <v>848</v>
      </c>
      <c r="L771" s="1">
        <v>133500</v>
      </c>
    </row>
    <row r="772" spans="1:12" x14ac:dyDescent="0.3">
      <c r="A772">
        <v>197</v>
      </c>
      <c r="B772">
        <v>1</v>
      </c>
      <c r="C772">
        <v>311872</v>
      </c>
      <c r="K772" s="3">
        <v>849</v>
      </c>
      <c r="L772" s="1">
        <v>240000</v>
      </c>
    </row>
    <row r="773" spans="1:12" x14ac:dyDescent="0.3">
      <c r="A773">
        <v>198</v>
      </c>
      <c r="B773">
        <v>1</v>
      </c>
      <c r="C773">
        <v>235000</v>
      </c>
      <c r="K773" s="3">
        <v>850</v>
      </c>
      <c r="L773" s="1">
        <v>187000</v>
      </c>
    </row>
    <row r="774" spans="1:12" x14ac:dyDescent="0.3">
      <c r="A774">
        <v>200</v>
      </c>
      <c r="B774">
        <v>1</v>
      </c>
      <c r="C774">
        <v>274900</v>
      </c>
      <c r="K774" s="3">
        <v>851</v>
      </c>
      <c r="L774" s="1">
        <v>131500</v>
      </c>
    </row>
    <row r="775" spans="1:12" x14ac:dyDescent="0.3">
      <c r="A775">
        <v>204</v>
      </c>
      <c r="B775">
        <v>1</v>
      </c>
      <c r="C775">
        <v>149000</v>
      </c>
      <c r="K775" s="3">
        <v>852</v>
      </c>
      <c r="L775" s="1">
        <v>215000</v>
      </c>
    </row>
    <row r="776" spans="1:12" x14ac:dyDescent="0.3">
      <c r="A776">
        <v>207</v>
      </c>
      <c r="B776">
        <v>1</v>
      </c>
      <c r="C776">
        <v>143900</v>
      </c>
      <c r="K776" s="3">
        <v>854</v>
      </c>
      <c r="L776" s="1">
        <v>158000</v>
      </c>
    </row>
    <row r="777" spans="1:12" x14ac:dyDescent="0.3">
      <c r="A777">
        <v>208</v>
      </c>
      <c r="B777">
        <v>1</v>
      </c>
      <c r="C777">
        <v>141000</v>
      </c>
      <c r="K777" s="3">
        <v>855</v>
      </c>
      <c r="L777" s="1">
        <v>170000</v>
      </c>
    </row>
    <row r="778" spans="1:12" x14ac:dyDescent="0.3">
      <c r="A778">
        <v>209</v>
      </c>
      <c r="B778">
        <v>1</v>
      </c>
      <c r="C778">
        <v>277000</v>
      </c>
      <c r="K778" s="3">
        <v>856</v>
      </c>
      <c r="L778" s="1">
        <v>127000</v>
      </c>
    </row>
    <row r="779" spans="1:12" x14ac:dyDescent="0.3">
      <c r="A779">
        <v>213</v>
      </c>
      <c r="B779">
        <v>1</v>
      </c>
      <c r="C779">
        <v>252678</v>
      </c>
      <c r="K779" s="3">
        <v>857</v>
      </c>
      <c r="L779" s="1">
        <v>147000</v>
      </c>
    </row>
    <row r="780" spans="1:12" x14ac:dyDescent="0.3">
      <c r="A780">
        <v>216</v>
      </c>
      <c r="B780">
        <v>1</v>
      </c>
      <c r="C780">
        <v>134450</v>
      </c>
      <c r="K780" s="3">
        <v>858</v>
      </c>
      <c r="L780" s="1">
        <v>174000</v>
      </c>
    </row>
    <row r="781" spans="1:12" x14ac:dyDescent="0.3">
      <c r="A781">
        <v>222</v>
      </c>
      <c r="B781">
        <v>1</v>
      </c>
      <c r="C781">
        <v>200000</v>
      </c>
      <c r="K781" s="3">
        <v>859</v>
      </c>
      <c r="L781" s="1">
        <v>152000</v>
      </c>
    </row>
    <row r="782" spans="1:12" x14ac:dyDescent="0.3">
      <c r="A782">
        <v>223</v>
      </c>
      <c r="B782">
        <v>1</v>
      </c>
      <c r="C782">
        <v>179900</v>
      </c>
      <c r="K782" s="3">
        <v>860</v>
      </c>
      <c r="L782" s="1">
        <v>250000</v>
      </c>
    </row>
    <row r="783" spans="1:12" x14ac:dyDescent="0.3">
      <c r="A783">
        <v>225</v>
      </c>
      <c r="B783">
        <v>1</v>
      </c>
      <c r="C783">
        <v>386250</v>
      </c>
      <c r="K783" s="3">
        <v>861</v>
      </c>
      <c r="L783" s="1">
        <v>189950</v>
      </c>
    </row>
    <row r="784" spans="1:12" x14ac:dyDescent="0.3">
      <c r="A784">
        <v>227</v>
      </c>
      <c r="B784">
        <v>1</v>
      </c>
      <c r="C784">
        <v>290000</v>
      </c>
      <c r="K784" s="3">
        <v>862</v>
      </c>
      <c r="L784" s="1">
        <v>131500</v>
      </c>
    </row>
    <row r="785" spans="1:12" x14ac:dyDescent="0.3">
      <c r="A785">
        <v>229</v>
      </c>
      <c r="B785">
        <v>1</v>
      </c>
      <c r="C785">
        <v>125000</v>
      </c>
      <c r="K785" s="3">
        <v>863</v>
      </c>
      <c r="L785" s="1">
        <v>152000</v>
      </c>
    </row>
    <row r="786" spans="1:12" x14ac:dyDescent="0.3">
      <c r="A786">
        <v>230</v>
      </c>
      <c r="B786">
        <v>1</v>
      </c>
      <c r="C786">
        <v>192500</v>
      </c>
      <c r="K786" s="3">
        <v>864</v>
      </c>
      <c r="L786" s="1">
        <v>132500</v>
      </c>
    </row>
    <row r="787" spans="1:12" x14ac:dyDescent="0.3">
      <c r="A787">
        <v>232</v>
      </c>
      <c r="B787">
        <v>1</v>
      </c>
      <c r="C787">
        <v>403000</v>
      </c>
      <c r="K787" s="3">
        <v>865</v>
      </c>
      <c r="L787" s="1">
        <v>250580</v>
      </c>
    </row>
    <row r="788" spans="1:12" x14ac:dyDescent="0.3">
      <c r="A788">
        <v>233</v>
      </c>
      <c r="B788">
        <v>1</v>
      </c>
      <c r="C788">
        <v>94500</v>
      </c>
      <c r="K788" s="3">
        <v>866</v>
      </c>
      <c r="L788" s="1">
        <v>148500</v>
      </c>
    </row>
    <row r="789" spans="1:12" x14ac:dyDescent="0.3">
      <c r="A789">
        <v>240</v>
      </c>
      <c r="B789">
        <v>1</v>
      </c>
      <c r="C789">
        <v>113000</v>
      </c>
      <c r="K789" s="3">
        <v>867</v>
      </c>
      <c r="L789" s="1">
        <v>248900</v>
      </c>
    </row>
    <row r="790" spans="1:12" x14ac:dyDescent="0.3">
      <c r="A790">
        <v>244</v>
      </c>
      <c r="B790">
        <v>1</v>
      </c>
      <c r="C790">
        <v>120000</v>
      </c>
      <c r="K790" s="3">
        <v>868</v>
      </c>
      <c r="L790" s="1">
        <v>129000</v>
      </c>
    </row>
    <row r="791" spans="1:12" x14ac:dyDescent="0.3">
      <c r="A791">
        <v>246</v>
      </c>
      <c r="B791">
        <v>1</v>
      </c>
      <c r="C791">
        <v>241500</v>
      </c>
      <c r="K791" s="3">
        <v>869</v>
      </c>
      <c r="L791" s="1">
        <v>169000</v>
      </c>
    </row>
    <row r="792" spans="1:12" x14ac:dyDescent="0.3">
      <c r="A792">
        <v>248</v>
      </c>
      <c r="B792">
        <v>1</v>
      </c>
      <c r="C792">
        <v>140000</v>
      </c>
      <c r="K792" s="3">
        <v>870</v>
      </c>
      <c r="L792" s="1">
        <v>236000</v>
      </c>
    </row>
    <row r="793" spans="1:12" x14ac:dyDescent="0.3">
      <c r="A793">
        <v>252</v>
      </c>
      <c r="B793">
        <v>1</v>
      </c>
      <c r="C793">
        <v>235000</v>
      </c>
      <c r="K793" s="3">
        <v>871</v>
      </c>
      <c r="L793" s="1">
        <v>109500</v>
      </c>
    </row>
    <row r="794" spans="1:12" x14ac:dyDescent="0.3">
      <c r="A794">
        <v>256</v>
      </c>
      <c r="B794">
        <v>1</v>
      </c>
      <c r="C794">
        <v>230000</v>
      </c>
      <c r="K794" s="3">
        <v>872</v>
      </c>
      <c r="L794" s="1">
        <v>200500</v>
      </c>
    </row>
    <row r="795" spans="1:12" x14ac:dyDescent="0.3">
      <c r="A795">
        <v>258</v>
      </c>
      <c r="B795">
        <v>1</v>
      </c>
      <c r="C795">
        <v>220000</v>
      </c>
      <c r="K795" s="3">
        <v>873</v>
      </c>
      <c r="L795" s="1">
        <v>116000</v>
      </c>
    </row>
    <row r="796" spans="1:12" x14ac:dyDescent="0.3">
      <c r="A796">
        <v>259</v>
      </c>
      <c r="B796">
        <v>1</v>
      </c>
      <c r="C796">
        <v>231500</v>
      </c>
      <c r="K796" s="3">
        <v>874</v>
      </c>
      <c r="L796" s="1">
        <v>133000</v>
      </c>
    </row>
    <row r="797" spans="1:12" x14ac:dyDescent="0.3">
      <c r="A797">
        <v>261</v>
      </c>
      <c r="B797">
        <v>1</v>
      </c>
      <c r="C797">
        <v>176000</v>
      </c>
      <c r="K797" s="3">
        <v>875</v>
      </c>
      <c r="L797" s="1">
        <v>66500</v>
      </c>
    </row>
    <row r="798" spans="1:12" x14ac:dyDescent="0.3">
      <c r="A798">
        <v>262</v>
      </c>
      <c r="B798">
        <v>1</v>
      </c>
      <c r="C798">
        <v>276000</v>
      </c>
      <c r="K798" s="3">
        <v>876</v>
      </c>
      <c r="L798" s="1">
        <v>303477</v>
      </c>
    </row>
    <row r="799" spans="1:12" x14ac:dyDescent="0.3">
      <c r="A799">
        <v>263</v>
      </c>
      <c r="B799">
        <v>1</v>
      </c>
      <c r="C799">
        <v>151000</v>
      </c>
      <c r="K799" s="3">
        <v>877</v>
      </c>
      <c r="L799" s="1">
        <v>132250</v>
      </c>
    </row>
    <row r="800" spans="1:12" x14ac:dyDescent="0.3">
      <c r="A800">
        <v>266</v>
      </c>
      <c r="B800">
        <v>1</v>
      </c>
      <c r="C800">
        <v>175500</v>
      </c>
      <c r="K800" s="3">
        <v>878</v>
      </c>
      <c r="L800" s="1">
        <v>350000</v>
      </c>
    </row>
    <row r="801" spans="1:12" x14ac:dyDescent="0.3">
      <c r="A801">
        <v>267</v>
      </c>
      <c r="B801">
        <v>1</v>
      </c>
      <c r="C801">
        <v>185000</v>
      </c>
      <c r="K801" s="3">
        <v>879</v>
      </c>
      <c r="L801" s="1">
        <v>148000</v>
      </c>
    </row>
    <row r="802" spans="1:12" x14ac:dyDescent="0.3">
      <c r="A802">
        <v>268</v>
      </c>
      <c r="B802">
        <v>1</v>
      </c>
      <c r="C802">
        <v>179500</v>
      </c>
      <c r="K802" s="3">
        <v>880</v>
      </c>
      <c r="L802" s="1">
        <v>136500</v>
      </c>
    </row>
    <row r="803" spans="1:12" x14ac:dyDescent="0.3">
      <c r="A803">
        <v>269</v>
      </c>
      <c r="B803">
        <v>1</v>
      </c>
      <c r="C803">
        <v>120500</v>
      </c>
      <c r="K803" s="3">
        <v>881</v>
      </c>
      <c r="L803" s="1">
        <v>157000</v>
      </c>
    </row>
    <row r="804" spans="1:12" x14ac:dyDescent="0.3">
      <c r="A804">
        <v>270</v>
      </c>
      <c r="B804">
        <v>1</v>
      </c>
      <c r="C804">
        <v>148000</v>
      </c>
      <c r="K804" s="3">
        <v>882</v>
      </c>
      <c r="L804" s="1">
        <v>187500</v>
      </c>
    </row>
    <row r="805" spans="1:12" x14ac:dyDescent="0.3">
      <c r="A805">
        <v>271</v>
      </c>
      <c r="B805">
        <v>1</v>
      </c>
      <c r="C805">
        <v>266000</v>
      </c>
      <c r="K805" s="3">
        <v>883</v>
      </c>
      <c r="L805" s="1">
        <v>178000</v>
      </c>
    </row>
    <row r="806" spans="1:12" x14ac:dyDescent="0.3">
      <c r="A806">
        <v>273</v>
      </c>
      <c r="B806">
        <v>1</v>
      </c>
      <c r="C806">
        <v>290000</v>
      </c>
      <c r="K806" s="3">
        <v>884</v>
      </c>
      <c r="L806" s="1">
        <v>118500</v>
      </c>
    </row>
    <row r="807" spans="1:12" x14ac:dyDescent="0.3">
      <c r="A807">
        <v>274</v>
      </c>
      <c r="B807">
        <v>1</v>
      </c>
      <c r="C807">
        <v>139000</v>
      </c>
      <c r="K807" s="3">
        <v>885</v>
      </c>
      <c r="L807" s="1">
        <v>100000</v>
      </c>
    </row>
    <row r="808" spans="1:12" x14ac:dyDescent="0.3">
      <c r="A808">
        <v>279</v>
      </c>
      <c r="B808">
        <v>1</v>
      </c>
      <c r="C808">
        <v>415298</v>
      </c>
      <c r="K808" s="3">
        <v>886</v>
      </c>
      <c r="L808" s="1">
        <v>328900</v>
      </c>
    </row>
    <row r="809" spans="1:12" x14ac:dyDescent="0.3">
      <c r="A809">
        <v>280</v>
      </c>
      <c r="B809">
        <v>1</v>
      </c>
      <c r="C809">
        <v>192000</v>
      </c>
      <c r="K809" s="3">
        <v>887</v>
      </c>
      <c r="L809" s="1">
        <v>145000</v>
      </c>
    </row>
    <row r="810" spans="1:12" x14ac:dyDescent="0.3">
      <c r="A810">
        <v>281</v>
      </c>
      <c r="B810">
        <v>1</v>
      </c>
      <c r="C810">
        <v>228500</v>
      </c>
      <c r="K810" s="3">
        <v>888</v>
      </c>
      <c r="L810" s="1">
        <v>135500</v>
      </c>
    </row>
    <row r="811" spans="1:12" x14ac:dyDescent="0.3">
      <c r="A811">
        <v>283</v>
      </c>
      <c r="B811">
        <v>1</v>
      </c>
      <c r="C811">
        <v>207500</v>
      </c>
      <c r="K811" s="3">
        <v>889</v>
      </c>
      <c r="L811" s="1">
        <v>268000</v>
      </c>
    </row>
    <row r="812" spans="1:12" x14ac:dyDescent="0.3">
      <c r="A812">
        <v>284</v>
      </c>
      <c r="B812">
        <v>1</v>
      </c>
      <c r="C812">
        <v>244600</v>
      </c>
      <c r="K812" s="3">
        <v>890</v>
      </c>
      <c r="L812" s="1">
        <v>149500</v>
      </c>
    </row>
    <row r="813" spans="1:12" x14ac:dyDescent="0.3">
      <c r="A813">
        <v>287</v>
      </c>
      <c r="B813">
        <v>1</v>
      </c>
      <c r="C813">
        <v>159000</v>
      </c>
      <c r="K813" s="3">
        <v>891</v>
      </c>
      <c r="L813" s="1">
        <v>122900</v>
      </c>
    </row>
    <row r="814" spans="1:12" x14ac:dyDescent="0.3">
      <c r="A814">
        <v>291</v>
      </c>
      <c r="B814">
        <v>1</v>
      </c>
      <c r="C814">
        <v>233230</v>
      </c>
      <c r="K814" s="3">
        <v>892</v>
      </c>
      <c r="L814" s="1">
        <v>172500</v>
      </c>
    </row>
    <row r="815" spans="1:12" x14ac:dyDescent="0.3">
      <c r="A815">
        <v>293</v>
      </c>
      <c r="B815">
        <v>1</v>
      </c>
      <c r="C815">
        <v>131000</v>
      </c>
      <c r="K815" s="3">
        <v>893</v>
      </c>
      <c r="L815" s="1">
        <v>154500</v>
      </c>
    </row>
    <row r="816" spans="1:12" x14ac:dyDescent="0.3">
      <c r="A816">
        <v>294</v>
      </c>
      <c r="B816">
        <v>1</v>
      </c>
      <c r="C816">
        <v>235000</v>
      </c>
      <c r="K816" s="3">
        <v>894</v>
      </c>
      <c r="L816" s="1">
        <v>165000</v>
      </c>
    </row>
    <row r="817" spans="1:12" x14ac:dyDescent="0.3">
      <c r="A817">
        <v>298</v>
      </c>
      <c r="B817">
        <v>1</v>
      </c>
      <c r="C817">
        <v>239000</v>
      </c>
      <c r="K817" s="3">
        <v>895</v>
      </c>
      <c r="L817" s="1">
        <v>118858</v>
      </c>
    </row>
    <row r="818" spans="1:12" x14ac:dyDescent="0.3">
      <c r="A818">
        <v>299</v>
      </c>
      <c r="B818">
        <v>1</v>
      </c>
      <c r="C818">
        <v>175000</v>
      </c>
      <c r="K818" s="3">
        <v>896</v>
      </c>
      <c r="L818" s="1">
        <v>140000</v>
      </c>
    </row>
    <row r="819" spans="1:12" x14ac:dyDescent="0.3">
      <c r="A819">
        <v>300</v>
      </c>
      <c r="B819">
        <v>1</v>
      </c>
      <c r="C819">
        <v>158500</v>
      </c>
      <c r="K819" s="3">
        <v>897</v>
      </c>
      <c r="L819" s="1">
        <v>106500</v>
      </c>
    </row>
    <row r="820" spans="1:12" x14ac:dyDescent="0.3">
      <c r="A820">
        <v>302</v>
      </c>
      <c r="B820">
        <v>1</v>
      </c>
      <c r="C820">
        <v>267000</v>
      </c>
      <c r="K820" s="3">
        <v>898</v>
      </c>
      <c r="L820" s="1">
        <v>142953</v>
      </c>
    </row>
    <row r="821" spans="1:12" x14ac:dyDescent="0.3">
      <c r="A821">
        <v>303</v>
      </c>
      <c r="B821">
        <v>1</v>
      </c>
      <c r="C821">
        <v>205000</v>
      </c>
      <c r="K821" s="3">
        <v>900</v>
      </c>
      <c r="L821" s="1">
        <v>135000</v>
      </c>
    </row>
    <row r="822" spans="1:12" x14ac:dyDescent="0.3">
      <c r="A822">
        <v>305</v>
      </c>
      <c r="B822">
        <v>1</v>
      </c>
      <c r="C822">
        <v>295000</v>
      </c>
      <c r="K822" s="3">
        <v>901</v>
      </c>
      <c r="L822" s="1">
        <v>110000</v>
      </c>
    </row>
    <row r="823" spans="1:12" x14ac:dyDescent="0.3">
      <c r="A823">
        <v>307</v>
      </c>
      <c r="B823">
        <v>1</v>
      </c>
      <c r="C823">
        <v>225000</v>
      </c>
      <c r="K823" s="3">
        <v>902</v>
      </c>
      <c r="L823" s="1">
        <v>153000</v>
      </c>
    </row>
    <row r="824" spans="1:12" x14ac:dyDescent="0.3">
      <c r="A824">
        <v>311</v>
      </c>
      <c r="B824">
        <v>1</v>
      </c>
      <c r="C824">
        <v>165600</v>
      </c>
      <c r="K824" s="3">
        <v>903</v>
      </c>
      <c r="L824" s="1">
        <v>180000</v>
      </c>
    </row>
    <row r="825" spans="1:12" x14ac:dyDescent="0.3">
      <c r="A825">
        <v>312</v>
      </c>
      <c r="B825">
        <v>1</v>
      </c>
      <c r="C825">
        <v>132000</v>
      </c>
      <c r="K825" s="3">
        <v>904</v>
      </c>
      <c r="L825" s="1">
        <v>240000</v>
      </c>
    </row>
    <row r="826" spans="1:12" x14ac:dyDescent="0.3">
      <c r="A826">
        <v>313</v>
      </c>
      <c r="B826">
        <v>1</v>
      </c>
      <c r="C826">
        <v>119900</v>
      </c>
      <c r="K826" s="3">
        <v>905</v>
      </c>
      <c r="L826" s="1">
        <v>125500</v>
      </c>
    </row>
    <row r="827" spans="1:12" x14ac:dyDescent="0.3">
      <c r="A827">
        <v>315</v>
      </c>
      <c r="B827">
        <v>1</v>
      </c>
      <c r="C827">
        <v>178000</v>
      </c>
      <c r="K827" s="3">
        <v>906</v>
      </c>
      <c r="L827" s="1">
        <v>128000</v>
      </c>
    </row>
    <row r="828" spans="1:12" x14ac:dyDescent="0.3">
      <c r="A828">
        <v>316</v>
      </c>
      <c r="B828">
        <v>1</v>
      </c>
      <c r="C828">
        <v>188500</v>
      </c>
      <c r="K828" s="3">
        <v>907</v>
      </c>
      <c r="L828" s="1">
        <v>255000</v>
      </c>
    </row>
    <row r="829" spans="1:12" x14ac:dyDescent="0.3">
      <c r="A829">
        <v>317</v>
      </c>
      <c r="B829">
        <v>1</v>
      </c>
      <c r="C829">
        <v>260000</v>
      </c>
      <c r="K829" s="3">
        <v>908</v>
      </c>
      <c r="L829" s="1">
        <v>250000</v>
      </c>
    </row>
    <row r="830" spans="1:12" x14ac:dyDescent="0.3">
      <c r="A830">
        <v>318</v>
      </c>
      <c r="B830">
        <v>1</v>
      </c>
      <c r="C830">
        <v>270000</v>
      </c>
      <c r="K830" s="3">
        <v>909</v>
      </c>
      <c r="L830" s="1">
        <v>131000</v>
      </c>
    </row>
    <row r="831" spans="1:12" x14ac:dyDescent="0.3">
      <c r="A831">
        <v>319</v>
      </c>
      <c r="B831">
        <v>1</v>
      </c>
      <c r="C831">
        <v>260000</v>
      </c>
      <c r="K831" s="3">
        <v>910</v>
      </c>
      <c r="L831" s="1">
        <v>174000</v>
      </c>
    </row>
    <row r="832" spans="1:12" x14ac:dyDescent="0.3">
      <c r="A832">
        <v>322</v>
      </c>
      <c r="B832">
        <v>1</v>
      </c>
      <c r="C832">
        <v>354000</v>
      </c>
      <c r="K832" s="3">
        <v>911</v>
      </c>
      <c r="L832" s="1">
        <v>154300</v>
      </c>
    </row>
    <row r="833" spans="1:12" x14ac:dyDescent="0.3">
      <c r="A833">
        <v>323</v>
      </c>
      <c r="B833">
        <v>1</v>
      </c>
      <c r="C833">
        <v>301000</v>
      </c>
      <c r="K833" s="3">
        <v>912</v>
      </c>
      <c r="L833" s="1">
        <v>143500</v>
      </c>
    </row>
    <row r="834" spans="1:12" x14ac:dyDescent="0.3">
      <c r="A834">
        <v>325</v>
      </c>
      <c r="B834">
        <v>1</v>
      </c>
      <c r="C834">
        <v>242000</v>
      </c>
      <c r="K834" s="3">
        <v>913</v>
      </c>
      <c r="L834" s="1">
        <v>88000</v>
      </c>
    </row>
    <row r="835" spans="1:12" x14ac:dyDescent="0.3">
      <c r="A835">
        <v>333</v>
      </c>
      <c r="B835">
        <v>1</v>
      </c>
      <c r="C835">
        <v>284000</v>
      </c>
      <c r="K835" s="3">
        <v>914</v>
      </c>
      <c r="L835" s="1">
        <v>145000</v>
      </c>
    </row>
    <row r="836" spans="1:12" x14ac:dyDescent="0.3">
      <c r="A836">
        <v>334</v>
      </c>
      <c r="B836">
        <v>1</v>
      </c>
      <c r="C836">
        <v>207000</v>
      </c>
      <c r="K836" s="3">
        <v>915</v>
      </c>
      <c r="L836" s="1">
        <v>173733</v>
      </c>
    </row>
    <row r="837" spans="1:12" x14ac:dyDescent="0.3">
      <c r="A837">
        <v>337</v>
      </c>
      <c r="B837">
        <v>1</v>
      </c>
      <c r="C837">
        <v>377426</v>
      </c>
      <c r="K837" s="3">
        <v>916</v>
      </c>
      <c r="L837" s="1">
        <v>75000</v>
      </c>
    </row>
    <row r="838" spans="1:12" x14ac:dyDescent="0.3">
      <c r="A838">
        <v>344</v>
      </c>
      <c r="B838">
        <v>1</v>
      </c>
      <c r="C838">
        <v>266000</v>
      </c>
      <c r="K838" s="3">
        <v>917</v>
      </c>
      <c r="L838" s="1">
        <v>35311</v>
      </c>
    </row>
    <row r="839" spans="1:12" x14ac:dyDescent="0.3">
      <c r="A839">
        <v>346</v>
      </c>
      <c r="B839">
        <v>1</v>
      </c>
      <c r="C839">
        <v>140200</v>
      </c>
      <c r="K839" s="3">
        <v>918</v>
      </c>
      <c r="L839" s="1">
        <v>135000</v>
      </c>
    </row>
    <row r="840" spans="1:12" x14ac:dyDescent="0.3">
      <c r="A840">
        <v>351</v>
      </c>
      <c r="B840">
        <v>1</v>
      </c>
      <c r="C840">
        <v>318061</v>
      </c>
      <c r="K840" s="3">
        <v>919</v>
      </c>
      <c r="L840" s="1">
        <v>238000</v>
      </c>
    </row>
    <row r="841" spans="1:12" x14ac:dyDescent="0.3">
      <c r="A841">
        <v>352</v>
      </c>
      <c r="B841">
        <v>1</v>
      </c>
      <c r="C841">
        <v>190000</v>
      </c>
      <c r="K841" s="3">
        <v>920</v>
      </c>
      <c r="L841" s="1">
        <v>176500</v>
      </c>
    </row>
    <row r="842" spans="1:12" x14ac:dyDescent="0.3">
      <c r="A842">
        <v>358</v>
      </c>
      <c r="B842">
        <v>1</v>
      </c>
      <c r="C842">
        <v>134000</v>
      </c>
      <c r="K842" s="3">
        <v>921</v>
      </c>
      <c r="L842" s="1">
        <v>201000</v>
      </c>
    </row>
    <row r="843" spans="1:12" x14ac:dyDescent="0.3">
      <c r="A843">
        <v>360</v>
      </c>
      <c r="B843">
        <v>1</v>
      </c>
      <c r="C843">
        <v>280000</v>
      </c>
      <c r="K843" s="3">
        <v>922</v>
      </c>
      <c r="L843" s="1">
        <v>145900</v>
      </c>
    </row>
    <row r="844" spans="1:12" x14ac:dyDescent="0.3">
      <c r="A844">
        <v>361</v>
      </c>
      <c r="B844">
        <v>1</v>
      </c>
      <c r="C844">
        <v>156000</v>
      </c>
      <c r="K844" s="3">
        <v>923</v>
      </c>
      <c r="L844" s="1">
        <v>169990</v>
      </c>
    </row>
    <row r="845" spans="1:12" x14ac:dyDescent="0.3">
      <c r="A845">
        <v>363</v>
      </c>
      <c r="B845">
        <v>1</v>
      </c>
      <c r="C845">
        <v>198500</v>
      </c>
      <c r="K845" s="3">
        <v>924</v>
      </c>
      <c r="L845" s="1">
        <v>193000</v>
      </c>
    </row>
    <row r="846" spans="1:12" x14ac:dyDescent="0.3">
      <c r="A846">
        <v>365</v>
      </c>
      <c r="B846">
        <v>1</v>
      </c>
      <c r="C846">
        <v>190000</v>
      </c>
      <c r="K846" s="3">
        <v>925</v>
      </c>
      <c r="L846" s="1">
        <v>207500</v>
      </c>
    </row>
    <row r="847" spans="1:12" x14ac:dyDescent="0.3">
      <c r="A847">
        <v>368</v>
      </c>
      <c r="B847">
        <v>1</v>
      </c>
      <c r="C847">
        <v>165000</v>
      </c>
      <c r="K847" s="3">
        <v>926</v>
      </c>
      <c r="L847" s="1">
        <v>175000</v>
      </c>
    </row>
    <row r="848" spans="1:12" x14ac:dyDescent="0.3">
      <c r="A848">
        <v>369</v>
      </c>
      <c r="B848">
        <v>1</v>
      </c>
      <c r="C848">
        <v>132000</v>
      </c>
      <c r="K848" s="3">
        <v>927</v>
      </c>
      <c r="L848" s="1">
        <v>285000</v>
      </c>
    </row>
    <row r="849" spans="1:12" x14ac:dyDescent="0.3">
      <c r="A849">
        <v>370</v>
      </c>
      <c r="B849">
        <v>1</v>
      </c>
      <c r="C849">
        <v>162000</v>
      </c>
      <c r="K849" s="3">
        <v>928</v>
      </c>
      <c r="L849" s="1">
        <v>176000</v>
      </c>
    </row>
    <row r="850" spans="1:12" x14ac:dyDescent="0.3">
      <c r="A850">
        <v>371</v>
      </c>
      <c r="B850">
        <v>1</v>
      </c>
      <c r="C850">
        <v>172400</v>
      </c>
      <c r="K850" s="3">
        <v>929</v>
      </c>
      <c r="L850" s="1">
        <v>236500</v>
      </c>
    </row>
    <row r="851" spans="1:12" x14ac:dyDescent="0.3">
      <c r="A851">
        <v>372</v>
      </c>
      <c r="B851">
        <v>1</v>
      </c>
      <c r="C851">
        <v>134432</v>
      </c>
      <c r="K851" s="3">
        <v>930</v>
      </c>
      <c r="L851" s="1">
        <v>222000</v>
      </c>
    </row>
    <row r="852" spans="1:12" x14ac:dyDescent="0.3">
      <c r="A852">
        <v>375</v>
      </c>
      <c r="B852">
        <v>1</v>
      </c>
      <c r="C852">
        <v>219500</v>
      </c>
      <c r="K852" s="3">
        <v>931</v>
      </c>
      <c r="L852" s="1">
        <v>201000</v>
      </c>
    </row>
    <row r="853" spans="1:12" x14ac:dyDescent="0.3">
      <c r="A853">
        <v>378</v>
      </c>
      <c r="B853">
        <v>1</v>
      </c>
      <c r="C853">
        <v>340000</v>
      </c>
      <c r="K853" s="3">
        <v>932</v>
      </c>
      <c r="L853" s="1">
        <v>117500</v>
      </c>
    </row>
    <row r="854" spans="1:12" x14ac:dyDescent="0.3">
      <c r="A854">
        <v>379</v>
      </c>
      <c r="B854">
        <v>1</v>
      </c>
      <c r="C854">
        <v>394432</v>
      </c>
      <c r="K854" s="3">
        <v>933</v>
      </c>
      <c r="L854" s="1">
        <v>320000</v>
      </c>
    </row>
    <row r="855" spans="1:12" x14ac:dyDescent="0.3">
      <c r="A855">
        <v>380</v>
      </c>
      <c r="B855">
        <v>1</v>
      </c>
      <c r="C855">
        <v>179000</v>
      </c>
      <c r="K855" s="3">
        <v>934</v>
      </c>
      <c r="L855" s="1">
        <v>190000</v>
      </c>
    </row>
    <row r="856" spans="1:12" x14ac:dyDescent="0.3">
      <c r="A856">
        <v>381</v>
      </c>
      <c r="B856">
        <v>1</v>
      </c>
      <c r="C856">
        <v>127000</v>
      </c>
      <c r="K856" s="3">
        <v>935</v>
      </c>
      <c r="L856" s="1">
        <v>242000</v>
      </c>
    </row>
    <row r="857" spans="1:12" x14ac:dyDescent="0.3">
      <c r="A857">
        <v>382</v>
      </c>
      <c r="B857">
        <v>1</v>
      </c>
      <c r="C857">
        <v>187750</v>
      </c>
      <c r="K857" s="3">
        <v>936</v>
      </c>
      <c r="L857" s="1">
        <v>79900</v>
      </c>
    </row>
    <row r="858" spans="1:12" x14ac:dyDescent="0.3">
      <c r="A858">
        <v>386</v>
      </c>
      <c r="B858">
        <v>1</v>
      </c>
      <c r="C858">
        <v>192000</v>
      </c>
      <c r="K858" s="3">
        <v>937</v>
      </c>
      <c r="L858" s="1">
        <v>184900</v>
      </c>
    </row>
    <row r="859" spans="1:12" x14ac:dyDescent="0.3">
      <c r="A859">
        <v>388</v>
      </c>
      <c r="B859">
        <v>1</v>
      </c>
      <c r="C859">
        <v>125000</v>
      </c>
      <c r="K859" s="3">
        <v>938</v>
      </c>
      <c r="L859" s="1">
        <v>253000</v>
      </c>
    </row>
    <row r="860" spans="1:12" x14ac:dyDescent="0.3">
      <c r="A860">
        <v>390</v>
      </c>
      <c r="B860">
        <v>1</v>
      </c>
      <c r="C860">
        <v>426000</v>
      </c>
      <c r="K860" s="3">
        <v>939</v>
      </c>
      <c r="L860" s="1">
        <v>239799</v>
      </c>
    </row>
    <row r="861" spans="1:12" x14ac:dyDescent="0.3">
      <c r="A861">
        <v>392</v>
      </c>
      <c r="B861">
        <v>1</v>
      </c>
      <c r="C861">
        <v>215000</v>
      </c>
      <c r="K861" s="3">
        <v>941</v>
      </c>
      <c r="L861" s="1">
        <v>150900</v>
      </c>
    </row>
    <row r="862" spans="1:12" x14ac:dyDescent="0.3">
      <c r="A862">
        <v>398</v>
      </c>
      <c r="B862">
        <v>1</v>
      </c>
      <c r="C862">
        <v>169500</v>
      </c>
      <c r="K862" s="3">
        <v>942</v>
      </c>
      <c r="L862" s="1">
        <v>214000</v>
      </c>
    </row>
    <row r="863" spans="1:12" x14ac:dyDescent="0.3">
      <c r="A863">
        <v>402</v>
      </c>
      <c r="B863">
        <v>1</v>
      </c>
      <c r="C863">
        <v>164990</v>
      </c>
      <c r="K863" s="3">
        <v>943</v>
      </c>
      <c r="L863" s="1">
        <v>150000</v>
      </c>
    </row>
    <row r="864" spans="1:12" x14ac:dyDescent="0.3">
      <c r="A864">
        <v>404</v>
      </c>
      <c r="B864">
        <v>1</v>
      </c>
      <c r="C864">
        <v>258000</v>
      </c>
      <c r="K864" s="3">
        <v>944</v>
      </c>
      <c r="L864" s="1">
        <v>143000</v>
      </c>
    </row>
    <row r="865" spans="1:12" x14ac:dyDescent="0.3">
      <c r="A865">
        <v>405</v>
      </c>
      <c r="B865">
        <v>1</v>
      </c>
      <c r="C865">
        <v>168000</v>
      </c>
      <c r="K865" s="3">
        <v>945</v>
      </c>
      <c r="L865" s="1">
        <v>137500</v>
      </c>
    </row>
    <row r="866" spans="1:12" x14ac:dyDescent="0.3">
      <c r="A866">
        <v>406</v>
      </c>
      <c r="B866">
        <v>1</v>
      </c>
      <c r="C866">
        <v>150000</v>
      </c>
      <c r="K866" s="3">
        <v>946</v>
      </c>
      <c r="L866" s="1">
        <v>124900</v>
      </c>
    </row>
    <row r="867" spans="1:12" x14ac:dyDescent="0.3">
      <c r="A867">
        <v>409</v>
      </c>
      <c r="B867">
        <v>1</v>
      </c>
      <c r="C867">
        <v>280000</v>
      </c>
      <c r="K867" s="3">
        <v>947</v>
      </c>
      <c r="L867" s="1">
        <v>143000</v>
      </c>
    </row>
    <row r="868" spans="1:12" x14ac:dyDescent="0.3">
      <c r="A868">
        <v>410</v>
      </c>
      <c r="B868">
        <v>1</v>
      </c>
      <c r="C868">
        <v>339750</v>
      </c>
      <c r="K868" s="3">
        <v>948</v>
      </c>
      <c r="L868" s="1">
        <v>270000</v>
      </c>
    </row>
    <row r="869" spans="1:12" x14ac:dyDescent="0.3">
      <c r="A869">
        <v>413</v>
      </c>
      <c r="B869">
        <v>1</v>
      </c>
      <c r="C869">
        <v>222000</v>
      </c>
      <c r="K869" s="3">
        <v>949</v>
      </c>
      <c r="L869" s="1">
        <v>192500</v>
      </c>
    </row>
    <row r="870" spans="1:12" x14ac:dyDescent="0.3">
      <c r="A870">
        <v>414</v>
      </c>
      <c r="B870">
        <v>1</v>
      </c>
      <c r="C870">
        <v>115000</v>
      </c>
      <c r="K870" s="3">
        <v>950</v>
      </c>
      <c r="L870" s="1">
        <v>197500</v>
      </c>
    </row>
    <row r="871" spans="1:12" x14ac:dyDescent="0.3">
      <c r="A871">
        <v>415</v>
      </c>
      <c r="B871">
        <v>1</v>
      </c>
      <c r="C871">
        <v>228000</v>
      </c>
      <c r="K871" s="3">
        <v>951</v>
      </c>
      <c r="L871" s="1">
        <v>129000</v>
      </c>
    </row>
    <row r="872" spans="1:12" x14ac:dyDescent="0.3">
      <c r="A872">
        <v>417</v>
      </c>
      <c r="B872">
        <v>1</v>
      </c>
      <c r="C872">
        <v>149500</v>
      </c>
      <c r="K872" s="3">
        <v>952</v>
      </c>
      <c r="L872" s="1">
        <v>119900</v>
      </c>
    </row>
    <row r="873" spans="1:12" x14ac:dyDescent="0.3">
      <c r="A873">
        <v>418</v>
      </c>
      <c r="B873">
        <v>1</v>
      </c>
      <c r="C873">
        <v>239000</v>
      </c>
      <c r="K873" s="3">
        <v>953</v>
      </c>
      <c r="L873" s="1">
        <v>133900</v>
      </c>
    </row>
    <row r="874" spans="1:12" x14ac:dyDescent="0.3">
      <c r="A874">
        <v>420</v>
      </c>
      <c r="B874">
        <v>1</v>
      </c>
      <c r="C874">
        <v>142000</v>
      </c>
      <c r="K874" s="3">
        <v>954</v>
      </c>
      <c r="L874" s="1">
        <v>172000</v>
      </c>
    </row>
    <row r="875" spans="1:12" x14ac:dyDescent="0.3">
      <c r="A875">
        <v>422</v>
      </c>
      <c r="B875">
        <v>1</v>
      </c>
      <c r="C875">
        <v>215000</v>
      </c>
      <c r="K875" s="3">
        <v>955</v>
      </c>
      <c r="L875" s="1">
        <v>127500</v>
      </c>
    </row>
    <row r="876" spans="1:12" x14ac:dyDescent="0.3">
      <c r="A876">
        <v>424</v>
      </c>
      <c r="B876">
        <v>1</v>
      </c>
      <c r="C876">
        <v>315000</v>
      </c>
      <c r="K876" s="3">
        <v>956</v>
      </c>
      <c r="L876" s="1">
        <v>145000</v>
      </c>
    </row>
    <row r="877" spans="1:12" x14ac:dyDescent="0.3">
      <c r="A877">
        <v>425</v>
      </c>
      <c r="B877">
        <v>1</v>
      </c>
      <c r="C877">
        <v>139000</v>
      </c>
      <c r="K877" s="3">
        <v>957</v>
      </c>
      <c r="L877" s="1">
        <v>124000</v>
      </c>
    </row>
    <row r="878" spans="1:12" x14ac:dyDescent="0.3">
      <c r="A878">
        <v>427</v>
      </c>
      <c r="B878">
        <v>1</v>
      </c>
      <c r="C878">
        <v>275000</v>
      </c>
      <c r="K878" s="3">
        <v>958</v>
      </c>
      <c r="L878" s="1">
        <v>132000</v>
      </c>
    </row>
    <row r="879" spans="1:12" x14ac:dyDescent="0.3">
      <c r="A879">
        <v>430</v>
      </c>
      <c r="B879">
        <v>1</v>
      </c>
      <c r="C879">
        <v>175000</v>
      </c>
      <c r="K879" s="3">
        <v>959</v>
      </c>
      <c r="L879" s="1">
        <v>185000</v>
      </c>
    </row>
    <row r="880" spans="1:12" x14ac:dyDescent="0.3">
      <c r="A880">
        <v>434</v>
      </c>
      <c r="B880">
        <v>1</v>
      </c>
      <c r="C880">
        <v>181000</v>
      </c>
      <c r="K880" s="3">
        <v>960</v>
      </c>
      <c r="L880" s="1">
        <v>155000</v>
      </c>
    </row>
    <row r="881" spans="1:12" x14ac:dyDescent="0.3">
      <c r="A881">
        <v>436</v>
      </c>
      <c r="B881">
        <v>1</v>
      </c>
      <c r="C881">
        <v>212000</v>
      </c>
      <c r="K881" s="3">
        <v>961</v>
      </c>
      <c r="L881" s="1">
        <v>116500</v>
      </c>
    </row>
    <row r="882" spans="1:12" x14ac:dyDescent="0.3">
      <c r="A882">
        <v>439</v>
      </c>
      <c r="B882">
        <v>1</v>
      </c>
      <c r="C882">
        <v>90350</v>
      </c>
      <c r="K882" s="3">
        <v>962</v>
      </c>
      <c r="L882" s="1">
        <v>272000</v>
      </c>
    </row>
    <row r="883" spans="1:12" x14ac:dyDescent="0.3">
      <c r="A883">
        <v>443</v>
      </c>
      <c r="B883">
        <v>1</v>
      </c>
      <c r="C883">
        <v>162900</v>
      </c>
      <c r="K883" s="3">
        <v>963</v>
      </c>
      <c r="L883" s="1">
        <v>155000</v>
      </c>
    </row>
    <row r="884" spans="1:12" x14ac:dyDescent="0.3">
      <c r="A884">
        <v>444</v>
      </c>
      <c r="B884">
        <v>1</v>
      </c>
      <c r="C884">
        <v>172500</v>
      </c>
      <c r="K884" s="3">
        <v>964</v>
      </c>
      <c r="L884" s="1">
        <v>239000</v>
      </c>
    </row>
    <row r="885" spans="1:12" x14ac:dyDescent="0.3">
      <c r="A885">
        <v>445</v>
      </c>
      <c r="B885">
        <v>1</v>
      </c>
      <c r="C885">
        <v>210000</v>
      </c>
      <c r="K885" s="3">
        <v>965</v>
      </c>
      <c r="L885" s="1">
        <v>214900</v>
      </c>
    </row>
    <row r="886" spans="1:12" x14ac:dyDescent="0.3">
      <c r="A886">
        <v>446</v>
      </c>
      <c r="B886">
        <v>1</v>
      </c>
      <c r="C886">
        <v>127500</v>
      </c>
      <c r="K886" s="3">
        <v>966</v>
      </c>
      <c r="L886" s="1">
        <v>178900</v>
      </c>
    </row>
    <row r="887" spans="1:12" x14ac:dyDescent="0.3">
      <c r="A887">
        <v>447</v>
      </c>
      <c r="B887">
        <v>1</v>
      </c>
      <c r="C887">
        <v>190000</v>
      </c>
      <c r="K887" s="3">
        <v>968</v>
      </c>
      <c r="L887" s="1">
        <v>135000</v>
      </c>
    </row>
    <row r="888" spans="1:12" x14ac:dyDescent="0.3">
      <c r="A888">
        <v>448</v>
      </c>
      <c r="B888">
        <v>1</v>
      </c>
      <c r="C888">
        <v>199900</v>
      </c>
      <c r="K888" s="3">
        <v>969</v>
      </c>
      <c r="L888" s="1">
        <v>37900</v>
      </c>
    </row>
    <row r="889" spans="1:12" x14ac:dyDescent="0.3">
      <c r="A889">
        <v>449</v>
      </c>
      <c r="B889">
        <v>1</v>
      </c>
      <c r="C889">
        <v>119500</v>
      </c>
      <c r="K889" s="3">
        <v>970</v>
      </c>
      <c r="L889" s="1">
        <v>140000</v>
      </c>
    </row>
    <row r="890" spans="1:12" x14ac:dyDescent="0.3">
      <c r="A890">
        <v>456</v>
      </c>
      <c r="B890">
        <v>1</v>
      </c>
      <c r="C890">
        <v>175500</v>
      </c>
      <c r="K890" s="3">
        <v>971</v>
      </c>
      <c r="L890" s="1">
        <v>135000</v>
      </c>
    </row>
    <row r="891" spans="1:12" x14ac:dyDescent="0.3">
      <c r="A891">
        <v>459</v>
      </c>
      <c r="B891">
        <v>1</v>
      </c>
      <c r="C891">
        <v>161000</v>
      </c>
      <c r="K891" s="3">
        <v>972</v>
      </c>
      <c r="L891" s="1">
        <v>173000</v>
      </c>
    </row>
    <row r="892" spans="1:12" x14ac:dyDescent="0.3">
      <c r="A892">
        <v>460</v>
      </c>
      <c r="B892">
        <v>1</v>
      </c>
      <c r="C892">
        <v>110000</v>
      </c>
      <c r="K892" s="3">
        <v>973</v>
      </c>
      <c r="L892" s="1">
        <v>99500</v>
      </c>
    </row>
    <row r="893" spans="1:12" x14ac:dyDescent="0.3">
      <c r="A893">
        <v>463</v>
      </c>
      <c r="B893">
        <v>1</v>
      </c>
      <c r="C893">
        <v>62383</v>
      </c>
      <c r="K893" s="3">
        <v>974</v>
      </c>
      <c r="L893" s="1">
        <v>182000</v>
      </c>
    </row>
    <row r="894" spans="1:12" x14ac:dyDescent="0.3">
      <c r="A894">
        <v>464</v>
      </c>
      <c r="B894">
        <v>1</v>
      </c>
      <c r="C894">
        <v>188700</v>
      </c>
      <c r="K894" s="3">
        <v>975</v>
      </c>
      <c r="L894" s="1">
        <v>167500</v>
      </c>
    </row>
    <row r="895" spans="1:12" x14ac:dyDescent="0.3">
      <c r="A895">
        <v>466</v>
      </c>
      <c r="B895">
        <v>1</v>
      </c>
      <c r="C895">
        <v>178740</v>
      </c>
      <c r="K895" s="3">
        <v>976</v>
      </c>
      <c r="L895" s="1">
        <v>165000</v>
      </c>
    </row>
    <row r="896" spans="1:12" x14ac:dyDescent="0.3">
      <c r="A896">
        <v>467</v>
      </c>
      <c r="B896">
        <v>1</v>
      </c>
      <c r="C896">
        <v>167000</v>
      </c>
      <c r="K896" s="3">
        <v>977</v>
      </c>
      <c r="L896" s="1">
        <v>85500</v>
      </c>
    </row>
    <row r="897" spans="1:12" x14ac:dyDescent="0.3">
      <c r="A897">
        <v>469</v>
      </c>
      <c r="B897">
        <v>1</v>
      </c>
      <c r="C897">
        <v>250000</v>
      </c>
      <c r="K897" s="3">
        <v>978</v>
      </c>
      <c r="L897" s="1">
        <v>199900</v>
      </c>
    </row>
    <row r="898" spans="1:12" x14ac:dyDescent="0.3">
      <c r="A898">
        <v>472</v>
      </c>
      <c r="B898">
        <v>1</v>
      </c>
      <c r="C898">
        <v>190000</v>
      </c>
      <c r="K898" s="3">
        <v>979</v>
      </c>
      <c r="L898" s="1">
        <v>110000</v>
      </c>
    </row>
    <row r="899" spans="1:12" x14ac:dyDescent="0.3">
      <c r="A899">
        <v>474</v>
      </c>
      <c r="B899">
        <v>1</v>
      </c>
      <c r="C899">
        <v>440000</v>
      </c>
      <c r="K899" s="3">
        <v>980</v>
      </c>
      <c r="L899" s="1">
        <v>139000</v>
      </c>
    </row>
    <row r="900" spans="1:12" x14ac:dyDescent="0.3">
      <c r="A900">
        <v>477</v>
      </c>
      <c r="B900">
        <v>1</v>
      </c>
      <c r="C900">
        <v>208900</v>
      </c>
      <c r="K900" s="3">
        <v>981</v>
      </c>
      <c r="L900" s="1">
        <v>178400</v>
      </c>
    </row>
    <row r="901" spans="1:12" x14ac:dyDescent="0.3">
      <c r="A901">
        <v>478</v>
      </c>
      <c r="B901">
        <v>1</v>
      </c>
      <c r="C901">
        <v>380000</v>
      </c>
      <c r="K901" s="3">
        <v>982</v>
      </c>
      <c r="L901" s="1">
        <v>336000</v>
      </c>
    </row>
    <row r="902" spans="1:12" x14ac:dyDescent="0.3">
      <c r="A902">
        <v>479</v>
      </c>
      <c r="B902">
        <v>1</v>
      </c>
      <c r="C902">
        <v>297000</v>
      </c>
      <c r="K902" s="3">
        <v>983</v>
      </c>
      <c r="L902" s="1">
        <v>159895</v>
      </c>
    </row>
    <row r="903" spans="1:12" x14ac:dyDescent="0.3">
      <c r="A903">
        <v>481</v>
      </c>
      <c r="B903">
        <v>1</v>
      </c>
      <c r="C903">
        <v>326000</v>
      </c>
      <c r="K903" s="3">
        <v>984</v>
      </c>
      <c r="L903" s="1">
        <v>255900</v>
      </c>
    </row>
    <row r="904" spans="1:12" x14ac:dyDescent="0.3">
      <c r="A904">
        <v>482</v>
      </c>
      <c r="B904">
        <v>1</v>
      </c>
      <c r="C904">
        <v>374000</v>
      </c>
      <c r="K904" s="3">
        <v>985</v>
      </c>
      <c r="L904" s="1">
        <v>126000</v>
      </c>
    </row>
    <row r="905" spans="1:12" x14ac:dyDescent="0.3">
      <c r="A905">
        <v>483</v>
      </c>
      <c r="B905">
        <v>1</v>
      </c>
      <c r="C905">
        <v>155000</v>
      </c>
      <c r="K905" s="3">
        <v>986</v>
      </c>
      <c r="L905" s="1">
        <v>125000</v>
      </c>
    </row>
    <row r="906" spans="1:12" x14ac:dyDescent="0.3">
      <c r="A906">
        <v>486</v>
      </c>
      <c r="B906">
        <v>1</v>
      </c>
      <c r="C906">
        <v>147000</v>
      </c>
      <c r="K906" s="3">
        <v>987</v>
      </c>
      <c r="L906" s="1">
        <v>117000</v>
      </c>
    </row>
    <row r="907" spans="1:12" x14ac:dyDescent="0.3">
      <c r="A907">
        <v>488</v>
      </c>
      <c r="B907">
        <v>1</v>
      </c>
      <c r="C907">
        <v>175000</v>
      </c>
      <c r="K907" s="3">
        <v>988</v>
      </c>
      <c r="L907" s="1">
        <v>395192</v>
      </c>
    </row>
    <row r="908" spans="1:12" x14ac:dyDescent="0.3">
      <c r="A908">
        <v>489</v>
      </c>
      <c r="B908">
        <v>1</v>
      </c>
      <c r="C908">
        <v>160000</v>
      </c>
      <c r="K908" s="3">
        <v>989</v>
      </c>
      <c r="L908" s="1">
        <v>195000</v>
      </c>
    </row>
    <row r="909" spans="1:12" x14ac:dyDescent="0.3">
      <c r="A909">
        <v>491</v>
      </c>
      <c r="B909">
        <v>1</v>
      </c>
      <c r="C909">
        <v>115000</v>
      </c>
      <c r="K909" s="3">
        <v>990</v>
      </c>
      <c r="L909" s="1">
        <v>197000</v>
      </c>
    </row>
    <row r="910" spans="1:12" x14ac:dyDescent="0.3">
      <c r="A910">
        <v>494</v>
      </c>
      <c r="B910">
        <v>1</v>
      </c>
      <c r="C910">
        <v>155000</v>
      </c>
      <c r="K910" s="3">
        <v>991</v>
      </c>
      <c r="L910" s="1">
        <v>348000</v>
      </c>
    </row>
    <row r="911" spans="1:12" x14ac:dyDescent="0.3">
      <c r="A911">
        <v>497</v>
      </c>
      <c r="B911">
        <v>1</v>
      </c>
      <c r="C911">
        <v>430000</v>
      </c>
      <c r="K911" s="3">
        <v>992</v>
      </c>
      <c r="L911" s="1">
        <v>168000</v>
      </c>
    </row>
    <row r="912" spans="1:12" x14ac:dyDescent="0.3">
      <c r="A912">
        <v>505</v>
      </c>
      <c r="B912">
        <v>1</v>
      </c>
      <c r="C912">
        <v>147000</v>
      </c>
      <c r="K912" s="3">
        <v>993</v>
      </c>
      <c r="L912" s="1">
        <v>187000</v>
      </c>
    </row>
    <row r="913" spans="1:12" x14ac:dyDescent="0.3">
      <c r="A913">
        <v>507</v>
      </c>
      <c r="B913">
        <v>1</v>
      </c>
      <c r="C913">
        <v>215000</v>
      </c>
      <c r="K913" s="3">
        <v>994</v>
      </c>
      <c r="L913" s="1">
        <v>173900</v>
      </c>
    </row>
    <row r="914" spans="1:12" x14ac:dyDescent="0.3">
      <c r="A914">
        <v>509</v>
      </c>
      <c r="B914">
        <v>1</v>
      </c>
      <c r="C914">
        <v>161000</v>
      </c>
      <c r="K914" s="3">
        <v>995</v>
      </c>
      <c r="L914" s="1">
        <v>337500</v>
      </c>
    </row>
    <row r="915" spans="1:12" x14ac:dyDescent="0.3">
      <c r="A915">
        <v>512</v>
      </c>
      <c r="B915">
        <v>1</v>
      </c>
      <c r="C915">
        <v>202665</v>
      </c>
      <c r="K915" s="3">
        <v>996</v>
      </c>
      <c r="L915" s="1">
        <v>121600</v>
      </c>
    </row>
    <row r="916" spans="1:12" x14ac:dyDescent="0.3">
      <c r="A916">
        <v>516</v>
      </c>
      <c r="B916">
        <v>1</v>
      </c>
      <c r="C916">
        <v>402861</v>
      </c>
      <c r="K916" s="3">
        <v>997</v>
      </c>
      <c r="L916" s="1">
        <v>136500</v>
      </c>
    </row>
    <row r="917" spans="1:12" x14ac:dyDescent="0.3">
      <c r="A917">
        <v>517</v>
      </c>
      <c r="B917">
        <v>1</v>
      </c>
      <c r="C917">
        <v>158000</v>
      </c>
      <c r="K917" s="3">
        <v>998</v>
      </c>
      <c r="L917" s="1">
        <v>185000</v>
      </c>
    </row>
    <row r="918" spans="1:12" x14ac:dyDescent="0.3">
      <c r="A918">
        <v>518</v>
      </c>
      <c r="B918">
        <v>1</v>
      </c>
      <c r="C918">
        <v>265000</v>
      </c>
      <c r="K918" s="3">
        <v>999</v>
      </c>
      <c r="L918" s="1">
        <v>91000</v>
      </c>
    </row>
    <row r="919" spans="1:12" x14ac:dyDescent="0.3">
      <c r="A919">
        <v>524</v>
      </c>
      <c r="B919">
        <v>1</v>
      </c>
      <c r="C919">
        <v>184750</v>
      </c>
      <c r="K919" s="3">
        <v>1000</v>
      </c>
      <c r="L919" s="1">
        <v>206000</v>
      </c>
    </row>
    <row r="920" spans="1:12" x14ac:dyDescent="0.3">
      <c r="A920">
        <v>525</v>
      </c>
      <c r="B920">
        <v>1</v>
      </c>
      <c r="C920">
        <v>315750</v>
      </c>
      <c r="K920" s="3">
        <v>1001</v>
      </c>
      <c r="L920" s="1">
        <v>82000</v>
      </c>
    </row>
    <row r="921" spans="1:12" x14ac:dyDescent="0.3">
      <c r="A921">
        <v>526</v>
      </c>
      <c r="B921">
        <v>1</v>
      </c>
      <c r="C921">
        <v>176000</v>
      </c>
      <c r="K921" s="3">
        <v>1002</v>
      </c>
      <c r="L921" s="1">
        <v>86000</v>
      </c>
    </row>
    <row r="922" spans="1:12" x14ac:dyDescent="0.3">
      <c r="A922">
        <v>528</v>
      </c>
      <c r="B922">
        <v>1</v>
      </c>
      <c r="C922">
        <v>446261</v>
      </c>
      <c r="K922" s="3">
        <v>1003</v>
      </c>
      <c r="L922" s="1">
        <v>232000</v>
      </c>
    </row>
    <row r="923" spans="1:12" x14ac:dyDescent="0.3">
      <c r="A923">
        <v>531</v>
      </c>
      <c r="B923">
        <v>1</v>
      </c>
      <c r="C923">
        <v>175000</v>
      </c>
      <c r="K923" s="3">
        <v>1004</v>
      </c>
      <c r="L923" s="1">
        <v>136905</v>
      </c>
    </row>
    <row r="924" spans="1:12" x14ac:dyDescent="0.3">
      <c r="A924">
        <v>533</v>
      </c>
      <c r="B924">
        <v>1</v>
      </c>
      <c r="C924">
        <v>107500</v>
      </c>
      <c r="K924" s="3">
        <v>1005</v>
      </c>
      <c r="L924" s="1">
        <v>181000</v>
      </c>
    </row>
    <row r="925" spans="1:12" x14ac:dyDescent="0.3">
      <c r="A925">
        <v>535</v>
      </c>
      <c r="B925">
        <v>1</v>
      </c>
      <c r="C925">
        <v>178000</v>
      </c>
      <c r="K925" s="3">
        <v>1006</v>
      </c>
      <c r="L925" s="1">
        <v>149900</v>
      </c>
    </row>
    <row r="926" spans="1:12" x14ac:dyDescent="0.3">
      <c r="A926">
        <v>539</v>
      </c>
      <c r="B926">
        <v>1</v>
      </c>
      <c r="C926">
        <v>158000</v>
      </c>
      <c r="K926" s="3">
        <v>1007</v>
      </c>
      <c r="L926" s="1">
        <v>163500</v>
      </c>
    </row>
    <row r="927" spans="1:12" x14ac:dyDescent="0.3">
      <c r="A927">
        <v>540</v>
      </c>
      <c r="B927">
        <v>1</v>
      </c>
      <c r="C927">
        <v>272000</v>
      </c>
      <c r="K927" s="3">
        <v>1008</v>
      </c>
      <c r="L927" s="1">
        <v>88000</v>
      </c>
    </row>
    <row r="928" spans="1:12" x14ac:dyDescent="0.3">
      <c r="A928">
        <v>541</v>
      </c>
      <c r="B928">
        <v>1</v>
      </c>
      <c r="C928">
        <v>315000</v>
      </c>
      <c r="K928" s="3">
        <v>1009</v>
      </c>
      <c r="L928" s="1">
        <v>240000</v>
      </c>
    </row>
    <row r="929" spans="1:12" x14ac:dyDescent="0.3">
      <c r="A929">
        <v>542</v>
      </c>
      <c r="B929">
        <v>1</v>
      </c>
      <c r="C929">
        <v>248000</v>
      </c>
      <c r="K929" s="3">
        <v>1010</v>
      </c>
      <c r="L929" s="1">
        <v>102000</v>
      </c>
    </row>
    <row r="930" spans="1:12" x14ac:dyDescent="0.3">
      <c r="A930">
        <v>543</v>
      </c>
      <c r="B930">
        <v>1</v>
      </c>
      <c r="C930">
        <v>213250</v>
      </c>
      <c r="K930" s="3">
        <v>1011</v>
      </c>
      <c r="L930" s="1">
        <v>135000</v>
      </c>
    </row>
    <row r="931" spans="1:12" x14ac:dyDescent="0.3">
      <c r="A931">
        <v>545</v>
      </c>
      <c r="B931">
        <v>1</v>
      </c>
      <c r="C931">
        <v>179665</v>
      </c>
      <c r="K931" s="3">
        <v>1012</v>
      </c>
      <c r="L931" s="1">
        <v>100000</v>
      </c>
    </row>
    <row r="932" spans="1:12" x14ac:dyDescent="0.3">
      <c r="A932">
        <v>547</v>
      </c>
      <c r="B932">
        <v>1</v>
      </c>
      <c r="C932">
        <v>210000</v>
      </c>
      <c r="K932" s="3">
        <v>1014</v>
      </c>
      <c r="L932" s="1">
        <v>85000</v>
      </c>
    </row>
    <row r="933" spans="1:12" x14ac:dyDescent="0.3">
      <c r="A933">
        <v>550</v>
      </c>
      <c r="B933">
        <v>1</v>
      </c>
      <c r="C933">
        <v>263000</v>
      </c>
      <c r="K933" s="3">
        <v>1015</v>
      </c>
      <c r="L933" s="1">
        <v>119200</v>
      </c>
    </row>
    <row r="934" spans="1:12" x14ac:dyDescent="0.3">
      <c r="A934">
        <v>553</v>
      </c>
      <c r="B934">
        <v>1</v>
      </c>
      <c r="C934">
        <v>255500</v>
      </c>
      <c r="K934" s="3">
        <v>1016</v>
      </c>
      <c r="L934" s="1">
        <v>227000</v>
      </c>
    </row>
    <row r="935" spans="1:12" x14ac:dyDescent="0.3">
      <c r="A935">
        <v>555</v>
      </c>
      <c r="B935">
        <v>1</v>
      </c>
      <c r="C935">
        <v>284000</v>
      </c>
      <c r="K935" s="3">
        <v>1017</v>
      </c>
      <c r="L935" s="1">
        <v>203000</v>
      </c>
    </row>
    <row r="936" spans="1:12" x14ac:dyDescent="0.3">
      <c r="A936">
        <v>556</v>
      </c>
      <c r="B936">
        <v>1</v>
      </c>
      <c r="C936">
        <v>113000</v>
      </c>
      <c r="K936" s="3">
        <v>1018</v>
      </c>
      <c r="L936" s="1">
        <v>187500</v>
      </c>
    </row>
    <row r="937" spans="1:12" x14ac:dyDescent="0.3">
      <c r="A937">
        <v>557</v>
      </c>
      <c r="B937">
        <v>1</v>
      </c>
      <c r="C937">
        <v>141000</v>
      </c>
      <c r="K937" s="3">
        <v>1019</v>
      </c>
      <c r="L937" s="1">
        <v>160000</v>
      </c>
    </row>
    <row r="938" spans="1:12" x14ac:dyDescent="0.3">
      <c r="A938">
        <v>559</v>
      </c>
      <c r="B938">
        <v>1</v>
      </c>
      <c r="C938">
        <v>175000</v>
      </c>
      <c r="K938" s="3">
        <v>1020</v>
      </c>
      <c r="L938" s="1">
        <v>213490</v>
      </c>
    </row>
    <row r="939" spans="1:12" x14ac:dyDescent="0.3">
      <c r="A939">
        <v>560</v>
      </c>
      <c r="B939">
        <v>1</v>
      </c>
      <c r="C939">
        <v>234000</v>
      </c>
      <c r="K939" s="3">
        <v>1021</v>
      </c>
      <c r="L939" s="1">
        <v>176000</v>
      </c>
    </row>
    <row r="940" spans="1:12" x14ac:dyDescent="0.3">
      <c r="A940">
        <v>561</v>
      </c>
      <c r="B940">
        <v>1</v>
      </c>
      <c r="C940">
        <v>121500</v>
      </c>
      <c r="K940" s="3">
        <v>1022</v>
      </c>
      <c r="L940" s="1">
        <v>194000</v>
      </c>
    </row>
    <row r="941" spans="1:12" x14ac:dyDescent="0.3">
      <c r="A941">
        <v>562</v>
      </c>
      <c r="B941">
        <v>1</v>
      </c>
      <c r="C941">
        <v>170000</v>
      </c>
      <c r="K941" s="3">
        <v>1023</v>
      </c>
      <c r="L941" s="1">
        <v>87000</v>
      </c>
    </row>
    <row r="942" spans="1:12" x14ac:dyDescent="0.3">
      <c r="A942">
        <v>563</v>
      </c>
      <c r="B942">
        <v>1</v>
      </c>
      <c r="C942">
        <v>108000</v>
      </c>
      <c r="K942" s="3">
        <v>1024</v>
      </c>
      <c r="L942" s="1">
        <v>191000</v>
      </c>
    </row>
    <row r="943" spans="1:12" x14ac:dyDescent="0.3">
      <c r="A943">
        <v>564</v>
      </c>
      <c r="B943">
        <v>1</v>
      </c>
      <c r="C943">
        <v>185000</v>
      </c>
      <c r="K943" s="3">
        <v>1025</v>
      </c>
      <c r="L943" s="1">
        <v>287000</v>
      </c>
    </row>
    <row r="944" spans="1:12" x14ac:dyDescent="0.3">
      <c r="A944">
        <v>565</v>
      </c>
      <c r="B944">
        <v>1</v>
      </c>
      <c r="C944">
        <v>268000</v>
      </c>
      <c r="K944" s="3">
        <v>1026</v>
      </c>
      <c r="L944" s="1">
        <v>112500</v>
      </c>
    </row>
    <row r="945" spans="1:12" x14ac:dyDescent="0.3">
      <c r="A945">
        <v>567</v>
      </c>
      <c r="B945">
        <v>1</v>
      </c>
      <c r="C945">
        <v>325000</v>
      </c>
      <c r="K945" s="3">
        <v>1028</v>
      </c>
      <c r="L945" s="1">
        <v>293077</v>
      </c>
    </row>
    <row r="946" spans="1:12" x14ac:dyDescent="0.3">
      <c r="A946">
        <v>569</v>
      </c>
      <c r="B946">
        <v>1</v>
      </c>
      <c r="C946">
        <v>316600</v>
      </c>
      <c r="K946" s="3">
        <v>1029</v>
      </c>
      <c r="L946" s="1">
        <v>105000</v>
      </c>
    </row>
    <row r="947" spans="1:12" x14ac:dyDescent="0.3">
      <c r="A947">
        <v>574</v>
      </c>
      <c r="B947">
        <v>1</v>
      </c>
      <c r="C947">
        <v>170000</v>
      </c>
      <c r="K947" s="3">
        <v>1030</v>
      </c>
      <c r="L947" s="1">
        <v>118000</v>
      </c>
    </row>
    <row r="948" spans="1:12" x14ac:dyDescent="0.3">
      <c r="A948">
        <v>577</v>
      </c>
      <c r="B948">
        <v>1</v>
      </c>
      <c r="C948">
        <v>145000</v>
      </c>
      <c r="K948" s="3">
        <v>1031</v>
      </c>
      <c r="L948" s="1">
        <v>160000</v>
      </c>
    </row>
    <row r="949" spans="1:12" x14ac:dyDescent="0.3">
      <c r="A949">
        <v>582</v>
      </c>
      <c r="B949">
        <v>1</v>
      </c>
      <c r="C949">
        <v>253293</v>
      </c>
      <c r="K949" s="3">
        <v>1033</v>
      </c>
      <c r="L949" s="1">
        <v>310000</v>
      </c>
    </row>
    <row r="950" spans="1:12" x14ac:dyDescent="0.3">
      <c r="A950">
        <v>584</v>
      </c>
      <c r="B950">
        <v>1</v>
      </c>
      <c r="C950">
        <v>325000</v>
      </c>
      <c r="K950" s="3">
        <v>1034</v>
      </c>
      <c r="L950" s="1">
        <v>230000</v>
      </c>
    </row>
    <row r="951" spans="1:12" x14ac:dyDescent="0.3">
      <c r="A951">
        <v>592</v>
      </c>
      <c r="B951">
        <v>1</v>
      </c>
      <c r="C951">
        <v>451950</v>
      </c>
      <c r="K951" s="3">
        <v>1035</v>
      </c>
      <c r="L951" s="1">
        <v>119750</v>
      </c>
    </row>
    <row r="952" spans="1:12" x14ac:dyDescent="0.3">
      <c r="A952">
        <v>596</v>
      </c>
      <c r="B952">
        <v>1</v>
      </c>
      <c r="C952">
        <v>319000</v>
      </c>
      <c r="K952" s="3">
        <v>1036</v>
      </c>
      <c r="L952" s="1">
        <v>84000</v>
      </c>
    </row>
    <row r="953" spans="1:12" x14ac:dyDescent="0.3">
      <c r="A953">
        <v>598</v>
      </c>
      <c r="B953">
        <v>1</v>
      </c>
      <c r="C953">
        <v>194201</v>
      </c>
      <c r="K953" s="3">
        <v>1037</v>
      </c>
      <c r="L953" s="1">
        <v>315500</v>
      </c>
    </row>
    <row r="954" spans="1:12" x14ac:dyDescent="0.3">
      <c r="A954">
        <v>599</v>
      </c>
      <c r="B954">
        <v>1</v>
      </c>
      <c r="C954">
        <v>217500</v>
      </c>
      <c r="K954" s="3">
        <v>1038</v>
      </c>
      <c r="L954" s="1">
        <v>287000</v>
      </c>
    </row>
    <row r="955" spans="1:12" x14ac:dyDescent="0.3">
      <c r="A955">
        <v>600</v>
      </c>
      <c r="B955">
        <v>1</v>
      </c>
      <c r="C955">
        <v>151000</v>
      </c>
      <c r="K955" s="3">
        <v>1039</v>
      </c>
      <c r="L955" s="1">
        <v>97000</v>
      </c>
    </row>
    <row r="956" spans="1:12" x14ac:dyDescent="0.3">
      <c r="A956">
        <v>601</v>
      </c>
      <c r="B956">
        <v>1</v>
      </c>
      <c r="C956">
        <v>275000</v>
      </c>
      <c r="K956" s="3">
        <v>1040</v>
      </c>
      <c r="L956" s="1">
        <v>80000</v>
      </c>
    </row>
    <row r="957" spans="1:12" x14ac:dyDescent="0.3">
      <c r="A957">
        <v>602</v>
      </c>
      <c r="B957">
        <v>1</v>
      </c>
      <c r="C957">
        <v>141000</v>
      </c>
      <c r="K957" s="3">
        <v>1041</v>
      </c>
      <c r="L957" s="1">
        <v>155000</v>
      </c>
    </row>
    <row r="958" spans="1:12" x14ac:dyDescent="0.3">
      <c r="A958">
        <v>603</v>
      </c>
      <c r="B958">
        <v>1</v>
      </c>
      <c r="C958">
        <v>220000</v>
      </c>
      <c r="K958" s="3">
        <v>1042</v>
      </c>
      <c r="L958" s="1">
        <v>173000</v>
      </c>
    </row>
    <row r="959" spans="1:12" x14ac:dyDescent="0.3">
      <c r="A959">
        <v>605</v>
      </c>
      <c r="B959">
        <v>1</v>
      </c>
      <c r="C959">
        <v>221000</v>
      </c>
      <c r="K959" s="3">
        <v>1043</v>
      </c>
      <c r="L959" s="1">
        <v>196000</v>
      </c>
    </row>
    <row r="960" spans="1:12" x14ac:dyDescent="0.3">
      <c r="A960">
        <v>612</v>
      </c>
      <c r="B960">
        <v>1</v>
      </c>
      <c r="C960">
        <v>148000</v>
      </c>
      <c r="K960" s="3">
        <v>1044</v>
      </c>
      <c r="L960" s="1">
        <v>262280</v>
      </c>
    </row>
    <row r="961" spans="1:12" x14ac:dyDescent="0.3">
      <c r="A961">
        <v>613</v>
      </c>
      <c r="B961">
        <v>1</v>
      </c>
      <c r="C961">
        <v>261500</v>
      </c>
      <c r="K961" s="3">
        <v>1045</v>
      </c>
      <c r="L961" s="1">
        <v>278000</v>
      </c>
    </row>
    <row r="962" spans="1:12" x14ac:dyDescent="0.3">
      <c r="A962">
        <v>617</v>
      </c>
      <c r="B962">
        <v>1</v>
      </c>
      <c r="C962">
        <v>183200</v>
      </c>
      <c r="K962" s="3">
        <v>1046</v>
      </c>
      <c r="L962" s="1">
        <v>139600</v>
      </c>
    </row>
    <row r="963" spans="1:12" x14ac:dyDescent="0.3">
      <c r="A963">
        <v>619</v>
      </c>
      <c r="B963">
        <v>1</v>
      </c>
      <c r="C963">
        <v>314813</v>
      </c>
      <c r="K963" s="3">
        <v>1047</v>
      </c>
      <c r="L963" s="1">
        <v>556581</v>
      </c>
    </row>
    <row r="964" spans="1:12" x14ac:dyDescent="0.3">
      <c r="A964">
        <v>622</v>
      </c>
      <c r="B964">
        <v>1</v>
      </c>
      <c r="C964">
        <v>240000</v>
      </c>
      <c r="K964" s="3">
        <v>1048</v>
      </c>
      <c r="L964" s="1">
        <v>145000</v>
      </c>
    </row>
    <row r="965" spans="1:12" x14ac:dyDescent="0.3">
      <c r="A965">
        <v>624</v>
      </c>
      <c r="B965">
        <v>1</v>
      </c>
      <c r="C965">
        <v>168500</v>
      </c>
      <c r="K965" s="3">
        <v>1049</v>
      </c>
      <c r="L965" s="1">
        <v>115000</v>
      </c>
    </row>
    <row r="966" spans="1:12" x14ac:dyDescent="0.3">
      <c r="A966">
        <v>625</v>
      </c>
      <c r="B966">
        <v>1</v>
      </c>
      <c r="C966">
        <v>165150</v>
      </c>
      <c r="K966" s="3">
        <v>1050</v>
      </c>
      <c r="L966" s="1">
        <v>84900</v>
      </c>
    </row>
    <row r="967" spans="1:12" x14ac:dyDescent="0.3">
      <c r="A967">
        <v>627</v>
      </c>
      <c r="B967">
        <v>1</v>
      </c>
      <c r="C967">
        <v>139900</v>
      </c>
      <c r="K967" s="3">
        <v>1051</v>
      </c>
      <c r="L967" s="1">
        <v>176485</v>
      </c>
    </row>
    <row r="968" spans="1:12" x14ac:dyDescent="0.3">
      <c r="A968">
        <v>632</v>
      </c>
      <c r="B968">
        <v>1</v>
      </c>
      <c r="C968">
        <v>209500</v>
      </c>
      <c r="K968" s="3">
        <v>1052</v>
      </c>
      <c r="L968" s="1">
        <v>200141</v>
      </c>
    </row>
    <row r="969" spans="1:12" x14ac:dyDescent="0.3">
      <c r="A969">
        <v>633</v>
      </c>
      <c r="B969">
        <v>1</v>
      </c>
      <c r="C969">
        <v>82500</v>
      </c>
      <c r="K969" s="3">
        <v>1053</v>
      </c>
      <c r="L969" s="1">
        <v>165000</v>
      </c>
    </row>
    <row r="970" spans="1:12" x14ac:dyDescent="0.3">
      <c r="A970">
        <v>637</v>
      </c>
      <c r="B970">
        <v>1</v>
      </c>
      <c r="C970">
        <v>60000</v>
      </c>
      <c r="K970" s="3">
        <v>1054</v>
      </c>
      <c r="L970" s="1">
        <v>144500</v>
      </c>
    </row>
    <row r="971" spans="1:12" x14ac:dyDescent="0.3">
      <c r="A971">
        <v>640</v>
      </c>
      <c r="B971">
        <v>1</v>
      </c>
      <c r="C971">
        <v>264561</v>
      </c>
      <c r="K971" s="3">
        <v>1055</v>
      </c>
      <c r="L971" s="1">
        <v>255000</v>
      </c>
    </row>
    <row r="972" spans="1:12" x14ac:dyDescent="0.3">
      <c r="A972">
        <v>641</v>
      </c>
      <c r="B972">
        <v>1</v>
      </c>
      <c r="C972">
        <v>274000</v>
      </c>
      <c r="K972" s="3">
        <v>1056</v>
      </c>
      <c r="L972" s="1">
        <v>180000</v>
      </c>
    </row>
    <row r="973" spans="1:12" x14ac:dyDescent="0.3">
      <c r="A973">
        <v>642</v>
      </c>
      <c r="B973">
        <v>1</v>
      </c>
      <c r="C973">
        <v>226000</v>
      </c>
      <c r="K973" s="3">
        <v>1057</v>
      </c>
      <c r="L973" s="1">
        <v>185850</v>
      </c>
    </row>
    <row r="974" spans="1:12" x14ac:dyDescent="0.3">
      <c r="A974">
        <v>645</v>
      </c>
      <c r="B974">
        <v>1</v>
      </c>
      <c r="C974">
        <v>370878</v>
      </c>
      <c r="K974" s="3">
        <v>1058</v>
      </c>
      <c r="L974" s="1">
        <v>248000</v>
      </c>
    </row>
    <row r="975" spans="1:12" x14ac:dyDescent="0.3">
      <c r="A975">
        <v>649</v>
      </c>
      <c r="B975">
        <v>1</v>
      </c>
      <c r="C975">
        <v>155000</v>
      </c>
      <c r="K975" s="3">
        <v>1059</v>
      </c>
      <c r="L975" s="1">
        <v>335000</v>
      </c>
    </row>
    <row r="976" spans="1:12" x14ac:dyDescent="0.3">
      <c r="A976">
        <v>652</v>
      </c>
      <c r="B976">
        <v>1</v>
      </c>
      <c r="C976">
        <v>108000</v>
      </c>
      <c r="K976" s="3">
        <v>1060</v>
      </c>
      <c r="L976" s="1">
        <v>220000</v>
      </c>
    </row>
    <row r="977" spans="1:12" x14ac:dyDescent="0.3">
      <c r="A977">
        <v>653</v>
      </c>
      <c r="B977">
        <v>1</v>
      </c>
      <c r="C977">
        <v>191000</v>
      </c>
      <c r="K977" s="3">
        <v>1061</v>
      </c>
      <c r="L977" s="1">
        <v>213500</v>
      </c>
    </row>
    <row r="978" spans="1:12" x14ac:dyDescent="0.3">
      <c r="A978">
        <v>655</v>
      </c>
      <c r="B978">
        <v>1</v>
      </c>
      <c r="C978">
        <v>350000</v>
      </c>
      <c r="K978" s="3">
        <v>1062</v>
      </c>
      <c r="L978" s="1">
        <v>81000</v>
      </c>
    </row>
    <row r="979" spans="1:12" x14ac:dyDescent="0.3">
      <c r="A979">
        <v>658</v>
      </c>
      <c r="B979">
        <v>1</v>
      </c>
      <c r="C979">
        <v>149000</v>
      </c>
      <c r="K979" s="3">
        <v>1063</v>
      </c>
      <c r="L979" s="1">
        <v>90000</v>
      </c>
    </row>
    <row r="980" spans="1:12" x14ac:dyDescent="0.3">
      <c r="A980">
        <v>659</v>
      </c>
      <c r="B980">
        <v>1</v>
      </c>
      <c r="C980">
        <v>97500</v>
      </c>
      <c r="K980" s="3">
        <v>1064</v>
      </c>
      <c r="L980" s="1">
        <v>110500</v>
      </c>
    </row>
    <row r="981" spans="1:12" x14ac:dyDescent="0.3">
      <c r="A981">
        <v>661</v>
      </c>
      <c r="B981">
        <v>1</v>
      </c>
      <c r="C981">
        <v>197900</v>
      </c>
      <c r="K981" s="3">
        <v>1065</v>
      </c>
      <c r="L981" s="1">
        <v>154000</v>
      </c>
    </row>
    <row r="982" spans="1:12" x14ac:dyDescent="0.3">
      <c r="A982">
        <v>662</v>
      </c>
      <c r="B982">
        <v>1</v>
      </c>
      <c r="C982">
        <v>402000</v>
      </c>
      <c r="K982" s="3">
        <v>1066</v>
      </c>
      <c r="L982" s="1">
        <v>328000</v>
      </c>
    </row>
    <row r="983" spans="1:12" x14ac:dyDescent="0.3">
      <c r="A983">
        <v>665</v>
      </c>
      <c r="B983">
        <v>1</v>
      </c>
      <c r="C983">
        <v>423000</v>
      </c>
      <c r="K983" s="3">
        <v>1067</v>
      </c>
      <c r="L983" s="1">
        <v>178000</v>
      </c>
    </row>
    <row r="984" spans="1:12" x14ac:dyDescent="0.3">
      <c r="A984">
        <v>666</v>
      </c>
      <c r="B984">
        <v>1</v>
      </c>
      <c r="C984">
        <v>230500</v>
      </c>
      <c r="K984" s="3">
        <v>1068</v>
      </c>
      <c r="L984" s="1">
        <v>167900</v>
      </c>
    </row>
    <row r="985" spans="1:12" x14ac:dyDescent="0.3">
      <c r="A985">
        <v>667</v>
      </c>
      <c r="B985">
        <v>1</v>
      </c>
      <c r="C985">
        <v>129000</v>
      </c>
      <c r="K985" s="3">
        <v>1069</v>
      </c>
      <c r="L985" s="1">
        <v>151400</v>
      </c>
    </row>
    <row r="986" spans="1:12" x14ac:dyDescent="0.3">
      <c r="A986">
        <v>668</v>
      </c>
      <c r="B986">
        <v>1</v>
      </c>
      <c r="C986">
        <v>193500</v>
      </c>
      <c r="K986" s="3">
        <v>1070</v>
      </c>
      <c r="L986" s="1">
        <v>135000</v>
      </c>
    </row>
    <row r="987" spans="1:12" x14ac:dyDescent="0.3">
      <c r="A987">
        <v>669</v>
      </c>
      <c r="B987">
        <v>1</v>
      </c>
      <c r="C987">
        <v>168000</v>
      </c>
      <c r="K987" s="3">
        <v>1071</v>
      </c>
      <c r="L987" s="1">
        <v>135000</v>
      </c>
    </row>
    <row r="988" spans="1:12" x14ac:dyDescent="0.3">
      <c r="A988">
        <v>670</v>
      </c>
      <c r="B988">
        <v>1</v>
      </c>
      <c r="C988">
        <v>137500</v>
      </c>
      <c r="K988" s="3">
        <v>1072</v>
      </c>
      <c r="L988" s="1">
        <v>154000</v>
      </c>
    </row>
    <row r="989" spans="1:12" x14ac:dyDescent="0.3">
      <c r="A989">
        <v>673</v>
      </c>
      <c r="B989">
        <v>1</v>
      </c>
      <c r="C989">
        <v>165000</v>
      </c>
      <c r="K989" s="3">
        <v>1073</v>
      </c>
      <c r="L989" s="1">
        <v>91500</v>
      </c>
    </row>
    <row r="990" spans="1:12" x14ac:dyDescent="0.3">
      <c r="A990">
        <v>675</v>
      </c>
      <c r="B990">
        <v>1</v>
      </c>
      <c r="C990">
        <v>140000</v>
      </c>
      <c r="K990" s="3">
        <v>1074</v>
      </c>
      <c r="L990" s="1">
        <v>159500</v>
      </c>
    </row>
    <row r="991" spans="1:12" x14ac:dyDescent="0.3">
      <c r="A991">
        <v>676</v>
      </c>
      <c r="B991">
        <v>1</v>
      </c>
      <c r="C991">
        <v>148500</v>
      </c>
      <c r="K991" s="3">
        <v>1075</v>
      </c>
      <c r="L991" s="1">
        <v>194000</v>
      </c>
    </row>
    <row r="992" spans="1:12" x14ac:dyDescent="0.3">
      <c r="A992">
        <v>679</v>
      </c>
      <c r="B992">
        <v>1</v>
      </c>
      <c r="C992">
        <v>372500</v>
      </c>
      <c r="K992" s="3">
        <v>1077</v>
      </c>
      <c r="L992" s="1">
        <v>170000</v>
      </c>
    </row>
    <row r="993" spans="1:12" x14ac:dyDescent="0.3">
      <c r="A993">
        <v>681</v>
      </c>
      <c r="B993">
        <v>1</v>
      </c>
      <c r="C993">
        <v>143000</v>
      </c>
      <c r="K993" s="3">
        <v>1078</v>
      </c>
      <c r="L993" s="1">
        <v>138800</v>
      </c>
    </row>
    <row r="994" spans="1:12" x14ac:dyDescent="0.3">
      <c r="A994">
        <v>683</v>
      </c>
      <c r="B994">
        <v>1</v>
      </c>
      <c r="C994">
        <v>173000</v>
      </c>
      <c r="K994" s="3">
        <v>1079</v>
      </c>
      <c r="L994" s="1">
        <v>155900</v>
      </c>
    </row>
    <row r="995" spans="1:12" x14ac:dyDescent="0.3">
      <c r="A995">
        <v>684</v>
      </c>
      <c r="B995">
        <v>1</v>
      </c>
      <c r="C995">
        <v>285000</v>
      </c>
      <c r="K995" s="3">
        <v>1080</v>
      </c>
      <c r="L995" s="1">
        <v>126000</v>
      </c>
    </row>
    <row r="996" spans="1:12" x14ac:dyDescent="0.3">
      <c r="A996">
        <v>686</v>
      </c>
      <c r="B996">
        <v>1</v>
      </c>
      <c r="C996">
        <v>207500</v>
      </c>
      <c r="K996" s="3">
        <v>1081</v>
      </c>
      <c r="L996" s="1">
        <v>145000</v>
      </c>
    </row>
    <row r="997" spans="1:12" x14ac:dyDescent="0.3">
      <c r="A997">
        <v>689</v>
      </c>
      <c r="B997">
        <v>1</v>
      </c>
      <c r="C997">
        <v>392000</v>
      </c>
      <c r="K997" s="3">
        <v>1082</v>
      </c>
      <c r="L997" s="1">
        <v>133000</v>
      </c>
    </row>
    <row r="998" spans="1:12" x14ac:dyDescent="0.3">
      <c r="A998">
        <v>690</v>
      </c>
      <c r="B998">
        <v>1</v>
      </c>
      <c r="C998">
        <v>194700</v>
      </c>
      <c r="K998" s="3">
        <v>1083</v>
      </c>
      <c r="L998" s="1">
        <v>192000</v>
      </c>
    </row>
    <row r="999" spans="1:12" x14ac:dyDescent="0.3">
      <c r="A999">
        <v>691</v>
      </c>
      <c r="B999">
        <v>1</v>
      </c>
      <c r="C999">
        <v>141000</v>
      </c>
      <c r="K999" s="3">
        <v>1085</v>
      </c>
      <c r="L999" s="1">
        <v>187500</v>
      </c>
    </row>
    <row r="1000" spans="1:12" x14ac:dyDescent="0.3">
      <c r="A1000">
        <v>696</v>
      </c>
      <c r="B1000">
        <v>1</v>
      </c>
      <c r="C1000">
        <v>176000</v>
      </c>
      <c r="K1000" s="3">
        <v>1086</v>
      </c>
      <c r="L1000" s="1">
        <v>147000</v>
      </c>
    </row>
    <row r="1001" spans="1:12" x14ac:dyDescent="0.3">
      <c r="A1001">
        <v>699</v>
      </c>
      <c r="B1001">
        <v>1</v>
      </c>
      <c r="C1001">
        <v>138500</v>
      </c>
      <c r="K1001" s="3">
        <v>1087</v>
      </c>
      <c r="L1001" s="1">
        <v>83500</v>
      </c>
    </row>
    <row r="1002" spans="1:12" x14ac:dyDescent="0.3">
      <c r="A1002">
        <v>701</v>
      </c>
      <c r="B1002">
        <v>1</v>
      </c>
      <c r="C1002">
        <v>312500</v>
      </c>
      <c r="K1002" s="3">
        <v>1088</v>
      </c>
      <c r="L1002" s="1">
        <v>252000</v>
      </c>
    </row>
    <row r="1003" spans="1:12" x14ac:dyDescent="0.3">
      <c r="A1003">
        <v>703</v>
      </c>
      <c r="B1003">
        <v>1</v>
      </c>
      <c r="C1003">
        <v>361919</v>
      </c>
      <c r="K1003" s="3">
        <v>1089</v>
      </c>
      <c r="L1003" s="1">
        <v>137500</v>
      </c>
    </row>
    <row r="1004" spans="1:12" x14ac:dyDescent="0.3">
      <c r="A1004">
        <v>704</v>
      </c>
      <c r="B1004">
        <v>1</v>
      </c>
      <c r="C1004">
        <v>140000</v>
      </c>
      <c r="K1004" s="3">
        <v>1090</v>
      </c>
      <c r="L1004" s="1">
        <v>197000</v>
      </c>
    </row>
    <row r="1005" spans="1:12" x14ac:dyDescent="0.3">
      <c r="A1005">
        <v>708</v>
      </c>
      <c r="B1005">
        <v>1</v>
      </c>
      <c r="C1005">
        <v>254000</v>
      </c>
      <c r="K1005" s="3">
        <v>1091</v>
      </c>
      <c r="L1005" s="1">
        <v>92900</v>
      </c>
    </row>
    <row r="1006" spans="1:12" x14ac:dyDescent="0.3">
      <c r="A1006">
        <v>709</v>
      </c>
      <c r="B1006">
        <v>1</v>
      </c>
      <c r="C1006">
        <v>179540</v>
      </c>
      <c r="K1006" s="3">
        <v>1092</v>
      </c>
      <c r="L1006" s="1">
        <v>160000</v>
      </c>
    </row>
    <row r="1007" spans="1:12" x14ac:dyDescent="0.3">
      <c r="A1007">
        <v>713</v>
      </c>
      <c r="B1007">
        <v>1</v>
      </c>
      <c r="C1007">
        <v>189000</v>
      </c>
      <c r="K1007" s="3">
        <v>1093</v>
      </c>
      <c r="L1007" s="1">
        <v>136500</v>
      </c>
    </row>
    <row r="1008" spans="1:12" x14ac:dyDescent="0.3">
      <c r="A1008">
        <v>716</v>
      </c>
      <c r="B1008">
        <v>1</v>
      </c>
      <c r="C1008">
        <v>165000</v>
      </c>
      <c r="K1008" s="3">
        <v>1094</v>
      </c>
      <c r="L1008" s="1">
        <v>146000</v>
      </c>
    </row>
    <row r="1009" spans="1:12" x14ac:dyDescent="0.3">
      <c r="A1009">
        <v>718</v>
      </c>
      <c r="B1009">
        <v>1</v>
      </c>
      <c r="C1009">
        <v>157000</v>
      </c>
      <c r="K1009" s="3">
        <v>1095</v>
      </c>
      <c r="L1009" s="1">
        <v>129000</v>
      </c>
    </row>
    <row r="1010" spans="1:12" x14ac:dyDescent="0.3">
      <c r="A1010">
        <v>719</v>
      </c>
      <c r="B1010">
        <v>1</v>
      </c>
      <c r="C1010">
        <v>341000</v>
      </c>
      <c r="K1010" s="3">
        <v>1096</v>
      </c>
      <c r="L1010" s="1">
        <v>176432</v>
      </c>
    </row>
    <row r="1011" spans="1:12" x14ac:dyDescent="0.3">
      <c r="A1011">
        <v>720</v>
      </c>
      <c r="B1011">
        <v>1</v>
      </c>
      <c r="C1011">
        <v>128500</v>
      </c>
      <c r="K1011" s="3">
        <v>1097</v>
      </c>
      <c r="L1011" s="1">
        <v>127000</v>
      </c>
    </row>
    <row r="1012" spans="1:12" x14ac:dyDescent="0.3">
      <c r="A1012">
        <v>721</v>
      </c>
      <c r="B1012">
        <v>1</v>
      </c>
      <c r="C1012">
        <v>275000</v>
      </c>
      <c r="K1012" s="3">
        <v>1098</v>
      </c>
      <c r="L1012" s="1">
        <v>170000</v>
      </c>
    </row>
    <row r="1013" spans="1:12" x14ac:dyDescent="0.3">
      <c r="A1013">
        <v>725</v>
      </c>
      <c r="B1013">
        <v>1</v>
      </c>
      <c r="C1013">
        <v>320000</v>
      </c>
      <c r="K1013" s="3">
        <v>1099</v>
      </c>
      <c r="L1013" s="1">
        <v>128000</v>
      </c>
    </row>
    <row r="1014" spans="1:12" x14ac:dyDescent="0.3">
      <c r="A1014">
        <v>727</v>
      </c>
      <c r="B1014">
        <v>1</v>
      </c>
      <c r="C1014">
        <v>222000</v>
      </c>
      <c r="K1014" s="3">
        <v>1100</v>
      </c>
      <c r="L1014" s="1">
        <v>157000</v>
      </c>
    </row>
    <row r="1015" spans="1:12" x14ac:dyDescent="0.3">
      <c r="A1015">
        <v>731</v>
      </c>
      <c r="B1015">
        <v>1</v>
      </c>
      <c r="C1015">
        <v>236500</v>
      </c>
      <c r="K1015" s="3">
        <v>1101</v>
      </c>
      <c r="L1015" s="1">
        <v>60000</v>
      </c>
    </row>
    <row r="1016" spans="1:12" x14ac:dyDescent="0.3">
      <c r="A1016">
        <v>732</v>
      </c>
      <c r="B1016">
        <v>1</v>
      </c>
      <c r="C1016">
        <v>187500</v>
      </c>
      <c r="K1016" s="3">
        <v>1102</v>
      </c>
      <c r="L1016" s="1">
        <v>119500</v>
      </c>
    </row>
    <row r="1017" spans="1:12" x14ac:dyDescent="0.3">
      <c r="A1017">
        <v>733</v>
      </c>
      <c r="B1017">
        <v>1</v>
      </c>
      <c r="C1017">
        <v>222500</v>
      </c>
      <c r="K1017" s="3">
        <v>1103</v>
      </c>
      <c r="L1017" s="1">
        <v>135000</v>
      </c>
    </row>
    <row r="1018" spans="1:12" x14ac:dyDescent="0.3">
      <c r="A1018">
        <v>734</v>
      </c>
      <c r="B1018">
        <v>1</v>
      </c>
      <c r="C1018">
        <v>131400</v>
      </c>
      <c r="K1018" s="3">
        <v>1104</v>
      </c>
      <c r="L1018" s="1">
        <v>159500</v>
      </c>
    </row>
    <row r="1019" spans="1:12" x14ac:dyDescent="0.3">
      <c r="A1019">
        <v>738</v>
      </c>
      <c r="B1019">
        <v>1</v>
      </c>
      <c r="C1019">
        <v>239900</v>
      </c>
      <c r="K1019" s="3">
        <v>1105</v>
      </c>
      <c r="L1019" s="1">
        <v>106000</v>
      </c>
    </row>
    <row r="1020" spans="1:12" x14ac:dyDescent="0.3">
      <c r="A1020">
        <v>744</v>
      </c>
      <c r="B1020">
        <v>1</v>
      </c>
      <c r="C1020">
        <v>175000</v>
      </c>
      <c r="K1020" s="3">
        <v>1107</v>
      </c>
      <c r="L1020" s="1">
        <v>179900</v>
      </c>
    </row>
    <row r="1021" spans="1:12" x14ac:dyDescent="0.3">
      <c r="A1021">
        <v>745</v>
      </c>
      <c r="B1021">
        <v>1</v>
      </c>
      <c r="C1021">
        <v>180000</v>
      </c>
      <c r="K1021" s="3">
        <v>1108</v>
      </c>
      <c r="L1021" s="1">
        <v>274725</v>
      </c>
    </row>
    <row r="1022" spans="1:12" x14ac:dyDescent="0.3">
      <c r="A1022">
        <v>747</v>
      </c>
      <c r="B1022">
        <v>1</v>
      </c>
      <c r="C1022">
        <v>236000</v>
      </c>
      <c r="K1022" s="3">
        <v>1109</v>
      </c>
      <c r="L1022" s="1">
        <v>181000</v>
      </c>
    </row>
    <row r="1023" spans="1:12" x14ac:dyDescent="0.3">
      <c r="A1023">
        <v>748</v>
      </c>
      <c r="B1023">
        <v>1</v>
      </c>
      <c r="C1023">
        <v>265979</v>
      </c>
      <c r="K1023" s="3">
        <v>1110</v>
      </c>
      <c r="L1023" s="1">
        <v>280000</v>
      </c>
    </row>
    <row r="1024" spans="1:12" x14ac:dyDescent="0.3">
      <c r="A1024">
        <v>749</v>
      </c>
      <c r="B1024">
        <v>1</v>
      </c>
      <c r="C1024">
        <v>260400</v>
      </c>
      <c r="K1024" s="3">
        <v>1111</v>
      </c>
      <c r="L1024" s="1">
        <v>188000</v>
      </c>
    </row>
    <row r="1025" spans="1:12" x14ac:dyDescent="0.3">
      <c r="A1025">
        <v>754</v>
      </c>
      <c r="B1025">
        <v>1</v>
      </c>
      <c r="C1025">
        <v>275500</v>
      </c>
      <c r="K1025" s="3">
        <v>1112</v>
      </c>
      <c r="L1025" s="1">
        <v>205000</v>
      </c>
    </row>
    <row r="1026" spans="1:12" x14ac:dyDescent="0.3">
      <c r="A1026">
        <v>758</v>
      </c>
      <c r="B1026">
        <v>1</v>
      </c>
      <c r="C1026">
        <v>158900</v>
      </c>
      <c r="K1026" s="3">
        <v>1113</v>
      </c>
      <c r="L1026" s="1">
        <v>129900</v>
      </c>
    </row>
    <row r="1027" spans="1:12" x14ac:dyDescent="0.3">
      <c r="A1027">
        <v>760</v>
      </c>
      <c r="B1027">
        <v>1</v>
      </c>
      <c r="C1027">
        <v>290000</v>
      </c>
      <c r="K1027" s="3">
        <v>1114</v>
      </c>
      <c r="L1027" s="1">
        <v>134500</v>
      </c>
    </row>
    <row r="1028" spans="1:12" x14ac:dyDescent="0.3">
      <c r="A1028">
        <v>764</v>
      </c>
      <c r="B1028">
        <v>1</v>
      </c>
      <c r="C1028">
        <v>337000</v>
      </c>
      <c r="K1028" s="3">
        <v>1115</v>
      </c>
      <c r="L1028" s="1">
        <v>117000</v>
      </c>
    </row>
    <row r="1029" spans="1:12" x14ac:dyDescent="0.3">
      <c r="A1029">
        <v>765</v>
      </c>
      <c r="B1029">
        <v>1</v>
      </c>
      <c r="C1029">
        <v>270000</v>
      </c>
      <c r="K1029" s="3">
        <v>1116</v>
      </c>
      <c r="L1029" s="1">
        <v>318000</v>
      </c>
    </row>
    <row r="1030" spans="1:12" x14ac:dyDescent="0.3">
      <c r="A1030">
        <v>766</v>
      </c>
      <c r="B1030">
        <v>1</v>
      </c>
      <c r="C1030">
        <v>264132</v>
      </c>
      <c r="K1030" s="3">
        <v>1117</v>
      </c>
      <c r="L1030" s="1">
        <v>184100</v>
      </c>
    </row>
    <row r="1031" spans="1:12" x14ac:dyDescent="0.3">
      <c r="A1031">
        <v>767</v>
      </c>
      <c r="B1031">
        <v>1</v>
      </c>
      <c r="C1031">
        <v>196500</v>
      </c>
      <c r="K1031" s="3">
        <v>1118</v>
      </c>
      <c r="L1031" s="1">
        <v>130000</v>
      </c>
    </row>
    <row r="1032" spans="1:12" x14ac:dyDescent="0.3">
      <c r="A1032">
        <v>769</v>
      </c>
      <c r="B1032">
        <v>1</v>
      </c>
      <c r="C1032">
        <v>216837</v>
      </c>
      <c r="K1032" s="3">
        <v>1119</v>
      </c>
      <c r="L1032" s="1">
        <v>140000</v>
      </c>
    </row>
    <row r="1033" spans="1:12" x14ac:dyDescent="0.3">
      <c r="A1033">
        <v>770</v>
      </c>
      <c r="B1033">
        <v>1</v>
      </c>
      <c r="C1033">
        <v>538000</v>
      </c>
      <c r="K1033" s="3">
        <v>1120</v>
      </c>
      <c r="L1033" s="1">
        <v>133700</v>
      </c>
    </row>
    <row r="1034" spans="1:12" x14ac:dyDescent="0.3">
      <c r="A1034">
        <v>773</v>
      </c>
      <c r="B1034">
        <v>1</v>
      </c>
      <c r="C1034">
        <v>107000</v>
      </c>
      <c r="K1034" s="3">
        <v>1121</v>
      </c>
      <c r="L1034" s="1">
        <v>118400</v>
      </c>
    </row>
    <row r="1035" spans="1:12" x14ac:dyDescent="0.3">
      <c r="A1035">
        <v>775</v>
      </c>
      <c r="B1035">
        <v>1</v>
      </c>
      <c r="C1035">
        <v>395000</v>
      </c>
      <c r="K1035" s="3">
        <v>1122</v>
      </c>
      <c r="L1035" s="1">
        <v>212900</v>
      </c>
    </row>
    <row r="1036" spans="1:12" x14ac:dyDescent="0.3">
      <c r="A1036">
        <v>778</v>
      </c>
      <c r="B1036">
        <v>1</v>
      </c>
      <c r="C1036">
        <v>142500</v>
      </c>
      <c r="K1036" s="3">
        <v>1123</v>
      </c>
      <c r="L1036" s="1">
        <v>112000</v>
      </c>
    </row>
    <row r="1037" spans="1:12" x14ac:dyDescent="0.3">
      <c r="A1037">
        <v>781</v>
      </c>
      <c r="B1037">
        <v>1</v>
      </c>
      <c r="C1037">
        <v>176000</v>
      </c>
      <c r="K1037" s="3">
        <v>1124</v>
      </c>
      <c r="L1037" s="1">
        <v>118000</v>
      </c>
    </row>
    <row r="1038" spans="1:12" x14ac:dyDescent="0.3">
      <c r="A1038">
        <v>784</v>
      </c>
      <c r="B1038">
        <v>1</v>
      </c>
      <c r="C1038">
        <v>165500</v>
      </c>
      <c r="K1038" s="3">
        <v>1125</v>
      </c>
      <c r="L1038" s="1">
        <v>163900</v>
      </c>
    </row>
    <row r="1039" spans="1:12" x14ac:dyDescent="0.3">
      <c r="A1039">
        <v>785</v>
      </c>
      <c r="B1039">
        <v>1</v>
      </c>
      <c r="C1039">
        <v>128000</v>
      </c>
      <c r="K1039" s="3">
        <v>1126</v>
      </c>
      <c r="L1039" s="1">
        <v>115000</v>
      </c>
    </row>
    <row r="1040" spans="1:12" x14ac:dyDescent="0.3">
      <c r="A1040">
        <v>786</v>
      </c>
      <c r="B1040">
        <v>1</v>
      </c>
      <c r="C1040">
        <v>161500</v>
      </c>
      <c r="K1040" s="3">
        <v>1127</v>
      </c>
      <c r="L1040" s="1">
        <v>174000</v>
      </c>
    </row>
    <row r="1041" spans="1:12" x14ac:dyDescent="0.3">
      <c r="A1041">
        <v>791</v>
      </c>
      <c r="B1041">
        <v>1</v>
      </c>
      <c r="C1041">
        <v>160200</v>
      </c>
      <c r="K1041" s="3">
        <v>1128</v>
      </c>
      <c r="L1041" s="1">
        <v>259000</v>
      </c>
    </row>
    <row r="1042" spans="1:12" x14ac:dyDescent="0.3">
      <c r="A1042">
        <v>793</v>
      </c>
      <c r="B1042">
        <v>1</v>
      </c>
      <c r="C1042">
        <v>269790</v>
      </c>
      <c r="K1042" s="3">
        <v>1129</v>
      </c>
      <c r="L1042" s="1">
        <v>215000</v>
      </c>
    </row>
    <row r="1043" spans="1:12" x14ac:dyDescent="0.3">
      <c r="A1043">
        <v>795</v>
      </c>
      <c r="B1043">
        <v>1</v>
      </c>
      <c r="C1043">
        <v>194500</v>
      </c>
      <c r="K1043" s="3">
        <v>1130</v>
      </c>
      <c r="L1043" s="1">
        <v>140000</v>
      </c>
    </row>
    <row r="1044" spans="1:12" x14ac:dyDescent="0.3">
      <c r="A1044">
        <v>796</v>
      </c>
      <c r="B1044">
        <v>1</v>
      </c>
      <c r="C1044">
        <v>171000</v>
      </c>
      <c r="K1044" s="3">
        <v>1132</v>
      </c>
      <c r="L1044" s="1">
        <v>93500</v>
      </c>
    </row>
    <row r="1045" spans="1:12" x14ac:dyDescent="0.3">
      <c r="A1045">
        <v>797</v>
      </c>
      <c r="B1045">
        <v>1</v>
      </c>
      <c r="C1045">
        <v>143500</v>
      </c>
      <c r="K1045" s="3">
        <v>1133</v>
      </c>
      <c r="L1045" s="1">
        <v>117500</v>
      </c>
    </row>
    <row r="1046" spans="1:12" x14ac:dyDescent="0.3">
      <c r="A1046">
        <v>803</v>
      </c>
      <c r="B1046">
        <v>1</v>
      </c>
      <c r="C1046">
        <v>189000</v>
      </c>
      <c r="K1046" s="3">
        <v>1134</v>
      </c>
      <c r="L1046" s="1">
        <v>239500</v>
      </c>
    </row>
    <row r="1047" spans="1:12" x14ac:dyDescent="0.3">
      <c r="A1047">
        <v>804</v>
      </c>
      <c r="B1047">
        <v>1</v>
      </c>
      <c r="C1047">
        <v>582933</v>
      </c>
      <c r="K1047" s="3">
        <v>1135</v>
      </c>
      <c r="L1047" s="1">
        <v>169000</v>
      </c>
    </row>
    <row r="1048" spans="1:12" x14ac:dyDescent="0.3">
      <c r="A1048">
        <v>808</v>
      </c>
      <c r="B1048">
        <v>1</v>
      </c>
      <c r="C1048">
        <v>223500</v>
      </c>
      <c r="K1048" s="3">
        <v>1136</v>
      </c>
      <c r="L1048" s="1">
        <v>102000</v>
      </c>
    </row>
    <row r="1049" spans="1:12" x14ac:dyDescent="0.3">
      <c r="A1049">
        <v>809</v>
      </c>
      <c r="B1049">
        <v>1</v>
      </c>
      <c r="C1049">
        <v>159950</v>
      </c>
      <c r="K1049" s="3">
        <v>1137</v>
      </c>
      <c r="L1049" s="1">
        <v>119000</v>
      </c>
    </row>
    <row r="1050" spans="1:12" x14ac:dyDescent="0.3">
      <c r="A1050">
        <v>811</v>
      </c>
      <c r="B1050">
        <v>1</v>
      </c>
      <c r="C1050">
        <v>181000</v>
      </c>
      <c r="K1050" s="3">
        <v>1138</v>
      </c>
      <c r="L1050" s="1">
        <v>94000</v>
      </c>
    </row>
    <row r="1051" spans="1:12" x14ac:dyDescent="0.3">
      <c r="A1051">
        <v>812</v>
      </c>
      <c r="B1051">
        <v>1</v>
      </c>
      <c r="C1051">
        <v>144500</v>
      </c>
      <c r="K1051" s="3">
        <v>1140</v>
      </c>
      <c r="L1051" s="1">
        <v>144000</v>
      </c>
    </row>
    <row r="1052" spans="1:12" x14ac:dyDescent="0.3">
      <c r="A1052">
        <v>817</v>
      </c>
      <c r="B1052">
        <v>1</v>
      </c>
      <c r="C1052">
        <v>137000</v>
      </c>
      <c r="K1052" s="3">
        <v>1141</v>
      </c>
      <c r="L1052" s="1">
        <v>139000</v>
      </c>
    </row>
    <row r="1053" spans="1:12" x14ac:dyDescent="0.3">
      <c r="A1053">
        <v>820</v>
      </c>
      <c r="B1053">
        <v>1</v>
      </c>
      <c r="C1053">
        <v>224000</v>
      </c>
      <c r="K1053" s="3">
        <v>1142</v>
      </c>
      <c r="L1053" s="1">
        <v>197500</v>
      </c>
    </row>
    <row r="1054" spans="1:12" x14ac:dyDescent="0.3">
      <c r="A1054">
        <v>823</v>
      </c>
      <c r="B1054">
        <v>1</v>
      </c>
      <c r="C1054">
        <v>225000</v>
      </c>
      <c r="K1054" s="3">
        <v>1143</v>
      </c>
      <c r="L1054" s="1">
        <v>424870</v>
      </c>
    </row>
    <row r="1055" spans="1:12" x14ac:dyDescent="0.3">
      <c r="A1055">
        <v>824</v>
      </c>
      <c r="B1055">
        <v>1</v>
      </c>
      <c r="C1055">
        <v>139500</v>
      </c>
      <c r="K1055" s="3">
        <v>1144</v>
      </c>
      <c r="L1055" s="1">
        <v>80000</v>
      </c>
    </row>
    <row r="1056" spans="1:12" x14ac:dyDescent="0.3">
      <c r="A1056">
        <v>825</v>
      </c>
      <c r="B1056">
        <v>1</v>
      </c>
      <c r="C1056">
        <v>232600</v>
      </c>
      <c r="K1056" s="3">
        <v>1145</v>
      </c>
      <c r="L1056" s="1">
        <v>80000</v>
      </c>
    </row>
    <row r="1057" spans="1:12" x14ac:dyDescent="0.3">
      <c r="A1057">
        <v>826</v>
      </c>
      <c r="B1057">
        <v>1</v>
      </c>
      <c r="C1057">
        <v>385000</v>
      </c>
      <c r="K1057" s="3">
        <v>1146</v>
      </c>
      <c r="L1057" s="1">
        <v>149000</v>
      </c>
    </row>
    <row r="1058" spans="1:12" x14ac:dyDescent="0.3">
      <c r="A1058">
        <v>828</v>
      </c>
      <c r="B1058">
        <v>1</v>
      </c>
      <c r="C1058">
        <v>189000</v>
      </c>
      <c r="K1058" s="3">
        <v>1147</v>
      </c>
      <c r="L1058" s="1">
        <v>180000</v>
      </c>
    </row>
    <row r="1059" spans="1:12" x14ac:dyDescent="0.3">
      <c r="A1059">
        <v>833</v>
      </c>
      <c r="B1059">
        <v>1</v>
      </c>
      <c r="C1059">
        <v>237000</v>
      </c>
      <c r="K1059" s="3">
        <v>1148</v>
      </c>
      <c r="L1059" s="1">
        <v>174500</v>
      </c>
    </row>
    <row r="1060" spans="1:12" x14ac:dyDescent="0.3">
      <c r="A1060">
        <v>842</v>
      </c>
      <c r="B1060">
        <v>1</v>
      </c>
      <c r="C1060">
        <v>157500</v>
      </c>
      <c r="K1060" s="3">
        <v>1149</v>
      </c>
      <c r="L1060" s="1">
        <v>116900</v>
      </c>
    </row>
    <row r="1061" spans="1:12" x14ac:dyDescent="0.3">
      <c r="A1061">
        <v>845</v>
      </c>
      <c r="B1061">
        <v>1</v>
      </c>
      <c r="C1061">
        <v>153900</v>
      </c>
      <c r="K1061" s="3">
        <v>1150</v>
      </c>
      <c r="L1061" s="1">
        <v>143000</v>
      </c>
    </row>
    <row r="1062" spans="1:12" x14ac:dyDescent="0.3">
      <c r="A1062">
        <v>847</v>
      </c>
      <c r="B1062">
        <v>1</v>
      </c>
      <c r="C1062">
        <v>213000</v>
      </c>
      <c r="K1062" s="3">
        <v>1151</v>
      </c>
      <c r="L1062" s="1">
        <v>124000</v>
      </c>
    </row>
    <row r="1063" spans="1:12" x14ac:dyDescent="0.3">
      <c r="A1063">
        <v>848</v>
      </c>
      <c r="B1063">
        <v>1</v>
      </c>
      <c r="C1063">
        <v>133500</v>
      </c>
      <c r="K1063" s="3">
        <v>1153</v>
      </c>
      <c r="L1063" s="1">
        <v>230000</v>
      </c>
    </row>
    <row r="1064" spans="1:12" x14ac:dyDescent="0.3">
      <c r="A1064">
        <v>849</v>
      </c>
      <c r="B1064">
        <v>1</v>
      </c>
      <c r="C1064">
        <v>240000</v>
      </c>
      <c r="K1064" s="3">
        <v>1154</v>
      </c>
      <c r="L1064" s="1">
        <v>120500</v>
      </c>
    </row>
    <row r="1065" spans="1:12" x14ac:dyDescent="0.3">
      <c r="A1065">
        <v>850</v>
      </c>
      <c r="B1065">
        <v>1</v>
      </c>
      <c r="C1065">
        <v>187000</v>
      </c>
      <c r="K1065" s="3">
        <v>1156</v>
      </c>
      <c r="L1065" s="1">
        <v>218000</v>
      </c>
    </row>
    <row r="1066" spans="1:12" x14ac:dyDescent="0.3">
      <c r="A1066">
        <v>852</v>
      </c>
      <c r="B1066">
        <v>1</v>
      </c>
      <c r="C1066">
        <v>215000</v>
      </c>
      <c r="K1066" s="3">
        <v>1157</v>
      </c>
      <c r="L1066" s="1">
        <v>179900</v>
      </c>
    </row>
    <row r="1067" spans="1:12" x14ac:dyDescent="0.3">
      <c r="A1067">
        <v>854</v>
      </c>
      <c r="B1067">
        <v>1</v>
      </c>
      <c r="C1067">
        <v>158000</v>
      </c>
      <c r="K1067" s="3">
        <v>1158</v>
      </c>
      <c r="L1067" s="1">
        <v>230000</v>
      </c>
    </row>
    <row r="1068" spans="1:12" x14ac:dyDescent="0.3">
      <c r="A1068">
        <v>855</v>
      </c>
      <c r="B1068">
        <v>1</v>
      </c>
      <c r="C1068">
        <v>170000</v>
      </c>
      <c r="K1068" s="3">
        <v>1159</v>
      </c>
      <c r="L1068" s="1">
        <v>235128</v>
      </c>
    </row>
    <row r="1069" spans="1:12" x14ac:dyDescent="0.3">
      <c r="A1069">
        <v>858</v>
      </c>
      <c r="B1069">
        <v>1</v>
      </c>
      <c r="C1069">
        <v>174000</v>
      </c>
      <c r="K1069" s="3">
        <v>1160</v>
      </c>
      <c r="L1069" s="1">
        <v>185000</v>
      </c>
    </row>
    <row r="1070" spans="1:12" x14ac:dyDescent="0.3">
      <c r="A1070">
        <v>859</v>
      </c>
      <c r="B1070">
        <v>1</v>
      </c>
      <c r="C1070">
        <v>152000</v>
      </c>
      <c r="K1070" s="3">
        <v>1161</v>
      </c>
      <c r="L1070" s="1">
        <v>146000</v>
      </c>
    </row>
    <row r="1071" spans="1:12" x14ac:dyDescent="0.3">
      <c r="A1071">
        <v>860</v>
      </c>
      <c r="B1071">
        <v>1</v>
      </c>
      <c r="C1071">
        <v>250000</v>
      </c>
      <c r="K1071" s="3">
        <v>1162</v>
      </c>
      <c r="L1071" s="1">
        <v>224000</v>
      </c>
    </row>
    <row r="1072" spans="1:12" x14ac:dyDescent="0.3">
      <c r="A1072">
        <v>861</v>
      </c>
      <c r="B1072">
        <v>1</v>
      </c>
      <c r="C1072">
        <v>189950</v>
      </c>
      <c r="K1072" s="3">
        <v>1163</v>
      </c>
      <c r="L1072" s="1">
        <v>129000</v>
      </c>
    </row>
    <row r="1073" spans="1:12" x14ac:dyDescent="0.3">
      <c r="A1073">
        <v>867</v>
      </c>
      <c r="B1073">
        <v>1</v>
      </c>
      <c r="C1073">
        <v>248900</v>
      </c>
      <c r="K1073" s="3">
        <v>1164</v>
      </c>
      <c r="L1073" s="1">
        <v>108959</v>
      </c>
    </row>
    <row r="1074" spans="1:12" x14ac:dyDescent="0.3">
      <c r="A1074">
        <v>869</v>
      </c>
      <c r="B1074">
        <v>1</v>
      </c>
      <c r="C1074">
        <v>169000</v>
      </c>
      <c r="K1074" s="3">
        <v>1165</v>
      </c>
      <c r="L1074" s="1">
        <v>194000</v>
      </c>
    </row>
    <row r="1075" spans="1:12" x14ac:dyDescent="0.3">
      <c r="A1075">
        <v>870</v>
      </c>
      <c r="B1075">
        <v>1</v>
      </c>
      <c r="C1075">
        <v>236000</v>
      </c>
      <c r="K1075" s="3">
        <v>1166</v>
      </c>
      <c r="L1075" s="1">
        <v>233170</v>
      </c>
    </row>
    <row r="1076" spans="1:12" x14ac:dyDescent="0.3">
      <c r="A1076">
        <v>874</v>
      </c>
      <c r="B1076">
        <v>1</v>
      </c>
      <c r="C1076">
        <v>133000</v>
      </c>
      <c r="K1076" s="3">
        <v>1167</v>
      </c>
      <c r="L1076" s="1">
        <v>245350</v>
      </c>
    </row>
    <row r="1077" spans="1:12" x14ac:dyDescent="0.3">
      <c r="A1077">
        <v>876</v>
      </c>
      <c r="B1077">
        <v>1</v>
      </c>
      <c r="C1077">
        <v>303477</v>
      </c>
      <c r="K1077" s="3">
        <v>1168</v>
      </c>
      <c r="L1077" s="1">
        <v>173000</v>
      </c>
    </row>
    <row r="1078" spans="1:12" x14ac:dyDescent="0.3">
      <c r="A1078">
        <v>878</v>
      </c>
      <c r="B1078">
        <v>1</v>
      </c>
      <c r="C1078">
        <v>350000</v>
      </c>
      <c r="K1078" s="3">
        <v>1170</v>
      </c>
      <c r="L1078" s="1">
        <v>625000</v>
      </c>
    </row>
    <row r="1079" spans="1:12" x14ac:dyDescent="0.3">
      <c r="A1079">
        <v>882</v>
      </c>
      <c r="B1079">
        <v>1</v>
      </c>
      <c r="C1079">
        <v>187500</v>
      </c>
      <c r="K1079" s="3">
        <v>1171</v>
      </c>
      <c r="L1079" s="1">
        <v>171000</v>
      </c>
    </row>
    <row r="1080" spans="1:12" x14ac:dyDescent="0.3">
      <c r="A1080">
        <v>883</v>
      </c>
      <c r="B1080">
        <v>1</v>
      </c>
      <c r="C1080">
        <v>178000</v>
      </c>
      <c r="K1080" s="3">
        <v>1172</v>
      </c>
      <c r="L1080" s="1">
        <v>163000</v>
      </c>
    </row>
    <row r="1081" spans="1:12" x14ac:dyDescent="0.3">
      <c r="A1081">
        <v>886</v>
      </c>
      <c r="B1081">
        <v>1</v>
      </c>
      <c r="C1081">
        <v>328900</v>
      </c>
      <c r="K1081" s="3">
        <v>1173</v>
      </c>
      <c r="L1081" s="1">
        <v>171900</v>
      </c>
    </row>
    <row r="1082" spans="1:12" x14ac:dyDescent="0.3">
      <c r="A1082">
        <v>889</v>
      </c>
      <c r="B1082">
        <v>1</v>
      </c>
      <c r="C1082">
        <v>268000</v>
      </c>
      <c r="K1082" s="3">
        <v>1174</v>
      </c>
      <c r="L1082" s="1">
        <v>200500</v>
      </c>
    </row>
    <row r="1083" spans="1:12" x14ac:dyDescent="0.3">
      <c r="A1083">
        <v>890</v>
      </c>
      <c r="B1083">
        <v>1</v>
      </c>
      <c r="C1083">
        <v>149500</v>
      </c>
      <c r="K1083" s="3">
        <v>1175</v>
      </c>
      <c r="L1083" s="1">
        <v>239000</v>
      </c>
    </row>
    <row r="1084" spans="1:12" x14ac:dyDescent="0.3">
      <c r="A1084">
        <v>891</v>
      </c>
      <c r="B1084">
        <v>1</v>
      </c>
      <c r="C1084">
        <v>122900</v>
      </c>
      <c r="K1084" s="3">
        <v>1176</v>
      </c>
      <c r="L1084" s="1">
        <v>285000</v>
      </c>
    </row>
    <row r="1085" spans="1:12" x14ac:dyDescent="0.3">
      <c r="A1085">
        <v>892</v>
      </c>
      <c r="B1085">
        <v>1</v>
      </c>
      <c r="C1085">
        <v>172500</v>
      </c>
      <c r="K1085" s="3">
        <v>1177</v>
      </c>
      <c r="L1085" s="1">
        <v>119500</v>
      </c>
    </row>
    <row r="1086" spans="1:12" x14ac:dyDescent="0.3">
      <c r="A1086">
        <v>894</v>
      </c>
      <c r="B1086">
        <v>1</v>
      </c>
      <c r="C1086">
        <v>165000</v>
      </c>
      <c r="K1086" s="3">
        <v>1178</v>
      </c>
      <c r="L1086" s="1">
        <v>115000</v>
      </c>
    </row>
    <row r="1087" spans="1:12" x14ac:dyDescent="0.3">
      <c r="A1087">
        <v>896</v>
      </c>
      <c r="B1087">
        <v>1</v>
      </c>
      <c r="C1087">
        <v>140000</v>
      </c>
      <c r="K1087" s="3">
        <v>1179</v>
      </c>
      <c r="L1087" s="1">
        <v>154900</v>
      </c>
    </row>
    <row r="1088" spans="1:12" x14ac:dyDescent="0.3">
      <c r="A1088">
        <v>900</v>
      </c>
      <c r="B1088">
        <v>1</v>
      </c>
      <c r="C1088">
        <v>135000</v>
      </c>
      <c r="K1088" s="3">
        <v>1180</v>
      </c>
      <c r="L1088" s="1">
        <v>93000</v>
      </c>
    </row>
    <row r="1089" spans="1:12" x14ac:dyDescent="0.3">
      <c r="A1089">
        <v>903</v>
      </c>
      <c r="B1089">
        <v>1</v>
      </c>
      <c r="C1089">
        <v>180000</v>
      </c>
      <c r="K1089" s="3">
        <v>1181</v>
      </c>
      <c r="L1089" s="1">
        <v>250000</v>
      </c>
    </row>
    <row r="1090" spans="1:12" x14ac:dyDescent="0.3">
      <c r="A1090">
        <v>904</v>
      </c>
      <c r="B1090">
        <v>1</v>
      </c>
      <c r="C1090">
        <v>240000</v>
      </c>
      <c r="K1090" s="3">
        <v>1182</v>
      </c>
      <c r="L1090" s="1">
        <v>392500</v>
      </c>
    </row>
    <row r="1091" spans="1:12" x14ac:dyDescent="0.3">
      <c r="A1091">
        <v>907</v>
      </c>
      <c r="B1091">
        <v>1</v>
      </c>
      <c r="C1091">
        <v>255000</v>
      </c>
      <c r="K1091" s="3">
        <v>1184</v>
      </c>
      <c r="L1091" s="1">
        <v>120000</v>
      </c>
    </row>
    <row r="1092" spans="1:12" x14ac:dyDescent="0.3">
      <c r="A1092">
        <v>908</v>
      </c>
      <c r="B1092">
        <v>1</v>
      </c>
      <c r="C1092">
        <v>250000</v>
      </c>
      <c r="K1092" s="3">
        <v>1186</v>
      </c>
      <c r="L1092" s="1">
        <v>104900</v>
      </c>
    </row>
    <row r="1093" spans="1:12" x14ac:dyDescent="0.3">
      <c r="A1093">
        <v>910</v>
      </c>
      <c r="B1093">
        <v>1</v>
      </c>
      <c r="C1093">
        <v>174000</v>
      </c>
      <c r="K1093" s="3">
        <v>1187</v>
      </c>
      <c r="L1093" s="1">
        <v>95000</v>
      </c>
    </row>
    <row r="1094" spans="1:12" x14ac:dyDescent="0.3">
      <c r="A1094">
        <v>919</v>
      </c>
      <c r="B1094">
        <v>1</v>
      </c>
      <c r="C1094">
        <v>238000</v>
      </c>
      <c r="K1094" s="3">
        <v>1188</v>
      </c>
      <c r="L1094" s="1">
        <v>262000</v>
      </c>
    </row>
    <row r="1095" spans="1:12" x14ac:dyDescent="0.3">
      <c r="A1095">
        <v>920</v>
      </c>
      <c r="B1095">
        <v>1</v>
      </c>
      <c r="C1095">
        <v>176500</v>
      </c>
      <c r="K1095" s="3">
        <v>1189</v>
      </c>
      <c r="L1095" s="1">
        <v>195000</v>
      </c>
    </row>
    <row r="1096" spans="1:12" x14ac:dyDescent="0.3">
      <c r="A1096">
        <v>923</v>
      </c>
      <c r="B1096">
        <v>1</v>
      </c>
      <c r="C1096">
        <v>169990</v>
      </c>
      <c r="K1096" s="3">
        <v>1190</v>
      </c>
      <c r="L1096" s="1">
        <v>189000</v>
      </c>
    </row>
    <row r="1097" spans="1:12" x14ac:dyDescent="0.3">
      <c r="A1097">
        <v>924</v>
      </c>
      <c r="B1097">
        <v>1</v>
      </c>
      <c r="C1097">
        <v>193000</v>
      </c>
      <c r="K1097" s="3">
        <v>1191</v>
      </c>
      <c r="L1097" s="1">
        <v>168000</v>
      </c>
    </row>
    <row r="1098" spans="1:12" x14ac:dyDescent="0.3">
      <c r="A1098">
        <v>925</v>
      </c>
      <c r="B1098">
        <v>1</v>
      </c>
      <c r="C1098">
        <v>207500</v>
      </c>
      <c r="K1098" s="3">
        <v>1192</v>
      </c>
      <c r="L1098" s="1">
        <v>174000</v>
      </c>
    </row>
    <row r="1099" spans="1:12" x14ac:dyDescent="0.3">
      <c r="A1099">
        <v>927</v>
      </c>
      <c r="B1099">
        <v>1</v>
      </c>
      <c r="C1099">
        <v>285000</v>
      </c>
      <c r="K1099" s="3">
        <v>1193</v>
      </c>
      <c r="L1099" s="1">
        <v>125000</v>
      </c>
    </row>
    <row r="1100" spans="1:12" x14ac:dyDescent="0.3">
      <c r="A1100">
        <v>928</v>
      </c>
      <c r="B1100">
        <v>1</v>
      </c>
      <c r="C1100">
        <v>176000</v>
      </c>
      <c r="K1100" s="3">
        <v>1194</v>
      </c>
      <c r="L1100" s="1">
        <v>165000</v>
      </c>
    </row>
    <row r="1101" spans="1:12" x14ac:dyDescent="0.3">
      <c r="A1101">
        <v>929</v>
      </c>
      <c r="B1101">
        <v>1</v>
      </c>
      <c r="C1101">
        <v>236500</v>
      </c>
      <c r="K1101" s="3">
        <v>1195</v>
      </c>
      <c r="L1101" s="1">
        <v>158000</v>
      </c>
    </row>
    <row r="1102" spans="1:12" x14ac:dyDescent="0.3">
      <c r="A1102">
        <v>930</v>
      </c>
      <c r="B1102">
        <v>1</v>
      </c>
      <c r="C1102">
        <v>222000</v>
      </c>
      <c r="K1102" s="3">
        <v>1196</v>
      </c>
      <c r="L1102" s="1">
        <v>176000</v>
      </c>
    </row>
    <row r="1103" spans="1:12" x14ac:dyDescent="0.3">
      <c r="A1103">
        <v>933</v>
      </c>
      <c r="B1103">
        <v>1</v>
      </c>
      <c r="C1103">
        <v>320000</v>
      </c>
      <c r="K1103" s="3">
        <v>1197</v>
      </c>
      <c r="L1103" s="1">
        <v>219210</v>
      </c>
    </row>
    <row r="1104" spans="1:12" x14ac:dyDescent="0.3">
      <c r="A1104">
        <v>935</v>
      </c>
      <c r="B1104">
        <v>1</v>
      </c>
      <c r="C1104">
        <v>242000</v>
      </c>
      <c r="K1104" s="3">
        <v>1198</v>
      </c>
      <c r="L1104" s="1">
        <v>144000</v>
      </c>
    </row>
    <row r="1105" spans="1:12" x14ac:dyDescent="0.3">
      <c r="A1105">
        <v>938</v>
      </c>
      <c r="B1105">
        <v>1</v>
      </c>
      <c r="C1105">
        <v>253000</v>
      </c>
      <c r="K1105" s="3">
        <v>1199</v>
      </c>
      <c r="L1105" s="1">
        <v>178000</v>
      </c>
    </row>
    <row r="1106" spans="1:12" x14ac:dyDescent="0.3">
      <c r="A1106">
        <v>942</v>
      </c>
      <c r="B1106">
        <v>1</v>
      </c>
      <c r="C1106">
        <v>214000</v>
      </c>
      <c r="K1106" s="3">
        <v>1200</v>
      </c>
      <c r="L1106" s="1">
        <v>148000</v>
      </c>
    </row>
    <row r="1107" spans="1:12" x14ac:dyDescent="0.3">
      <c r="A1107">
        <v>945</v>
      </c>
      <c r="B1107">
        <v>1</v>
      </c>
      <c r="C1107">
        <v>137500</v>
      </c>
      <c r="K1107" s="3">
        <v>1201</v>
      </c>
      <c r="L1107" s="1">
        <v>116050</v>
      </c>
    </row>
    <row r="1108" spans="1:12" x14ac:dyDescent="0.3">
      <c r="A1108">
        <v>947</v>
      </c>
      <c r="B1108">
        <v>1</v>
      </c>
      <c r="C1108">
        <v>143000</v>
      </c>
      <c r="K1108" s="3">
        <v>1202</v>
      </c>
      <c r="L1108" s="1">
        <v>197900</v>
      </c>
    </row>
    <row r="1109" spans="1:12" x14ac:dyDescent="0.3">
      <c r="A1109">
        <v>948</v>
      </c>
      <c r="B1109">
        <v>1</v>
      </c>
      <c r="C1109">
        <v>270000</v>
      </c>
      <c r="K1109" s="3">
        <v>1203</v>
      </c>
      <c r="L1109" s="1">
        <v>117000</v>
      </c>
    </row>
    <row r="1110" spans="1:12" x14ac:dyDescent="0.3">
      <c r="A1110">
        <v>949</v>
      </c>
      <c r="B1110">
        <v>1</v>
      </c>
      <c r="C1110">
        <v>192500</v>
      </c>
      <c r="K1110" s="3">
        <v>1204</v>
      </c>
      <c r="L1110" s="1">
        <v>213000</v>
      </c>
    </row>
    <row r="1111" spans="1:12" x14ac:dyDescent="0.3">
      <c r="A1111">
        <v>950</v>
      </c>
      <c r="B1111">
        <v>1</v>
      </c>
      <c r="C1111">
        <v>197500</v>
      </c>
      <c r="K1111" s="3">
        <v>1205</v>
      </c>
      <c r="L1111" s="1">
        <v>153500</v>
      </c>
    </row>
    <row r="1112" spans="1:12" x14ac:dyDescent="0.3">
      <c r="A1112">
        <v>954</v>
      </c>
      <c r="B1112">
        <v>1</v>
      </c>
      <c r="C1112">
        <v>172000</v>
      </c>
      <c r="K1112" s="3">
        <v>1206</v>
      </c>
      <c r="L1112" s="1">
        <v>271900</v>
      </c>
    </row>
    <row r="1113" spans="1:12" x14ac:dyDescent="0.3">
      <c r="A1113">
        <v>957</v>
      </c>
      <c r="B1113">
        <v>1</v>
      </c>
      <c r="C1113">
        <v>124000</v>
      </c>
      <c r="K1113" s="3">
        <v>1207</v>
      </c>
      <c r="L1113" s="1">
        <v>107000</v>
      </c>
    </row>
    <row r="1114" spans="1:12" x14ac:dyDescent="0.3">
      <c r="A1114">
        <v>962</v>
      </c>
      <c r="B1114">
        <v>1</v>
      </c>
      <c r="C1114">
        <v>272000</v>
      </c>
      <c r="K1114" s="3">
        <v>1208</v>
      </c>
      <c r="L1114" s="1">
        <v>200000</v>
      </c>
    </row>
    <row r="1115" spans="1:12" x14ac:dyDescent="0.3">
      <c r="A1115">
        <v>963</v>
      </c>
      <c r="B1115">
        <v>1</v>
      </c>
      <c r="C1115">
        <v>155000</v>
      </c>
      <c r="K1115" s="3">
        <v>1209</v>
      </c>
      <c r="L1115" s="1">
        <v>140000</v>
      </c>
    </row>
    <row r="1116" spans="1:12" x14ac:dyDescent="0.3">
      <c r="A1116">
        <v>965</v>
      </c>
      <c r="B1116">
        <v>1</v>
      </c>
      <c r="C1116">
        <v>214900</v>
      </c>
      <c r="K1116" s="3">
        <v>1210</v>
      </c>
      <c r="L1116" s="1">
        <v>290000</v>
      </c>
    </row>
    <row r="1117" spans="1:12" x14ac:dyDescent="0.3">
      <c r="A1117">
        <v>966</v>
      </c>
      <c r="B1117">
        <v>1</v>
      </c>
      <c r="C1117">
        <v>178900</v>
      </c>
      <c r="K1117" s="3">
        <v>1211</v>
      </c>
      <c r="L1117" s="1">
        <v>189000</v>
      </c>
    </row>
    <row r="1118" spans="1:12" x14ac:dyDescent="0.3">
      <c r="A1118">
        <v>973</v>
      </c>
      <c r="B1118">
        <v>1</v>
      </c>
      <c r="C1118">
        <v>99500</v>
      </c>
      <c r="K1118" s="3">
        <v>1212</v>
      </c>
      <c r="L1118" s="1">
        <v>164000</v>
      </c>
    </row>
    <row r="1119" spans="1:12" x14ac:dyDescent="0.3">
      <c r="A1119">
        <v>982</v>
      </c>
      <c r="B1119">
        <v>1</v>
      </c>
      <c r="C1119">
        <v>336000</v>
      </c>
      <c r="K1119" s="3">
        <v>1213</v>
      </c>
      <c r="L1119" s="1">
        <v>113000</v>
      </c>
    </row>
    <row r="1120" spans="1:12" x14ac:dyDescent="0.3">
      <c r="A1120">
        <v>983</v>
      </c>
      <c r="B1120">
        <v>1</v>
      </c>
      <c r="C1120">
        <v>159895</v>
      </c>
      <c r="K1120" s="3">
        <v>1214</v>
      </c>
      <c r="L1120" s="1">
        <v>145000</v>
      </c>
    </row>
    <row r="1121" spans="1:12" x14ac:dyDescent="0.3">
      <c r="A1121">
        <v>984</v>
      </c>
      <c r="B1121">
        <v>1</v>
      </c>
      <c r="C1121">
        <v>255900</v>
      </c>
      <c r="K1121" s="3">
        <v>1215</v>
      </c>
      <c r="L1121" s="1">
        <v>134500</v>
      </c>
    </row>
    <row r="1122" spans="1:12" x14ac:dyDescent="0.3">
      <c r="A1122">
        <v>988</v>
      </c>
      <c r="B1122">
        <v>1</v>
      </c>
      <c r="C1122">
        <v>395192</v>
      </c>
      <c r="K1122" s="3">
        <v>1216</v>
      </c>
      <c r="L1122" s="1">
        <v>125000</v>
      </c>
    </row>
    <row r="1123" spans="1:12" x14ac:dyDescent="0.3">
      <c r="A1123">
        <v>989</v>
      </c>
      <c r="B1123">
        <v>1</v>
      </c>
      <c r="C1123">
        <v>195000</v>
      </c>
      <c r="K1123" s="3">
        <v>1217</v>
      </c>
      <c r="L1123" s="1">
        <v>112000</v>
      </c>
    </row>
    <row r="1124" spans="1:12" x14ac:dyDescent="0.3">
      <c r="A1124">
        <v>991</v>
      </c>
      <c r="B1124">
        <v>1</v>
      </c>
      <c r="C1124">
        <v>348000</v>
      </c>
      <c r="K1124" s="3">
        <v>1218</v>
      </c>
      <c r="L1124" s="1">
        <v>229456</v>
      </c>
    </row>
    <row r="1125" spans="1:12" x14ac:dyDescent="0.3">
      <c r="A1125">
        <v>992</v>
      </c>
      <c r="B1125">
        <v>1</v>
      </c>
      <c r="C1125">
        <v>168000</v>
      </c>
      <c r="K1125" s="3">
        <v>1219</v>
      </c>
      <c r="L1125" s="1">
        <v>80500</v>
      </c>
    </row>
    <row r="1126" spans="1:12" x14ac:dyDescent="0.3">
      <c r="A1126">
        <v>993</v>
      </c>
      <c r="B1126">
        <v>1</v>
      </c>
      <c r="C1126">
        <v>187000</v>
      </c>
      <c r="K1126" s="3">
        <v>1220</v>
      </c>
      <c r="L1126" s="1">
        <v>91500</v>
      </c>
    </row>
    <row r="1127" spans="1:12" x14ac:dyDescent="0.3">
      <c r="A1127">
        <v>995</v>
      </c>
      <c r="B1127">
        <v>1</v>
      </c>
      <c r="C1127">
        <v>337500</v>
      </c>
      <c r="K1127" s="3">
        <v>1221</v>
      </c>
      <c r="L1127" s="1">
        <v>115000</v>
      </c>
    </row>
    <row r="1128" spans="1:12" x14ac:dyDescent="0.3">
      <c r="A1128">
        <v>998</v>
      </c>
      <c r="B1128">
        <v>1</v>
      </c>
      <c r="C1128">
        <v>185000</v>
      </c>
      <c r="K1128" s="3">
        <v>1222</v>
      </c>
      <c r="L1128" s="1">
        <v>134000</v>
      </c>
    </row>
    <row r="1129" spans="1:12" x14ac:dyDescent="0.3">
      <c r="A1129">
        <v>999</v>
      </c>
      <c r="B1129">
        <v>1</v>
      </c>
      <c r="C1129">
        <v>91000</v>
      </c>
      <c r="K1129" s="3">
        <v>1223</v>
      </c>
      <c r="L1129" s="1">
        <v>143000</v>
      </c>
    </row>
    <row r="1130" spans="1:12" x14ac:dyDescent="0.3">
      <c r="A1130">
        <v>1003</v>
      </c>
      <c r="B1130">
        <v>1</v>
      </c>
      <c r="C1130">
        <v>232000</v>
      </c>
      <c r="K1130" s="3">
        <v>1224</v>
      </c>
      <c r="L1130" s="1">
        <v>137900</v>
      </c>
    </row>
    <row r="1131" spans="1:12" x14ac:dyDescent="0.3">
      <c r="A1131">
        <v>1005</v>
      </c>
      <c r="B1131">
        <v>1</v>
      </c>
      <c r="C1131">
        <v>181000</v>
      </c>
      <c r="K1131" s="3">
        <v>1225</v>
      </c>
      <c r="L1131" s="1">
        <v>184000</v>
      </c>
    </row>
    <row r="1132" spans="1:12" x14ac:dyDescent="0.3">
      <c r="A1132">
        <v>1007</v>
      </c>
      <c r="B1132">
        <v>1</v>
      </c>
      <c r="C1132">
        <v>163500</v>
      </c>
      <c r="K1132" s="3">
        <v>1226</v>
      </c>
      <c r="L1132" s="1">
        <v>145000</v>
      </c>
    </row>
    <row r="1133" spans="1:12" x14ac:dyDescent="0.3">
      <c r="A1133">
        <v>1009</v>
      </c>
      <c r="B1133">
        <v>1</v>
      </c>
      <c r="C1133">
        <v>240000</v>
      </c>
      <c r="K1133" s="3">
        <v>1227</v>
      </c>
      <c r="L1133" s="1">
        <v>214000</v>
      </c>
    </row>
    <row r="1134" spans="1:12" x14ac:dyDescent="0.3">
      <c r="A1134">
        <v>1011</v>
      </c>
      <c r="B1134">
        <v>1</v>
      </c>
      <c r="C1134">
        <v>135000</v>
      </c>
      <c r="K1134" s="3">
        <v>1228</v>
      </c>
      <c r="L1134" s="1">
        <v>147000</v>
      </c>
    </row>
    <row r="1135" spans="1:12" x14ac:dyDescent="0.3">
      <c r="A1135">
        <v>1015</v>
      </c>
      <c r="B1135">
        <v>1</v>
      </c>
      <c r="C1135">
        <v>119200</v>
      </c>
      <c r="K1135" s="3">
        <v>1229</v>
      </c>
      <c r="L1135" s="1">
        <v>367294</v>
      </c>
    </row>
    <row r="1136" spans="1:12" x14ac:dyDescent="0.3">
      <c r="A1136">
        <v>1017</v>
      </c>
      <c r="B1136">
        <v>1</v>
      </c>
      <c r="C1136">
        <v>203000</v>
      </c>
      <c r="K1136" s="3">
        <v>1230</v>
      </c>
      <c r="L1136" s="1">
        <v>127000</v>
      </c>
    </row>
    <row r="1137" spans="1:12" x14ac:dyDescent="0.3">
      <c r="A1137">
        <v>1018</v>
      </c>
      <c r="B1137">
        <v>1</v>
      </c>
      <c r="C1137">
        <v>187500</v>
      </c>
      <c r="K1137" s="3">
        <v>1231</v>
      </c>
      <c r="L1137" s="1">
        <v>190000</v>
      </c>
    </row>
    <row r="1138" spans="1:12" x14ac:dyDescent="0.3">
      <c r="A1138">
        <v>1019</v>
      </c>
      <c r="B1138">
        <v>1</v>
      </c>
      <c r="C1138">
        <v>160000</v>
      </c>
      <c r="K1138" s="3">
        <v>1232</v>
      </c>
      <c r="L1138" s="1">
        <v>132500</v>
      </c>
    </row>
    <row r="1139" spans="1:12" x14ac:dyDescent="0.3">
      <c r="A1139">
        <v>1020</v>
      </c>
      <c r="B1139">
        <v>1</v>
      </c>
      <c r="C1139">
        <v>213490</v>
      </c>
      <c r="K1139" s="3">
        <v>1233</v>
      </c>
      <c r="L1139" s="1">
        <v>101800</v>
      </c>
    </row>
    <row r="1140" spans="1:12" x14ac:dyDescent="0.3">
      <c r="A1140">
        <v>1024</v>
      </c>
      <c r="B1140">
        <v>1</v>
      </c>
      <c r="C1140">
        <v>191000</v>
      </c>
      <c r="K1140" s="3">
        <v>1234</v>
      </c>
      <c r="L1140" s="1">
        <v>142000</v>
      </c>
    </row>
    <row r="1141" spans="1:12" x14ac:dyDescent="0.3">
      <c r="A1141">
        <v>1025</v>
      </c>
      <c r="B1141">
        <v>1</v>
      </c>
      <c r="C1141">
        <v>287000</v>
      </c>
      <c r="K1141" s="3">
        <v>1235</v>
      </c>
      <c r="L1141" s="1">
        <v>130000</v>
      </c>
    </row>
    <row r="1142" spans="1:12" x14ac:dyDescent="0.3">
      <c r="A1142">
        <v>1028</v>
      </c>
      <c r="B1142">
        <v>1</v>
      </c>
      <c r="C1142">
        <v>293077</v>
      </c>
      <c r="K1142" s="3">
        <v>1236</v>
      </c>
      <c r="L1142" s="1">
        <v>138887</v>
      </c>
    </row>
    <row r="1143" spans="1:12" x14ac:dyDescent="0.3">
      <c r="A1143">
        <v>1029</v>
      </c>
      <c r="B1143">
        <v>1</v>
      </c>
      <c r="C1143">
        <v>105000</v>
      </c>
      <c r="K1143" s="3">
        <v>1237</v>
      </c>
      <c r="L1143" s="1">
        <v>175500</v>
      </c>
    </row>
    <row r="1144" spans="1:12" x14ac:dyDescent="0.3">
      <c r="A1144">
        <v>1033</v>
      </c>
      <c r="B1144">
        <v>1</v>
      </c>
      <c r="C1144">
        <v>310000</v>
      </c>
      <c r="K1144" s="3">
        <v>1238</v>
      </c>
      <c r="L1144" s="1">
        <v>195000</v>
      </c>
    </row>
    <row r="1145" spans="1:12" x14ac:dyDescent="0.3">
      <c r="A1145">
        <v>1035</v>
      </c>
      <c r="B1145">
        <v>1</v>
      </c>
      <c r="C1145">
        <v>119750</v>
      </c>
      <c r="K1145" s="3">
        <v>1239</v>
      </c>
      <c r="L1145" s="1">
        <v>142500</v>
      </c>
    </row>
    <row r="1146" spans="1:12" x14ac:dyDescent="0.3">
      <c r="A1146">
        <v>1037</v>
      </c>
      <c r="B1146">
        <v>1</v>
      </c>
      <c r="C1146">
        <v>315500</v>
      </c>
      <c r="K1146" s="3">
        <v>1240</v>
      </c>
      <c r="L1146" s="1">
        <v>265900</v>
      </c>
    </row>
    <row r="1147" spans="1:12" x14ac:dyDescent="0.3">
      <c r="A1147">
        <v>1038</v>
      </c>
      <c r="B1147">
        <v>1</v>
      </c>
      <c r="C1147">
        <v>287000</v>
      </c>
      <c r="K1147" s="3">
        <v>1241</v>
      </c>
      <c r="L1147" s="1">
        <v>224900</v>
      </c>
    </row>
    <row r="1148" spans="1:12" x14ac:dyDescent="0.3">
      <c r="A1148">
        <v>1039</v>
      </c>
      <c r="B1148">
        <v>1</v>
      </c>
      <c r="C1148">
        <v>97000</v>
      </c>
      <c r="K1148" s="3">
        <v>1242</v>
      </c>
      <c r="L1148" s="1">
        <v>248328</v>
      </c>
    </row>
    <row r="1149" spans="1:12" x14ac:dyDescent="0.3">
      <c r="A1149">
        <v>1041</v>
      </c>
      <c r="B1149">
        <v>1</v>
      </c>
      <c r="C1149">
        <v>155000</v>
      </c>
      <c r="K1149" s="3">
        <v>1244</v>
      </c>
      <c r="L1149" s="1">
        <v>465000</v>
      </c>
    </row>
    <row r="1150" spans="1:12" x14ac:dyDescent="0.3">
      <c r="A1150">
        <v>1043</v>
      </c>
      <c r="B1150">
        <v>1</v>
      </c>
      <c r="C1150">
        <v>196000</v>
      </c>
      <c r="K1150" s="3">
        <v>1246</v>
      </c>
      <c r="L1150" s="1">
        <v>178000</v>
      </c>
    </row>
    <row r="1151" spans="1:12" x14ac:dyDescent="0.3">
      <c r="A1151">
        <v>1044</v>
      </c>
      <c r="B1151">
        <v>1</v>
      </c>
      <c r="C1151">
        <v>262280</v>
      </c>
      <c r="K1151" s="3">
        <v>1247</v>
      </c>
      <c r="L1151" s="1">
        <v>186500</v>
      </c>
    </row>
    <row r="1152" spans="1:12" x14ac:dyDescent="0.3">
      <c r="A1152">
        <v>1045</v>
      </c>
      <c r="B1152">
        <v>1</v>
      </c>
      <c r="C1152">
        <v>278000</v>
      </c>
      <c r="K1152" s="3">
        <v>1248</v>
      </c>
      <c r="L1152" s="1">
        <v>169900</v>
      </c>
    </row>
    <row r="1153" spans="1:12" x14ac:dyDescent="0.3">
      <c r="A1153">
        <v>1046</v>
      </c>
      <c r="B1153">
        <v>1</v>
      </c>
      <c r="C1153">
        <v>139600</v>
      </c>
      <c r="K1153" s="3">
        <v>1249</v>
      </c>
      <c r="L1153" s="1">
        <v>129500</v>
      </c>
    </row>
    <row r="1154" spans="1:12" x14ac:dyDescent="0.3">
      <c r="A1154">
        <v>1047</v>
      </c>
      <c r="B1154">
        <v>1</v>
      </c>
      <c r="C1154">
        <v>556581</v>
      </c>
      <c r="K1154" s="3">
        <v>1250</v>
      </c>
      <c r="L1154" s="1">
        <v>119000</v>
      </c>
    </row>
    <row r="1155" spans="1:12" x14ac:dyDescent="0.3">
      <c r="A1155">
        <v>1049</v>
      </c>
      <c r="B1155">
        <v>1</v>
      </c>
      <c r="C1155">
        <v>115000</v>
      </c>
      <c r="K1155" s="3">
        <v>1252</v>
      </c>
      <c r="L1155" s="1">
        <v>171750</v>
      </c>
    </row>
    <row r="1156" spans="1:12" x14ac:dyDescent="0.3">
      <c r="A1156">
        <v>1052</v>
      </c>
      <c r="B1156">
        <v>1</v>
      </c>
      <c r="C1156">
        <v>200141</v>
      </c>
      <c r="K1156" s="3">
        <v>1253</v>
      </c>
      <c r="L1156" s="1">
        <v>130000</v>
      </c>
    </row>
    <row r="1157" spans="1:12" x14ac:dyDescent="0.3">
      <c r="A1157">
        <v>1053</v>
      </c>
      <c r="B1157">
        <v>1</v>
      </c>
      <c r="C1157">
        <v>165000</v>
      </c>
      <c r="K1157" s="3">
        <v>1255</v>
      </c>
      <c r="L1157" s="1">
        <v>165400</v>
      </c>
    </row>
    <row r="1158" spans="1:12" x14ac:dyDescent="0.3">
      <c r="A1158">
        <v>1054</v>
      </c>
      <c r="B1158">
        <v>1</v>
      </c>
      <c r="C1158">
        <v>144500</v>
      </c>
      <c r="K1158" s="3">
        <v>1256</v>
      </c>
      <c r="L1158" s="1">
        <v>127500</v>
      </c>
    </row>
    <row r="1159" spans="1:12" x14ac:dyDescent="0.3">
      <c r="A1159">
        <v>1055</v>
      </c>
      <c r="B1159">
        <v>1</v>
      </c>
      <c r="C1159">
        <v>255000</v>
      </c>
      <c r="K1159" s="3">
        <v>1257</v>
      </c>
      <c r="L1159" s="1">
        <v>301500</v>
      </c>
    </row>
    <row r="1160" spans="1:12" x14ac:dyDescent="0.3">
      <c r="A1160">
        <v>1056</v>
      </c>
      <c r="B1160">
        <v>1</v>
      </c>
      <c r="C1160">
        <v>180000</v>
      </c>
      <c r="K1160" s="3">
        <v>1258</v>
      </c>
      <c r="L1160" s="1">
        <v>99900</v>
      </c>
    </row>
    <row r="1161" spans="1:12" x14ac:dyDescent="0.3">
      <c r="A1161">
        <v>1057</v>
      </c>
      <c r="B1161">
        <v>1</v>
      </c>
      <c r="C1161">
        <v>185850</v>
      </c>
      <c r="K1161" s="3">
        <v>1259</v>
      </c>
      <c r="L1161" s="1">
        <v>190000</v>
      </c>
    </row>
    <row r="1162" spans="1:12" x14ac:dyDescent="0.3">
      <c r="A1162">
        <v>1058</v>
      </c>
      <c r="B1162">
        <v>1</v>
      </c>
      <c r="C1162">
        <v>248000</v>
      </c>
      <c r="K1162" s="3">
        <v>1260</v>
      </c>
      <c r="L1162" s="1">
        <v>151000</v>
      </c>
    </row>
    <row r="1163" spans="1:12" x14ac:dyDescent="0.3">
      <c r="A1163">
        <v>1059</v>
      </c>
      <c r="B1163">
        <v>1</v>
      </c>
      <c r="C1163">
        <v>335000</v>
      </c>
      <c r="K1163" s="3">
        <v>1261</v>
      </c>
      <c r="L1163" s="1">
        <v>181000</v>
      </c>
    </row>
    <row r="1164" spans="1:12" x14ac:dyDescent="0.3">
      <c r="A1164">
        <v>1060</v>
      </c>
      <c r="B1164">
        <v>1</v>
      </c>
      <c r="C1164">
        <v>220000</v>
      </c>
      <c r="K1164" s="3">
        <v>1262</v>
      </c>
      <c r="L1164" s="1">
        <v>128900</v>
      </c>
    </row>
    <row r="1165" spans="1:12" x14ac:dyDescent="0.3">
      <c r="A1165">
        <v>1064</v>
      </c>
      <c r="B1165">
        <v>1</v>
      </c>
      <c r="C1165">
        <v>110500</v>
      </c>
      <c r="K1165" s="3">
        <v>1264</v>
      </c>
      <c r="L1165" s="1">
        <v>180500</v>
      </c>
    </row>
    <row r="1166" spans="1:12" x14ac:dyDescent="0.3">
      <c r="A1166">
        <v>1065</v>
      </c>
      <c r="B1166">
        <v>1</v>
      </c>
      <c r="C1166">
        <v>154000</v>
      </c>
      <c r="K1166" s="3">
        <v>1265</v>
      </c>
      <c r="L1166" s="1">
        <v>181000</v>
      </c>
    </row>
    <row r="1167" spans="1:12" x14ac:dyDescent="0.3">
      <c r="A1167">
        <v>1067</v>
      </c>
      <c r="B1167">
        <v>1</v>
      </c>
      <c r="C1167">
        <v>178000</v>
      </c>
      <c r="K1167" s="3">
        <v>1266</v>
      </c>
      <c r="L1167" s="1">
        <v>183900</v>
      </c>
    </row>
    <row r="1168" spans="1:12" x14ac:dyDescent="0.3">
      <c r="A1168">
        <v>1069</v>
      </c>
      <c r="B1168">
        <v>1</v>
      </c>
      <c r="C1168">
        <v>151400</v>
      </c>
      <c r="K1168" s="3">
        <v>1267</v>
      </c>
      <c r="L1168" s="1">
        <v>122000</v>
      </c>
    </row>
    <row r="1169" spans="1:12" x14ac:dyDescent="0.3">
      <c r="A1169">
        <v>1073</v>
      </c>
      <c r="B1169">
        <v>1</v>
      </c>
      <c r="C1169">
        <v>91500</v>
      </c>
      <c r="K1169" s="3">
        <v>1268</v>
      </c>
      <c r="L1169" s="1">
        <v>378500</v>
      </c>
    </row>
    <row r="1170" spans="1:12" x14ac:dyDescent="0.3">
      <c r="A1170">
        <v>1077</v>
      </c>
      <c r="B1170">
        <v>1</v>
      </c>
      <c r="C1170">
        <v>170000</v>
      </c>
      <c r="K1170" s="3">
        <v>1270</v>
      </c>
      <c r="L1170" s="1">
        <v>144000</v>
      </c>
    </row>
    <row r="1171" spans="1:12" x14ac:dyDescent="0.3">
      <c r="A1171">
        <v>1079</v>
      </c>
      <c r="B1171">
        <v>1</v>
      </c>
      <c r="C1171">
        <v>155900</v>
      </c>
      <c r="K1171" s="3">
        <v>1271</v>
      </c>
      <c r="L1171" s="1">
        <v>260000</v>
      </c>
    </row>
    <row r="1172" spans="1:12" x14ac:dyDescent="0.3">
      <c r="A1172">
        <v>1083</v>
      </c>
      <c r="B1172">
        <v>1</v>
      </c>
      <c r="C1172">
        <v>192000</v>
      </c>
      <c r="K1172" s="3">
        <v>1272</v>
      </c>
      <c r="L1172" s="1">
        <v>185750</v>
      </c>
    </row>
    <row r="1173" spans="1:12" x14ac:dyDescent="0.3">
      <c r="A1173">
        <v>1085</v>
      </c>
      <c r="B1173">
        <v>1</v>
      </c>
      <c r="C1173">
        <v>187500</v>
      </c>
      <c r="K1173" s="3">
        <v>1273</v>
      </c>
      <c r="L1173" s="1">
        <v>137000</v>
      </c>
    </row>
    <row r="1174" spans="1:12" x14ac:dyDescent="0.3">
      <c r="A1174">
        <v>1088</v>
      </c>
      <c r="B1174">
        <v>1</v>
      </c>
      <c r="C1174">
        <v>252000</v>
      </c>
      <c r="K1174" s="3">
        <v>1274</v>
      </c>
      <c r="L1174" s="1">
        <v>177000</v>
      </c>
    </row>
    <row r="1175" spans="1:12" x14ac:dyDescent="0.3">
      <c r="A1175">
        <v>1090</v>
      </c>
      <c r="B1175">
        <v>1</v>
      </c>
      <c r="C1175">
        <v>197000</v>
      </c>
      <c r="K1175" s="3">
        <v>1275</v>
      </c>
      <c r="L1175" s="1">
        <v>139000</v>
      </c>
    </row>
    <row r="1176" spans="1:12" x14ac:dyDescent="0.3">
      <c r="A1176">
        <v>1093</v>
      </c>
      <c r="B1176">
        <v>1</v>
      </c>
      <c r="C1176">
        <v>136500</v>
      </c>
      <c r="K1176" s="3">
        <v>1276</v>
      </c>
      <c r="L1176" s="1">
        <v>137000</v>
      </c>
    </row>
    <row r="1177" spans="1:12" x14ac:dyDescent="0.3">
      <c r="A1177">
        <v>1096</v>
      </c>
      <c r="B1177">
        <v>1</v>
      </c>
      <c r="C1177">
        <v>176432</v>
      </c>
      <c r="K1177" s="3">
        <v>1277</v>
      </c>
      <c r="L1177" s="1">
        <v>162000</v>
      </c>
    </row>
    <row r="1178" spans="1:12" x14ac:dyDescent="0.3">
      <c r="A1178">
        <v>1100</v>
      </c>
      <c r="B1178">
        <v>1</v>
      </c>
      <c r="C1178">
        <v>157000</v>
      </c>
      <c r="K1178" s="3">
        <v>1278</v>
      </c>
      <c r="L1178" s="1">
        <v>197900</v>
      </c>
    </row>
    <row r="1179" spans="1:12" x14ac:dyDescent="0.3">
      <c r="A1179">
        <v>1104</v>
      </c>
      <c r="B1179">
        <v>1</v>
      </c>
      <c r="C1179">
        <v>159500</v>
      </c>
      <c r="K1179" s="3">
        <v>1279</v>
      </c>
      <c r="L1179" s="1">
        <v>237000</v>
      </c>
    </row>
    <row r="1180" spans="1:12" x14ac:dyDescent="0.3">
      <c r="A1180">
        <v>1107</v>
      </c>
      <c r="B1180">
        <v>1</v>
      </c>
      <c r="C1180">
        <v>179900</v>
      </c>
      <c r="K1180" s="3">
        <v>1280</v>
      </c>
      <c r="L1180" s="1">
        <v>68400</v>
      </c>
    </row>
    <row r="1181" spans="1:12" x14ac:dyDescent="0.3">
      <c r="A1181">
        <v>1108</v>
      </c>
      <c r="B1181">
        <v>1</v>
      </c>
      <c r="C1181">
        <v>274725</v>
      </c>
      <c r="K1181" s="3">
        <v>1281</v>
      </c>
      <c r="L1181" s="1">
        <v>227000</v>
      </c>
    </row>
    <row r="1182" spans="1:12" x14ac:dyDescent="0.3">
      <c r="A1182">
        <v>1109</v>
      </c>
      <c r="B1182">
        <v>1</v>
      </c>
      <c r="C1182">
        <v>181000</v>
      </c>
      <c r="K1182" s="3">
        <v>1282</v>
      </c>
      <c r="L1182" s="1">
        <v>180000</v>
      </c>
    </row>
    <row r="1183" spans="1:12" x14ac:dyDescent="0.3">
      <c r="A1183">
        <v>1110</v>
      </c>
      <c r="B1183">
        <v>1</v>
      </c>
      <c r="C1183">
        <v>280000</v>
      </c>
      <c r="K1183" s="3">
        <v>1283</v>
      </c>
      <c r="L1183" s="1">
        <v>150500</v>
      </c>
    </row>
    <row r="1184" spans="1:12" x14ac:dyDescent="0.3">
      <c r="A1184">
        <v>1111</v>
      </c>
      <c r="B1184">
        <v>1</v>
      </c>
      <c r="C1184">
        <v>188000</v>
      </c>
      <c r="K1184" s="3">
        <v>1284</v>
      </c>
      <c r="L1184" s="1">
        <v>139000</v>
      </c>
    </row>
    <row r="1185" spans="1:12" x14ac:dyDescent="0.3">
      <c r="A1185">
        <v>1112</v>
      </c>
      <c r="B1185">
        <v>1</v>
      </c>
      <c r="C1185">
        <v>205000</v>
      </c>
      <c r="K1185" s="3">
        <v>1285</v>
      </c>
      <c r="L1185" s="1">
        <v>169000</v>
      </c>
    </row>
    <row r="1186" spans="1:12" x14ac:dyDescent="0.3">
      <c r="A1186">
        <v>1116</v>
      </c>
      <c r="B1186">
        <v>1</v>
      </c>
      <c r="C1186">
        <v>318000</v>
      </c>
      <c r="K1186" s="3">
        <v>1286</v>
      </c>
      <c r="L1186" s="1">
        <v>132500</v>
      </c>
    </row>
    <row r="1187" spans="1:12" x14ac:dyDescent="0.3">
      <c r="A1187">
        <v>1117</v>
      </c>
      <c r="B1187">
        <v>1</v>
      </c>
      <c r="C1187">
        <v>184100</v>
      </c>
      <c r="K1187" s="3">
        <v>1288</v>
      </c>
      <c r="L1187" s="1">
        <v>190000</v>
      </c>
    </row>
    <row r="1188" spans="1:12" x14ac:dyDescent="0.3">
      <c r="A1188">
        <v>1121</v>
      </c>
      <c r="B1188">
        <v>1</v>
      </c>
      <c r="C1188">
        <v>118400</v>
      </c>
      <c r="K1188" s="3">
        <v>1289</v>
      </c>
      <c r="L1188" s="1">
        <v>278000</v>
      </c>
    </row>
    <row r="1189" spans="1:12" x14ac:dyDescent="0.3">
      <c r="A1189">
        <v>1125</v>
      </c>
      <c r="B1189">
        <v>1</v>
      </c>
      <c r="C1189">
        <v>163900</v>
      </c>
      <c r="K1189" s="3">
        <v>1290</v>
      </c>
      <c r="L1189" s="1">
        <v>281000</v>
      </c>
    </row>
    <row r="1190" spans="1:12" x14ac:dyDescent="0.3">
      <c r="A1190">
        <v>1126</v>
      </c>
      <c r="B1190">
        <v>1</v>
      </c>
      <c r="C1190">
        <v>115000</v>
      </c>
      <c r="K1190" s="3">
        <v>1291</v>
      </c>
      <c r="L1190" s="1">
        <v>180500</v>
      </c>
    </row>
    <row r="1191" spans="1:12" x14ac:dyDescent="0.3">
      <c r="A1191">
        <v>1127</v>
      </c>
      <c r="B1191">
        <v>1</v>
      </c>
      <c r="C1191">
        <v>174000</v>
      </c>
      <c r="K1191" s="3">
        <v>1292</v>
      </c>
      <c r="L1191" s="1">
        <v>119500</v>
      </c>
    </row>
    <row r="1192" spans="1:12" x14ac:dyDescent="0.3">
      <c r="A1192">
        <v>1128</v>
      </c>
      <c r="B1192">
        <v>1</v>
      </c>
      <c r="C1192">
        <v>259000</v>
      </c>
      <c r="K1192" s="3">
        <v>1293</v>
      </c>
      <c r="L1192" s="1">
        <v>107500</v>
      </c>
    </row>
    <row r="1193" spans="1:12" x14ac:dyDescent="0.3">
      <c r="A1193">
        <v>1129</v>
      </c>
      <c r="B1193">
        <v>1</v>
      </c>
      <c r="C1193">
        <v>215000</v>
      </c>
      <c r="K1193" s="3">
        <v>1294</v>
      </c>
      <c r="L1193" s="1">
        <v>162900</v>
      </c>
    </row>
    <row r="1194" spans="1:12" x14ac:dyDescent="0.3">
      <c r="A1194">
        <v>1134</v>
      </c>
      <c r="B1194">
        <v>1</v>
      </c>
      <c r="C1194">
        <v>239500</v>
      </c>
      <c r="K1194" s="3">
        <v>1295</v>
      </c>
      <c r="L1194" s="1">
        <v>115000</v>
      </c>
    </row>
    <row r="1195" spans="1:12" x14ac:dyDescent="0.3">
      <c r="A1195">
        <v>1135</v>
      </c>
      <c r="B1195">
        <v>1</v>
      </c>
      <c r="C1195">
        <v>169000</v>
      </c>
      <c r="K1195" s="3">
        <v>1296</v>
      </c>
      <c r="L1195" s="1">
        <v>138500</v>
      </c>
    </row>
    <row r="1196" spans="1:12" x14ac:dyDescent="0.3">
      <c r="A1196">
        <v>1136</v>
      </c>
      <c r="B1196">
        <v>1</v>
      </c>
      <c r="C1196">
        <v>102000</v>
      </c>
      <c r="K1196" s="3">
        <v>1297</v>
      </c>
      <c r="L1196" s="1">
        <v>155000</v>
      </c>
    </row>
    <row r="1197" spans="1:12" x14ac:dyDescent="0.3">
      <c r="A1197">
        <v>1140</v>
      </c>
      <c r="B1197">
        <v>1</v>
      </c>
      <c r="C1197">
        <v>144000</v>
      </c>
      <c r="K1197" s="3">
        <v>1298</v>
      </c>
      <c r="L1197" s="1">
        <v>140000</v>
      </c>
    </row>
    <row r="1198" spans="1:12" x14ac:dyDescent="0.3">
      <c r="A1198">
        <v>1142</v>
      </c>
      <c r="B1198">
        <v>1</v>
      </c>
      <c r="C1198">
        <v>197500</v>
      </c>
      <c r="K1198" s="3">
        <v>1300</v>
      </c>
      <c r="L1198" s="1">
        <v>154000</v>
      </c>
    </row>
    <row r="1199" spans="1:12" x14ac:dyDescent="0.3">
      <c r="A1199">
        <v>1143</v>
      </c>
      <c r="B1199">
        <v>1</v>
      </c>
      <c r="C1199">
        <v>424870</v>
      </c>
      <c r="K1199" s="3">
        <v>1301</v>
      </c>
      <c r="L1199" s="1">
        <v>225000</v>
      </c>
    </row>
    <row r="1200" spans="1:12" x14ac:dyDescent="0.3">
      <c r="A1200">
        <v>1146</v>
      </c>
      <c r="B1200">
        <v>1</v>
      </c>
      <c r="C1200">
        <v>149000</v>
      </c>
      <c r="K1200" s="3">
        <v>1303</v>
      </c>
      <c r="L1200" s="1">
        <v>290000</v>
      </c>
    </row>
    <row r="1201" spans="1:12" x14ac:dyDescent="0.3">
      <c r="A1201">
        <v>1147</v>
      </c>
      <c r="B1201">
        <v>1</v>
      </c>
      <c r="C1201">
        <v>180000</v>
      </c>
      <c r="K1201" s="3">
        <v>1304</v>
      </c>
      <c r="L1201" s="1">
        <v>232000</v>
      </c>
    </row>
    <row r="1202" spans="1:12" x14ac:dyDescent="0.3">
      <c r="A1202">
        <v>1148</v>
      </c>
      <c r="B1202">
        <v>1</v>
      </c>
      <c r="C1202">
        <v>174500</v>
      </c>
      <c r="K1202" s="3">
        <v>1305</v>
      </c>
      <c r="L1202" s="1">
        <v>130000</v>
      </c>
    </row>
    <row r="1203" spans="1:12" x14ac:dyDescent="0.3">
      <c r="A1203">
        <v>1149</v>
      </c>
      <c r="B1203">
        <v>1</v>
      </c>
      <c r="C1203">
        <v>116900</v>
      </c>
      <c r="K1203" s="3">
        <v>1307</v>
      </c>
      <c r="L1203" s="1">
        <v>202500</v>
      </c>
    </row>
    <row r="1204" spans="1:12" x14ac:dyDescent="0.3">
      <c r="A1204">
        <v>1151</v>
      </c>
      <c r="B1204">
        <v>1</v>
      </c>
      <c r="C1204">
        <v>124000</v>
      </c>
      <c r="K1204" s="3">
        <v>1308</v>
      </c>
      <c r="L1204" s="1">
        <v>138000</v>
      </c>
    </row>
    <row r="1205" spans="1:12" x14ac:dyDescent="0.3">
      <c r="A1205">
        <v>1153</v>
      </c>
      <c r="B1205">
        <v>1</v>
      </c>
      <c r="C1205">
        <v>230000</v>
      </c>
      <c r="K1205" s="3">
        <v>1309</v>
      </c>
      <c r="L1205" s="1">
        <v>147000</v>
      </c>
    </row>
    <row r="1206" spans="1:12" x14ac:dyDescent="0.3">
      <c r="A1206">
        <v>1156</v>
      </c>
      <c r="B1206">
        <v>1</v>
      </c>
      <c r="C1206">
        <v>218000</v>
      </c>
      <c r="K1206" s="3">
        <v>1310</v>
      </c>
      <c r="L1206" s="1">
        <v>179200</v>
      </c>
    </row>
    <row r="1207" spans="1:12" x14ac:dyDescent="0.3">
      <c r="A1207">
        <v>1157</v>
      </c>
      <c r="B1207">
        <v>1</v>
      </c>
      <c r="C1207">
        <v>179900</v>
      </c>
      <c r="K1207" s="3">
        <v>1312</v>
      </c>
      <c r="L1207" s="1">
        <v>203000</v>
      </c>
    </row>
    <row r="1208" spans="1:12" x14ac:dyDescent="0.3">
      <c r="A1208">
        <v>1158</v>
      </c>
      <c r="B1208">
        <v>1</v>
      </c>
      <c r="C1208">
        <v>230000</v>
      </c>
      <c r="K1208" s="3">
        <v>1313</v>
      </c>
      <c r="L1208" s="1">
        <v>302000</v>
      </c>
    </row>
    <row r="1209" spans="1:12" x14ac:dyDescent="0.3">
      <c r="A1209">
        <v>1160</v>
      </c>
      <c r="B1209">
        <v>1</v>
      </c>
      <c r="C1209">
        <v>185000</v>
      </c>
      <c r="K1209" s="3">
        <v>1314</v>
      </c>
      <c r="L1209" s="1">
        <v>333168</v>
      </c>
    </row>
    <row r="1210" spans="1:12" x14ac:dyDescent="0.3">
      <c r="A1210">
        <v>1161</v>
      </c>
      <c r="B1210">
        <v>1</v>
      </c>
      <c r="C1210">
        <v>146000</v>
      </c>
      <c r="K1210" s="3">
        <v>1315</v>
      </c>
      <c r="L1210" s="1">
        <v>119000</v>
      </c>
    </row>
    <row r="1211" spans="1:12" x14ac:dyDescent="0.3">
      <c r="A1211">
        <v>1162</v>
      </c>
      <c r="B1211">
        <v>1</v>
      </c>
      <c r="C1211">
        <v>224000</v>
      </c>
      <c r="K1211" s="3">
        <v>1317</v>
      </c>
      <c r="L1211" s="1">
        <v>295493</v>
      </c>
    </row>
    <row r="1212" spans="1:12" x14ac:dyDescent="0.3">
      <c r="A1212">
        <v>1163</v>
      </c>
      <c r="B1212">
        <v>1</v>
      </c>
      <c r="C1212">
        <v>129000</v>
      </c>
      <c r="K1212" s="3">
        <v>1318</v>
      </c>
      <c r="L1212" s="1">
        <v>208900</v>
      </c>
    </row>
    <row r="1213" spans="1:12" x14ac:dyDescent="0.3">
      <c r="A1213">
        <v>1165</v>
      </c>
      <c r="B1213">
        <v>1</v>
      </c>
      <c r="C1213">
        <v>194000</v>
      </c>
      <c r="K1213" s="3">
        <v>1319</v>
      </c>
      <c r="L1213" s="1">
        <v>275000</v>
      </c>
    </row>
    <row r="1214" spans="1:12" x14ac:dyDescent="0.3">
      <c r="A1214">
        <v>1168</v>
      </c>
      <c r="B1214">
        <v>1</v>
      </c>
      <c r="C1214">
        <v>173000</v>
      </c>
      <c r="K1214" s="3">
        <v>1320</v>
      </c>
      <c r="L1214" s="1">
        <v>111000</v>
      </c>
    </row>
    <row r="1215" spans="1:12" x14ac:dyDescent="0.3">
      <c r="A1215">
        <v>1170</v>
      </c>
      <c r="B1215">
        <v>1</v>
      </c>
      <c r="C1215">
        <v>625000</v>
      </c>
      <c r="K1215" s="3">
        <v>1322</v>
      </c>
      <c r="L1215" s="1">
        <v>72500</v>
      </c>
    </row>
    <row r="1216" spans="1:12" x14ac:dyDescent="0.3">
      <c r="A1216">
        <v>1171</v>
      </c>
      <c r="B1216">
        <v>1</v>
      </c>
      <c r="C1216">
        <v>171000</v>
      </c>
      <c r="K1216" s="3">
        <v>1323</v>
      </c>
      <c r="L1216" s="1">
        <v>190000</v>
      </c>
    </row>
    <row r="1217" spans="1:12" x14ac:dyDescent="0.3">
      <c r="A1217">
        <v>1172</v>
      </c>
      <c r="B1217">
        <v>1</v>
      </c>
      <c r="C1217">
        <v>163000</v>
      </c>
      <c r="K1217" s="3">
        <v>1324</v>
      </c>
      <c r="L1217" s="1">
        <v>82500</v>
      </c>
    </row>
    <row r="1218" spans="1:12" x14ac:dyDescent="0.3">
      <c r="A1218">
        <v>1174</v>
      </c>
      <c r="B1218">
        <v>1</v>
      </c>
      <c r="C1218">
        <v>200500</v>
      </c>
      <c r="K1218" s="3">
        <v>1325</v>
      </c>
      <c r="L1218" s="1">
        <v>147000</v>
      </c>
    </row>
    <row r="1219" spans="1:12" x14ac:dyDescent="0.3">
      <c r="A1219">
        <v>1175</v>
      </c>
      <c r="B1219">
        <v>1</v>
      </c>
      <c r="C1219">
        <v>239000</v>
      </c>
      <c r="K1219" s="3">
        <v>1326</v>
      </c>
      <c r="L1219" s="1">
        <v>55000</v>
      </c>
    </row>
    <row r="1220" spans="1:12" x14ac:dyDescent="0.3">
      <c r="A1220">
        <v>1176</v>
      </c>
      <c r="B1220">
        <v>1</v>
      </c>
      <c r="C1220">
        <v>285000</v>
      </c>
      <c r="K1220" s="3">
        <v>1327</v>
      </c>
      <c r="L1220" s="1">
        <v>79000</v>
      </c>
    </row>
    <row r="1221" spans="1:12" x14ac:dyDescent="0.3">
      <c r="A1221">
        <v>1179</v>
      </c>
      <c r="B1221">
        <v>1</v>
      </c>
      <c r="C1221">
        <v>154900</v>
      </c>
      <c r="K1221" s="3">
        <v>1328</v>
      </c>
      <c r="L1221" s="1">
        <v>130500</v>
      </c>
    </row>
    <row r="1222" spans="1:12" x14ac:dyDescent="0.3">
      <c r="A1222">
        <v>1180</v>
      </c>
      <c r="B1222">
        <v>1</v>
      </c>
      <c r="C1222">
        <v>93000</v>
      </c>
      <c r="K1222" s="3">
        <v>1330</v>
      </c>
      <c r="L1222" s="1">
        <v>176500</v>
      </c>
    </row>
    <row r="1223" spans="1:12" x14ac:dyDescent="0.3">
      <c r="A1223">
        <v>1182</v>
      </c>
      <c r="B1223">
        <v>1</v>
      </c>
      <c r="C1223">
        <v>392500</v>
      </c>
      <c r="K1223" s="3">
        <v>1331</v>
      </c>
      <c r="L1223" s="1">
        <v>227000</v>
      </c>
    </row>
    <row r="1224" spans="1:12" x14ac:dyDescent="0.3">
      <c r="A1224">
        <v>1184</v>
      </c>
      <c r="B1224">
        <v>1</v>
      </c>
      <c r="C1224">
        <v>120000</v>
      </c>
      <c r="K1224" s="3">
        <v>1332</v>
      </c>
      <c r="L1224" s="1">
        <v>132500</v>
      </c>
    </row>
    <row r="1225" spans="1:12" x14ac:dyDescent="0.3">
      <c r="A1225">
        <v>1188</v>
      </c>
      <c r="B1225">
        <v>1</v>
      </c>
      <c r="C1225">
        <v>262000</v>
      </c>
      <c r="K1225" s="3">
        <v>1333</v>
      </c>
      <c r="L1225" s="1">
        <v>100000</v>
      </c>
    </row>
    <row r="1226" spans="1:12" x14ac:dyDescent="0.3">
      <c r="A1226">
        <v>1190</v>
      </c>
      <c r="B1226">
        <v>1</v>
      </c>
      <c r="C1226">
        <v>189000</v>
      </c>
      <c r="K1226" s="3">
        <v>1334</v>
      </c>
      <c r="L1226" s="1">
        <v>125500</v>
      </c>
    </row>
    <row r="1227" spans="1:12" x14ac:dyDescent="0.3">
      <c r="A1227">
        <v>1191</v>
      </c>
      <c r="B1227">
        <v>1</v>
      </c>
      <c r="C1227">
        <v>168000</v>
      </c>
      <c r="K1227" s="3">
        <v>1335</v>
      </c>
      <c r="L1227" s="1">
        <v>125000</v>
      </c>
    </row>
    <row r="1228" spans="1:12" x14ac:dyDescent="0.3">
      <c r="A1228">
        <v>1197</v>
      </c>
      <c r="B1228">
        <v>1</v>
      </c>
      <c r="C1228">
        <v>219210</v>
      </c>
      <c r="K1228" s="3">
        <v>1336</v>
      </c>
      <c r="L1228" s="1">
        <v>167900</v>
      </c>
    </row>
    <row r="1229" spans="1:12" x14ac:dyDescent="0.3">
      <c r="A1229">
        <v>1198</v>
      </c>
      <c r="B1229">
        <v>1</v>
      </c>
      <c r="C1229">
        <v>144000</v>
      </c>
      <c r="K1229" s="3">
        <v>1337</v>
      </c>
      <c r="L1229" s="1">
        <v>135000</v>
      </c>
    </row>
    <row r="1230" spans="1:12" x14ac:dyDescent="0.3">
      <c r="A1230">
        <v>1200</v>
      </c>
      <c r="B1230">
        <v>1</v>
      </c>
      <c r="C1230">
        <v>148000</v>
      </c>
      <c r="K1230" s="3">
        <v>1338</v>
      </c>
      <c r="L1230" s="1">
        <v>52500</v>
      </c>
    </row>
    <row r="1231" spans="1:12" x14ac:dyDescent="0.3">
      <c r="A1231">
        <v>1203</v>
      </c>
      <c r="B1231">
        <v>1</v>
      </c>
      <c r="C1231">
        <v>117000</v>
      </c>
      <c r="K1231" s="3">
        <v>1339</v>
      </c>
      <c r="L1231" s="1">
        <v>200000</v>
      </c>
    </row>
    <row r="1232" spans="1:12" x14ac:dyDescent="0.3">
      <c r="A1232">
        <v>1204</v>
      </c>
      <c r="B1232">
        <v>1</v>
      </c>
      <c r="C1232">
        <v>213000</v>
      </c>
      <c r="K1232" s="3">
        <v>1340</v>
      </c>
      <c r="L1232" s="1">
        <v>128500</v>
      </c>
    </row>
    <row r="1233" spans="1:12" x14ac:dyDescent="0.3">
      <c r="A1233">
        <v>1206</v>
      </c>
      <c r="B1233">
        <v>1</v>
      </c>
      <c r="C1233">
        <v>271900</v>
      </c>
      <c r="K1233" s="3">
        <v>1341</v>
      </c>
      <c r="L1233" s="1">
        <v>123000</v>
      </c>
    </row>
    <row r="1234" spans="1:12" x14ac:dyDescent="0.3">
      <c r="A1234">
        <v>1210</v>
      </c>
      <c r="B1234">
        <v>1</v>
      </c>
      <c r="C1234">
        <v>290000</v>
      </c>
      <c r="K1234" s="3">
        <v>1342</v>
      </c>
      <c r="L1234" s="1">
        <v>155000</v>
      </c>
    </row>
    <row r="1235" spans="1:12" x14ac:dyDescent="0.3">
      <c r="A1235">
        <v>1211</v>
      </c>
      <c r="B1235">
        <v>1</v>
      </c>
      <c r="C1235">
        <v>189000</v>
      </c>
      <c r="K1235" s="3">
        <v>1343</v>
      </c>
      <c r="L1235" s="1">
        <v>228500</v>
      </c>
    </row>
    <row r="1236" spans="1:12" x14ac:dyDescent="0.3">
      <c r="A1236">
        <v>1222</v>
      </c>
      <c r="B1236">
        <v>1</v>
      </c>
      <c r="C1236">
        <v>134000</v>
      </c>
      <c r="K1236" s="3">
        <v>1344</v>
      </c>
      <c r="L1236" s="1">
        <v>177000</v>
      </c>
    </row>
    <row r="1237" spans="1:12" x14ac:dyDescent="0.3">
      <c r="A1237">
        <v>1223</v>
      </c>
      <c r="B1237">
        <v>1</v>
      </c>
      <c r="C1237">
        <v>143000</v>
      </c>
      <c r="K1237" s="3">
        <v>1345</v>
      </c>
      <c r="L1237" s="1">
        <v>155835</v>
      </c>
    </row>
    <row r="1238" spans="1:12" x14ac:dyDescent="0.3">
      <c r="A1238">
        <v>1225</v>
      </c>
      <c r="B1238">
        <v>1</v>
      </c>
      <c r="C1238">
        <v>184000</v>
      </c>
      <c r="K1238" s="3">
        <v>1346</v>
      </c>
      <c r="L1238" s="1">
        <v>108500</v>
      </c>
    </row>
    <row r="1239" spans="1:12" x14ac:dyDescent="0.3">
      <c r="A1239">
        <v>1227</v>
      </c>
      <c r="B1239">
        <v>1</v>
      </c>
      <c r="C1239">
        <v>214000</v>
      </c>
      <c r="K1239" s="3">
        <v>1347</v>
      </c>
      <c r="L1239" s="1">
        <v>262500</v>
      </c>
    </row>
    <row r="1240" spans="1:12" x14ac:dyDescent="0.3">
      <c r="A1240">
        <v>1229</v>
      </c>
      <c r="B1240">
        <v>1</v>
      </c>
      <c r="C1240">
        <v>367294</v>
      </c>
      <c r="K1240" s="3">
        <v>1348</v>
      </c>
      <c r="L1240" s="1">
        <v>283463</v>
      </c>
    </row>
    <row r="1241" spans="1:12" x14ac:dyDescent="0.3">
      <c r="A1241">
        <v>1231</v>
      </c>
      <c r="B1241">
        <v>1</v>
      </c>
      <c r="C1241">
        <v>190000</v>
      </c>
      <c r="K1241" s="3">
        <v>1349</v>
      </c>
      <c r="L1241" s="1">
        <v>215000</v>
      </c>
    </row>
    <row r="1242" spans="1:12" x14ac:dyDescent="0.3">
      <c r="A1242">
        <v>1238</v>
      </c>
      <c r="B1242">
        <v>1</v>
      </c>
      <c r="C1242">
        <v>195000</v>
      </c>
      <c r="K1242" s="3">
        <v>1350</v>
      </c>
      <c r="L1242" s="1">
        <v>122000</v>
      </c>
    </row>
    <row r="1243" spans="1:12" x14ac:dyDescent="0.3">
      <c r="A1243">
        <v>1240</v>
      </c>
      <c r="B1243">
        <v>1</v>
      </c>
      <c r="C1243">
        <v>265900</v>
      </c>
      <c r="K1243" s="3">
        <v>1351</v>
      </c>
      <c r="L1243" s="1">
        <v>200000</v>
      </c>
    </row>
    <row r="1244" spans="1:12" x14ac:dyDescent="0.3">
      <c r="A1244">
        <v>1244</v>
      </c>
      <c r="B1244">
        <v>1</v>
      </c>
      <c r="C1244">
        <v>465000</v>
      </c>
      <c r="K1244" s="3">
        <v>1352</v>
      </c>
      <c r="L1244" s="1">
        <v>171000</v>
      </c>
    </row>
    <row r="1245" spans="1:12" x14ac:dyDescent="0.3">
      <c r="A1245">
        <v>1246</v>
      </c>
      <c r="B1245">
        <v>1</v>
      </c>
      <c r="C1245">
        <v>178000</v>
      </c>
      <c r="K1245" s="3">
        <v>1353</v>
      </c>
      <c r="L1245" s="1">
        <v>134900</v>
      </c>
    </row>
    <row r="1246" spans="1:12" x14ac:dyDescent="0.3">
      <c r="A1246">
        <v>1249</v>
      </c>
      <c r="B1246">
        <v>1</v>
      </c>
      <c r="C1246">
        <v>129500</v>
      </c>
      <c r="K1246" s="3">
        <v>1354</v>
      </c>
      <c r="L1246" s="1">
        <v>410000</v>
      </c>
    </row>
    <row r="1247" spans="1:12" x14ac:dyDescent="0.3">
      <c r="A1247">
        <v>1252</v>
      </c>
      <c r="B1247">
        <v>1</v>
      </c>
      <c r="C1247">
        <v>171750</v>
      </c>
      <c r="K1247" s="3">
        <v>1355</v>
      </c>
      <c r="L1247" s="1">
        <v>235000</v>
      </c>
    </row>
    <row r="1248" spans="1:12" x14ac:dyDescent="0.3">
      <c r="A1248">
        <v>1255</v>
      </c>
      <c r="B1248">
        <v>1</v>
      </c>
      <c r="C1248">
        <v>165400</v>
      </c>
      <c r="K1248" s="3">
        <v>1356</v>
      </c>
      <c r="L1248" s="1">
        <v>170000</v>
      </c>
    </row>
    <row r="1249" spans="1:12" x14ac:dyDescent="0.3">
      <c r="A1249">
        <v>1256</v>
      </c>
      <c r="B1249">
        <v>1</v>
      </c>
      <c r="C1249">
        <v>127500</v>
      </c>
      <c r="K1249" s="3">
        <v>1357</v>
      </c>
      <c r="L1249" s="1">
        <v>110000</v>
      </c>
    </row>
    <row r="1250" spans="1:12" x14ac:dyDescent="0.3">
      <c r="A1250">
        <v>1257</v>
      </c>
      <c r="B1250">
        <v>1</v>
      </c>
      <c r="C1250">
        <v>301500</v>
      </c>
      <c r="K1250" s="3">
        <v>1358</v>
      </c>
      <c r="L1250" s="1">
        <v>149900</v>
      </c>
    </row>
    <row r="1251" spans="1:12" x14ac:dyDescent="0.3">
      <c r="A1251">
        <v>1261</v>
      </c>
      <c r="B1251">
        <v>1</v>
      </c>
      <c r="C1251">
        <v>181000</v>
      </c>
      <c r="K1251" s="3">
        <v>1359</v>
      </c>
      <c r="L1251" s="1">
        <v>177500</v>
      </c>
    </row>
    <row r="1252" spans="1:12" x14ac:dyDescent="0.3">
      <c r="A1252">
        <v>1264</v>
      </c>
      <c r="B1252">
        <v>1</v>
      </c>
      <c r="C1252">
        <v>180500</v>
      </c>
      <c r="K1252" s="3">
        <v>1360</v>
      </c>
      <c r="L1252" s="1">
        <v>315000</v>
      </c>
    </row>
    <row r="1253" spans="1:12" x14ac:dyDescent="0.3">
      <c r="A1253">
        <v>1267</v>
      </c>
      <c r="B1253">
        <v>1</v>
      </c>
      <c r="C1253">
        <v>122000</v>
      </c>
      <c r="K1253" s="3">
        <v>1361</v>
      </c>
      <c r="L1253" s="1">
        <v>189000</v>
      </c>
    </row>
    <row r="1254" spans="1:12" x14ac:dyDescent="0.3">
      <c r="A1254">
        <v>1268</v>
      </c>
      <c r="B1254">
        <v>1</v>
      </c>
      <c r="C1254">
        <v>378500</v>
      </c>
      <c r="K1254" s="3">
        <v>1362</v>
      </c>
      <c r="L1254" s="1">
        <v>260000</v>
      </c>
    </row>
    <row r="1255" spans="1:12" x14ac:dyDescent="0.3">
      <c r="A1255">
        <v>1271</v>
      </c>
      <c r="B1255">
        <v>1</v>
      </c>
      <c r="C1255">
        <v>260000</v>
      </c>
      <c r="K1255" s="3">
        <v>1363</v>
      </c>
      <c r="L1255" s="1">
        <v>104900</v>
      </c>
    </row>
    <row r="1256" spans="1:12" x14ac:dyDescent="0.3">
      <c r="A1256">
        <v>1272</v>
      </c>
      <c r="B1256">
        <v>1</v>
      </c>
      <c r="C1256">
        <v>185750</v>
      </c>
      <c r="K1256" s="3">
        <v>1364</v>
      </c>
      <c r="L1256" s="1">
        <v>156932</v>
      </c>
    </row>
    <row r="1257" spans="1:12" x14ac:dyDescent="0.3">
      <c r="A1257">
        <v>1274</v>
      </c>
      <c r="B1257">
        <v>1</v>
      </c>
      <c r="C1257">
        <v>177000</v>
      </c>
      <c r="K1257" s="3">
        <v>1365</v>
      </c>
      <c r="L1257" s="1">
        <v>144152</v>
      </c>
    </row>
    <row r="1258" spans="1:12" x14ac:dyDescent="0.3">
      <c r="A1258">
        <v>1275</v>
      </c>
      <c r="B1258">
        <v>1</v>
      </c>
      <c r="C1258">
        <v>139000</v>
      </c>
      <c r="K1258" s="3">
        <v>1366</v>
      </c>
      <c r="L1258" s="1">
        <v>216000</v>
      </c>
    </row>
    <row r="1259" spans="1:12" x14ac:dyDescent="0.3">
      <c r="A1259">
        <v>1277</v>
      </c>
      <c r="B1259">
        <v>1</v>
      </c>
      <c r="C1259">
        <v>162000</v>
      </c>
      <c r="K1259" s="3">
        <v>1367</v>
      </c>
      <c r="L1259" s="1">
        <v>193000</v>
      </c>
    </row>
    <row r="1260" spans="1:12" x14ac:dyDescent="0.3">
      <c r="A1260">
        <v>1278</v>
      </c>
      <c r="B1260">
        <v>1</v>
      </c>
      <c r="C1260">
        <v>197900</v>
      </c>
      <c r="K1260" s="3">
        <v>1368</v>
      </c>
      <c r="L1260" s="1">
        <v>127000</v>
      </c>
    </row>
    <row r="1261" spans="1:12" x14ac:dyDescent="0.3">
      <c r="A1261">
        <v>1279</v>
      </c>
      <c r="B1261">
        <v>1</v>
      </c>
      <c r="C1261">
        <v>237000</v>
      </c>
      <c r="K1261" s="3">
        <v>1369</v>
      </c>
      <c r="L1261" s="1">
        <v>144000</v>
      </c>
    </row>
    <row r="1262" spans="1:12" x14ac:dyDescent="0.3">
      <c r="A1262">
        <v>1282</v>
      </c>
      <c r="B1262">
        <v>1</v>
      </c>
      <c r="C1262">
        <v>180000</v>
      </c>
      <c r="K1262" s="3">
        <v>1370</v>
      </c>
      <c r="L1262" s="1">
        <v>232000</v>
      </c>
    </row>
    <row r="1263" spans="1:12" x14ac:dyDescent="0.3">
      <c r="A1263">
        <v>1285</v>
      </c>
      <c r="B1263">
        <v>1</v>
      </c>
      <c r="C1263">
        <v>169000</v>
      </c>
      <c r="K1263" s="3">
        <v>1371</v>
      </c>
      <c r="L1263" s="1">
        <v>105000</v>
      </c>
    </row>
    <row r="1264" spans="1:12" x14ac:dyDescent="0.3">
      <c r="A1264">
        <v>1286</v>
      </c>
      <c r="B1264">
        <v>1</v>
      </c>
      <c r="C1264">
        <v>132500</v>
      </c>
      <c r="K1264" s="3">
        <v>1372</v>
      </c>
      <c r="L1264" s="1">
        <v>165500</v>
      </c>
    </row>
    <row r="1265" spans="1:12" x14ac:dyDescent="0.3">
      <c r="A1265">
        <v>1289</v>
      </c>
      <c r="B1265">
        <v>1</v>
      </c>
      <c r="C1265">
        <v>278000</v>
      </c>
      <c r="K1265" s="3">
        <v>1373</v>
      </c>
      <c r="L1265" s="1">
        <v>274300</v>
      </c>
    </row>
    <row r="1266" spans="1:12" x14ac:dyDescent="0.3">
      <c r="A1266">
        <v>1290</v>
      </c>
      <c r="B1266">
        <v>1</v>
      </c>
      <c r="C1266">
        <v>281000</v>
      </c>
      <c r="K1266" s="3">
        <v>1375</v>
      </c>
      <c r="L1266" s="1">
        <v>250000</v>
      </c>
    </row>
    <row r="1267" spans="1:12" x14ac:dyDescent="0.3">
      <c r="A1267">
        <v>1291</v>
      </c>
      <c r="B1267">
        <v>1</v>
      </c>
      <c r="C1267">
        <v>180500</v>
      </c>
      <c r="K1267" s="3">
        <v>1376</v>
      </c>
      <c r="L1267" s="1">
        <v>239000</v>
      </c>
    </row>
    <row r="1268" spans="1:12" x14ac:dyDescent="0.3">
      <c r="A1268">
        <v>1294</v>
      </c>
      <c r="B1268">
        <v>1</v>
      </c>
      <c r="C1268">
        <v>162900</v>
      </c>
      <c r="K1268" s="3">
        <v>1377</v>
      </c>
      <c r="L1268" s="1">
        <v>91000</v>
      </c>
    </row>
    <row r="1269" spans="1:12" x14ac:dyDescent="0.3">
      <c r="A1269">
        <v>1301</v>
      </c>
      <c r="B1269">
        <v>1</v>
      </c>
      <c r="C1269">
        <v>225000</v>
      </c>
      <c r="K1269" s="3">
        <v>1378</v>
      </c>
      <c r="L1269" s="1">
        <v>117000</v>
      </c>
    </row>
    <row r="1270" spans="1:12" x14ac:dyDescent="0.3">
      <c r="A1270">
        <v>1303</v>
      </c>
      <c r="B1270">
        <v>1</v>
      </c>
      <c r="C1270">
        <v>290000</v>
      </c>
      <c r="K1270" s="3">
        <v>1379</v>
      </c>
      <c r="L1270" s="1">
        <v>83000</v>
      </c>
    </row>
    <row r="1271" spans="1:12" x14ac:dyDescent="0.3">
      <c r="A1271">
        <v>1307</v>
      </c>
      <c r="B1271">
        <v>1</v>
      </c>
      <c r="C1271">
        <v>202500</v>
      </c>
      <c r="K1271" s="3">
        <v>1380</v>
      </c>
      <c r="L1271" s="1">
        <v>167500</v>
      </c>
    </row>
    <row r="1272" spans="1:12" x14ac:dyDescent="0.3">
      <c r="A1272">
        <v>1313</v>
      </c>
      <c r="B1272">
        <v>1</v>
      </c>
      <c r="C1272">
        <v>302000</v>
      </c>
      <c r="K1272" s="3">
        <v>1381</v>
      </c>
      <c r="L1272" s="1">
        <v>58500</v>
      </c>
    </row>
    <row r="1273" spans="1:12" x14ac:dyDescent="0.3">
      <c r="A1273">
        <v>1314</v>
      </c>
      <c r="B1273">
        <v>1</v>
      </c>
      <c r="C1273">
        <v>333168</v>
      </c>
      <c r="K1273" s="3">
        <v>1383</v>
      </c>
      <c r="L1273" s="1">
        <v>157000</v>
      </c>
    </row>
    <row r="1274" spans="1:12" x14ac:dyDescent="0.3">
      <c r="A1274">
        <v>1315</v>
      </c>
      <c r="B1274">
        <v>1</v>
      </c>
      <c r="C1274">
        <v>119000</v>
      </c>
      <c r="K1274" s="3">
        <v>1384</v>
      </c>
      <c r="L1274" s="1">
        <v>112000</v>
      </c>
    </row>
    <row r="1275" spans="1:12" x14ac:dyDescent="0.3">
      <c r="A1275">
        <v>1317</v>
      </c>
      <c r="B1275">
        <v>1</v>
      </c>
      <c r="C1275">
        <v>295493</v>
      </c>
      <c r="K1275" s="3">
        <v>1385</v>
      </c>
      <c r="L1275" s="1">
        <v>105000</v>
      </c>
    </row>
    <row r="1276" spans="1:12" x14ac:dyDescent="0.3">
      <c r="A1276">
        <v>1318</v>
      </c>
      <c r="B1276">
        <v>1</v>
      </c>
      <c r="C1276">
        <v>208900</v>
      </c>
      <c r="K1276" s="3">
        <v>1386</v>
      </c>
      <c r="L1276" s="1">
        <v>125500</v>
      </c>
    </row>
    <row r="1277" spans="1:12" x14ac:dyDescent="0.3">
      <c r="A1277">
        <v>1319</v>
      </c>
      <c r="B1277">
        <v>1</v>
      </c>
      <c r="C1277">
        <v>275000</v>
      </c>
      <c r="K1277" s="3">
        <v>1388</v>
      </c>
      <c r="L1277" s="1">
        <v>136000</v>
      </c>
    </row>
    <row r="1278" spans="1:12" x14ac:dyDescent="0.3">
      <c r="A1278">
        <v>1323</v>
      </c>
      <c r="B1278">
        <v>1</v>
      </c>
      <c r="C1278">
        <v>190000</v>
      </c>
      <c r="K1278" s="3">
        <v>1390</v>
      </c>
      <c r="L1278" s="1">
        <v>131000</v>
      </c>
    </row>
    <row r="1279" spans="1:12" x14ac:dyDescent="0.3">
      <c r="A1279">
        <v>1325</v>
      </c>
      <c r="B1279">
        <v>1</v>
      </c>
      <c r="C1279">
        <v>147000</v>
      </c>
      <c r="K1279" s="3">
        <v>1391</v>
      </c>
      <c r="L1279" s="1">
        <v>235000</v>
      </c>
    </row>
    <row r="1280" spans="1:12" x14ac:dyDescent="0.3">
      <c r="A1280">
        <v>1328</v>
      </c>
      <c r="B1280">
        <v>1</v>
      </c>
      <c r="C1280">
        <v>130500</v>
      </c>
      <c r="K1280" s="3">
        <v>1392</v>
      </c>
      <c r="L1280" s="1">
        <v>124000</v>
      </c>
    </row>
    <row r="1281" spans="1:12" x14ac:dyDescent="0.3">
      <c r="A1281">
        <v>1330</v>
      </c>
      <c r="B1281">
        <v>1</v>
      </c>
      <c r="C1281">
        <v>176500</v>
      </c>
      <c r="K1281" s="3">
        <v>1393</v>
      </c>
      <c r="L1281" s="1">
        <v>123000</v>
      </c>
    </row>
    <row r="1282" spans="1:12" x14ac:dyDescent="0.3">
      <c r="A1282">
        <v>1331</v>
      </c>
      <c r="B1282">
        <v>1</v>
      </c>
      <c r="C1282">
        <v>227000</v>
      </c>
      <c r="K1282" s="3">
        <v>1394</v>
      </c>
      <c r="L1282" s="1">
        <v>163000</v>
      </c>
    </row>
    <row r="1283" spans="1:12" x14ac:dyDescent="0.3">
      <c r="A1283">
        <v>1333</v>
      </c>
      <c r="B1283">
        <v>1</v>
      </c>
      <c r="C1283">
        <v>100000</v>
      </c>
      <c r="K1283" s="3">
        <v>1395</v>
      </c>
      <c r="L1283" s="1">
        <v>246578</v>
      </c>
    </row>
    <row r="1284" spans="1:12" x14ac:dyDescent="0.3">
      <c r="A1284">
        <v>1336</v>
      </c>
      <c r="B1284">
        <v>1</v>
      </c>
      <c r="C1284">
        <v>167900</v>
      </c>
      <c r="K1284" s="3">
        <v>1396</v>
      </c>
      <c r="L1284" s="1">
        <v>281213</v>
      </c>
    </row>
    <row r="1285" spans="1:12" x14ac:dyDescent="0.3">
      <c r="A1285">
        <v>1343</v>
      </c>
      <c r="B1285">
        <v>1</v>
      </c>
      <c r="C1285">
        <v>228500</v>
      </c>
      <c r="K1285" s="3">
        <v>1398</v>
      </c>
      <c r="L1285" s="1">
        <v>137500</v>
      </c>
    </row>
    <row r="1286" spans="1:12" x14ac:dyDescent="0.3">
      <c r="A1286">
        <v>1344</v>
      </c>
      <c r="B1286">
        <v>1</v>
      </c>
      <c r="C1286">
        <v>177000</v>
      </c>
      <c r="K1286" s="3">
        <v>1399</v>
      </c>
      <c r="L1286" s="1">
        <v>138000</v>
      </c>
    </row>
    <row r="1287" spans="1:12" x14ac:dyDescent="0.3">
      <c r="A1287">
        <v>1345</v>
      </c>
      <c r="B1287">
        <v>1</v>
      </c>
      <c r="C1287">
        <v>155835</v>
      </c>
      <c r="K1287" s="3">
        <v>1400</v>
      </c>
      <c r="L1287" s="1">
        <v>137450</v>
      </c>
    </row>
    <row r="1288" spans="1:12" x14ac:dyDescent="0.3">
      <c r="A1288">
        <v>1347</v>
      </c>
      <c r="B1288">
        <v>1</v>
      </c>
      <c r="C1288">
        <v>262500</v>
      </c>
      <c r="K1288" s="3">
        <v>1401</v>
      </c>
      <c r="L1288" s="1">
        <v>120000</v>
      </c>
    </row>
    <row r="1289" spans="1:12" x14ac:dyDescent="0.3">
      <c r="A1289">
        <v>1348</v>
      </c>
      <c r="B1289">
        <v>1</v>
      </c>
      <c r="C1289">
        <v>283463</v>
      </c>
      <c r="K1289" s="3">
        <v>1402</v>
      </c>
      <c r="L1289" s="1">
        <v>193000</v>
      </c>
    </row>
    <row r="1290" spans="1:12" x14ac:dyDescent="0.3">
      <c r="A1290">
        <v>1349</v>
      </c>
      <c r="B1290">
        <v>1</v>
      </c>
      <c r="C1290">
        <v>215000</v>
      </c>
      <c r="K1290" s="3">
        <v>1403</v>
      </c>
      <c r="L1290" s="1">
        <v>193879</v>
      </c>
    </row>
    <row r="1291" spans="1:12" x14ac:dyDescent="0.3">
      <c r="A1291">
        <v>1352</v>
      </c>
      <c r="B1291">
        <v>1</v>
      </c>
      <c r="C1291">
        <v>171000</v>
      </c>
      <c r="K1291" s="3">
        <v>1404</v>
      </c>
      <c r="L1291" s="1">
        <v>282922</v>
      </c>
    </row>
    <row r="1292" spans="1:12" x14ac:dyDescent="0.3">
      <c r="A1292">
        <v>1354</v>
      </c>
      <c r="B1292">
        <v>1</v>
      </c>
      <c r="C1292">
        <v>410000</v>
      </c>
      <c r="K1292" s="3">
        <v>1405</v>
      </c>
      <c r="L1292" s="1">
        <v>105000</v>
      </c>
    </row>
    <row r="1293" spans="1:12" x14ac:dyDescent="0.3">
      <c r="A1293">
        <v>1355</v>
      </c>
      <c r="B1293">
        <v>1</v>
      </c>
      <c r="C1293">
        <v>235000</v>
      </c>
      <c r="K1293" s="3">
        <v>1406</v>
      </c>
      <c r="L1293" s="1">
        <v>275000</v>
      </c>
    </row>
    <row r="1294" spans="1:12" x14ac:dyDescent="0.3">
      <c r="A1294">
        <v>1356</v>
      </c>
      <c r="B1294">
        <v>1</v>
      </c>
      <c r="C1294">
        <v>170000</v>
      </c>
      <c r="K1294" s="3">
        <v>1407</v>
      </c>
      <c r="L1294" s="1">
        <v>133000</v>
      </c>
    </row>
    <row r="1295" spans="1:12" x14ac:dyDescent="0.3">
      <c r="A1295">
        <v>1358</v>
      </c>
      <c r="B1295">
        <v>1</v>
      </c>
      <c r="C1295">
        <v>149900</v>
      </c>
      <c r="K1295" s="3">
        <v>1408</v>
      </c>
      <c r="L1295" s="1">
        <v>112000</v>
      </c>
    </row>
    <row r="1296" spans="1:12" x14ac:dyDescent="0.3">
      <c r="A1296">
        <v>1360</v>
      </c>
      <c r="B1296">
        <v>1</v>
      </c>
      <c r="C1296">
        <v>315000</v>
      </c>
      <c r="K1296" s="3">
        <v>1409</v>
      </c>
      <c r="L1296" s="1">
        <v>125500</v>
      </c>
    </row>
    <row r="1297" spans="1:12" x14ac:dyDescent="0.3">
      <c r="A1297">
        <v>1362</v>
      </c>
      <c r="B1297">
        <v>1</v>
      </c>
      <c r="C1297">
        <v>260000</v>
      </c>
      <c r="K1297" s="3">
        <v>1410</v>
      </c>
      <c r="L1297" s="1">
        <v>215000</v>
      </c>
    </row>
    <row r="1298" spans="1:12" x14ac:dyDescent="0.3">
      <c r="A1298">
        <v>1363</v>
      </c>
      <c r="B1298">
        <v>1</v>
      </c>
      <c r="C1298">
        <v>104900</v>
      </c>
      <c r="K1298" s="3">
        <v>1411</v>
      </c>
      <c r="L1298" s="1">
        <v>230000</v>
      </c>
    </row>
    <row r="1299" spans="1:12" x14ac:dyDescent="0.3">
      <c r="A1299">
        <v>1364</v>
      </c>
      <c r="B1299">
        <v>1</v>
      </c>
      <c r="C1299">
        <v>156932</v>
      </c>
      <c r="K1299" s="3">
        <v>1412</v>
      </c>
      <c r="L1299" s="1">
        <v>140000</v>
      </c>
    </row>
    <row r="1300" spans="1:12" x14ac:dyDescent="0.3">
      <c r="A1300">
        <v>1368</v>
      </c>
      <c r="B1300">
        <v>1</v>
      </c>
      <c r="C1300">
        <v>127000</v>
      </c>
      <c r="K1300" s="3">
        <v>1413</v>
      </c>
      <c r="L1300" s="1">
        <v>90000</v>
      </c>
    </row>
    <row r="1301" spans="1:12" x14ac:dyDescent="0.3">
      <c r="A1301">
        <v>1370</v>
      </c>
      <c r="B1301">
        <v>1</v>
      </c>
      <c r="C1301">
        <v>232000</v>
      </c>
      <c r="K1301" s="3">
        <v>1414</v>
      </c>
      <c r="L1301" s="1">
        <v>257000</v>
      </c>
    </row>
    <row r="1302" spans="1:12" x14ac:dyDescent="0.3">
      <c r="A1302">
        <v>1372</v>
      </c>
      <c r="B1302">
        <v>1</v>
      </c>
      <c r="C1302">
        <v>165500</v>
      </c>
      <c r="K1302" s="3">
        <v>1415</v>
      </c>
      <c r="L1302" s="1">
        <v>207000</v>
      </c>
    </row>
    <row r="1303" spans="1:12" x14ac:dyDescent="0.3">
      <c r="A1303">
        <v>1373</v>
      </c>
      <c r="B1303">
        <v>1</v>
      </c>
      <c r="C1303">
        <v>274300</v>
      </c>
      <c r="K1303" s="3">
        <v>1416</v>
      </c>
      <c r="L1303" s="1">
        <v>175900</v>
      </c>
    </row>
    <row r="1304" spans="1:12" x14ac:dyDescent="0.3">
      <c r="A1304">
        <v>1375</v>
      </c>
      <c r="B1304">
        <v>1</v>
      </c>
      <c r="C1304">
        <v>250000</v>
      </c>
      <c r="K1304" s="3">
        <v>1417</v>
      </c>
      <c r="L1304" s="1">
        <v>122500</v>
      </c>
    </row>
    <row r="1305" spans="1:12" x14ac:dyDescent="0.3">
      <c r="A1305">
        <v>1376</v>
      </c>
      <c r="B1305">
        <v>1</v>
      </c>
      <c r="C1305">
        <v>239000</v>
      </c>
      <c r="K1305" s="3">
        <v>1418</v>
      </c>
      <c r="L1305" s="1">
        <v>340000</v>
      </c>
    </row>
    <row r="1306" spans="1:12" x14ac:dyDescent="0.3">
      <c r="A1306">
        <v>1388</v>
      </c>
      <c r="B1306">
        <v>1</v>
      </c>
      <c r="C1306">
        <v>136000</v>
      </c>
      <c r="K1306" s="3">
        <v>1419</v>
      </c>
      <c r="L1306" s="1">
        <v>124000</v>
      </c>
    </row>
    <row r="1307" spans="1:12" x14ac:dyDescent="0.3">
      <c r="A1307">
        <v>1390</v>
      </c>
      <c r="B1307">
        <v>1</v>
      </c>
      <c r="C1307">
        <v>131000</v>
      </c>
      <c r="K1307" s="3">
        <v>1420</v>
      </c>
      <c r="L1307" s="1">
        <v>223000</v>
      </c>
    </row>
    <row r="1308" spans="1:12" x14ac:dyDescent="0.3">
      <c r="A1308">
        <v>1393</v>
      </c>
      <c r="B1308">
        <v>1</v>
      </c>
      <c r="C1308">
        <v>123000</v>
      </c>
      <c r="K1308" s="3">
        <v>1421</v>
      </c>
      <c r="L1308" s="1">
        <v>179900</v>
      </c>
    </row>
    <row r="1309" spans="1:12" x14ac:dyDescent="0.3">
      <c r="A1309">
        <v>1394</v>
      </c>
      <c r="B1309">
        <v>1</v>
      </c>
      <c r="C1309">
        <v>163000</v>
      </c>
      <c r="K1309" s="3">
        <v>1422</v>
      </c>
      <c r="L1309" s="1">
        <v>127500</v>
      </c>
    </row>
    <row r="1310" spans="1:12" x14ac:dyDescent="0.3">
      <c r="A1310">
        <v>1395</v>
      </c>
      <c r="B1310">
        <v>1</v>
      </c>
      <c r="C1310">
        <v>246578</v>
      </c>
      <c r="K1310" s="3">
        <v>1423</v>
      </c>
      <c r="L1310" s="1">
        <v>136500</v>
      </c>
    </row>
    <row r="1311" spans="1:12" x14ac:dyDescent="0.3">
      <c r="A1311">
        <v>1396</v>
      </c>
      <c r="B1311">
        <v>1</v>
      </c>
      <c r="C1311">
        <v>281213</v>
      </c>
      <c r="K1311" s="3">
        <v>1424</v>
      </c>
      <c r="L1311" s="1">
        <v>274970</v>
      </c>
    </row>
    <row r="1312" spans="1:12" x14ac:dyDescent="0.3">
      <c r="A1312">
        <v>1400</v>
      </c>
      <c r="B1312">
        <v>1</v>
      </c>
      <c r="C1312">
        <v>137450</v>
      </c>
      <c r="K1312" s="3">
        <v>1425</v>
      </c>
      <c r="L1312" s="1">
        <v>144000</v>
      </c>
    </row>
    <row r="1313" spans="1:12" x14ac:dyDescent="0.3">
      <c r="A1313">
        <v>1401</v>
      </c>
      <c r="B1313">
        <v>1</v>
      </c>
      <c r="C1313">
        <v>120000</v>
      </c>
      <c r="K1313" s="3">
        <v>1426</v>
      </c>
      <c r="L1313" s="1">
        <v>142000</v>
      </c>
    </row>
    <row r="1314" spans="1:12" x14ac:dyDescent="0.3">
      <c r="A1314">
        <v>1402</v>
      </c>
      <c r="B1314">
        <v>1</v>
      </c>
      <c r="C1314">
        <v>193000</v>
      </c>
      <c r="K1314" s="3">
        <v>1428</v>
      </c>
      <c r="L1314" s="1">
        <v>140000</v>
      </c>
    </row>
    <row r="1315" spans="1:12" x14ac:dyDescent="0.3">
      <c r="A1315">
        <v>1403</v>
      </c>
      <c r="B1315">
        <v>1</v>
      </c>
      <c r="C1315">
        <v>193879</v>
      </c>
      <c r="K1315" s="3">
        <v>1430</v>
      </c>
      <c r="L1315" s="1">
        <v>182900</v>
      </c>
    </row>
    <row r="1316" spans="1:12" x14ac:dyDescent="0.3">
      <c r="A1316">
        <v>1406</v>
      </c>
      <c r="B1316">
        <v>1</v>
      </c>
      <c r="C1316">
        <v>275000</v>
      </c>
      <c r="K1316" s="3">
        <v>1431</v>
      </c>
      <c r="L1316" s="1">
        <v>192140</v>
      </c>
    </row>
    <row r="1317" spans="1:12" x14ac:dyDescent="0.3">
      <c r="A1317">
        <v>1410</v>
      </c>
      <c r="B1317">
        <v>1</v>
      </c>
      <c r="C1317">
        <v>215000</v>
      </c>
      <c r="K1317" s="3">
        <v>1432</v>
      </c>
      <c r="L1317" s="1">
        <v>143750</v>
      </c>
    </row>
    <row r="1318" spans="1:12" x14ac:dyDescent="0.3">
      <c r="A1318">
        <v>1414</v>
      </c>
      <c r="B1318">
        <v>1</v>
      </c>
      <c r="C1318">
        <v>257000</v>
      </c>
      <c r="K1318" s="3">
        <v>1433</v>
      </c>
      <c r="L1318" s="1">
        <v>64500</v>
      </c>
    </row>
    <row r="1319" spans="1:12" x14ac:dyDescent="0.3">
      <c r="A1319">
        <v>1415</v>
      </c>
      <c r="B1319">
        <v>1</v>
      </c>
      <c r="C1319">
        <v>207000</v>
      </c>
      <c r="K1319" s="3">
        <v>1434</v>
      </c>
      <c r="L1319" s="1">
        <v>186500</v>
      </c>
    </row>
    <row r="1320" spans="1:12" x14ac:dyDescent="0.3">
      <c r="A1320">
        <v>1416</v>
      </c>
      <c r="B1320">
        <v>1</v>
      </c>
      <c r="C1320">
        <v>175900</v>
      </c>
      <c r="K1320" s="3">
        <v>1435</v>
      </c>
      <c r="L1320" s="1">
        <v>160000</v>
      </c>
    </row>
    <row r="1321" spans="1:12" x14ac:dyDescent="0.3">
      <c r="A1321">
        <v>1418</v>
      </c>
      <c r="B1321">
        <v>1</v>
      </c>
      <c r="C1321">
        <v>340000</v>
      </c>
      <c r="K1321" s="3">
        <v>1436</v>
      </c>
      <c r="L1321" s="1">
        <v>174000</v>
      </c>
    </row>
    <row r="1322" spans="1:12" x14ac:dyDescent="0.3">
      <c r="A1322">
        <v>1420</v>
      </c>
      <c r="B1322">
        <v>1</v>
      </c>
      <c r="C1322">
        <v>223000</v>
      </c>
      <c r="K1322" s="3">
        <v>1437</v>
      </c>
      <c r="L1322" s="1">
        <v>120500</v>
      </c>
    </row>
    <row r="1323" spans="1:12" x14ac:dyDescent="0.3">
      <c r="A1323">
        <v>1421</v>
      </c>
      <c r="B1323">
        <v>1</v>
      </c>
      <c r="C1323">
        <v>179900</v>
      </c>
      <c r="K1323" s="3">
        <v>1438</v>
      </c>
      <c r="L1323" s="1">
        <v>394617</v>
      </c>
    </row>
    <row r="1324" spans="1:12" x14ac:dyDescent="0.3">
      <c r="A1324">
        <v>1422</v>
      </c>
      <c r="B1324">
        <v>1</v>
      </c>
      <c r="C1324">
        <v>127500</v>
      </c>
      <c r="K1324" s="3">
        <v>1439</v>
      </c>
      <c r="L1324" s="1">
        <v>149700</v>
      </c>
    </row>
    <row r="1325" spans="1:12" x14ac:dyDescent="0.3">
      <c r="A1325">
        <v>1424</v>
      </c>
      <c r="B1325">
        <v>1</v>
      </c>
      <c r="C1325">
        <v>274970</v>
      </c>
      <c r="K1325" s="3">
        <v>1440</v>
      </c>
      <c r="L1325" s="1">
        <v>197000</v>
      </c>
    </row>
    <row r="1326" spans="1:12" x14ac:dyDescent="0.3">
      <c r="A1326">
        <v>1425</v>
      </c>
      <c r="B1326">
        <v>1</v>
      </c>
      <c r="C1326">
        <v>144000</v>
      </c>
      <c r="K1326" s="3">
        <v>1441</v>
      </c>
      <c r="L1326" s="1">
        <v>191000</v>
      </c>
    </row>
    <row r="1327" spans="1:12" x14ac:dyDescent="0.3">
      <c r="A1327">
        <v>1428</v>
      </c>
      <c r="B1327">
        <v>1</v>
      </c>
      <c r="C1327">
        <v>140000</v>
      </c>
      <c r="K1327" s="3">
        <v>1442</v>
      </c>
      <c r="L1327" s="1">
        <v>149300</v>
      </c>
    </row>
    <row r="1328" spans="1:12" x14ac:dyDescent="0.3">
      <c r="A1328">
        <v>1430</v>
      </c>
      <c r="B1328">
        <v>1</v>
      </c>
      <c r="C1328">
        <v>182900</v>
      </c>
      <c r="K1328" s="3">
        <v>1443</v>
      </c>
      <c r="L1328" s="1">
        <v>310000</v>
      </c>
    </row>
    <row r="1329" spans="1:12" x14ac:dyDescent="0.3">
      <c r="A1329">
        <v>1431</v>
      </c>
      <c r="B1329">
        <v>1</v>
      </c>
      <c r="C1329">
        <v>192140</v>
      </c>
      <c r="K1329" s="3">
        <v>1444</v>
      </c>
      <c r="L1329" s="1">
        <v>121000</v>
      </c>
    </row>
    <row r="1330" spans="1:12" x14ac:dyDescent="0.3">
      <c r="A1330">
        <v>1434</v>
      </c>
      <c r="B1330">
        <v>1</v>
      </c>
      <c r="C1330">
        <v>186500</v>
      </c>
      <c r="K1330" s="3">
        <v>1445</v>
      </c>
      <c r="L1330" s="1">
        <v>179600</v>
      </c>
    </row>
    <row r="1331" spans="1:12" x14ac:dyDescent="0.3">
      <c r="A1331">
        <v>1435</v>
      </c>
      <c r="B1331">
        <v>1</v>
      </c>
      <c r="C1331">
        <v>160000</v>
      </c>
      <c r="K1331" s="3">
        <v>1446</v>
      </c>
      <c r="L1331" s="1">
        <v>129000</v>
      </c>
    </row>
    <row r="1332" spans="1:12" x14ac:dyDescent="0.3">
      <c r="A1332">
        <v>1436</v>
      </c>
      <c r="B1332">
        <v>1</v>
      </c>
      <c r="C1332">
        <v>174000</v>
      </c>
      <c r="K1332" s="3">
        <v>1447</v>
      </c>
      <c r="L1332" s="1">
        <v>157900</v>
      </c>
    </row>
    <row r="1333" spans="1:12" x14ac:dyDescent="0.3">
      <c r="A1333">
        <v>1438</v>
      </c>
      <c r="B1333">
        <v>1</v>
      </c>
      <c r="C1333">
        <v>394617</v>
      </c>
      <c r="K1333" s="3">
        <v>1448</v>
      </c>
      <c r="L1333" s="1">
        <v>240000</v>
      </c>
    </row>
    <row r="1334" spans="1:12" x14ac:dyDescent="0.3">
      <c r="A1334">
        <v>1440</v>
      </c>
      <c r="B1334">
        <v>1</v>
      </c>
      <c r="C1334">
        <v>197000</v>
      </c>
      <c r="K1334" s="3">
        <v>1449</v>
      </c>
      <c r="L1334" s="1">
        <v>112000</v>
      </c>
    </row>
    <row r="1335" spans="1:12" x14ac:dyDescent="0.3">
      <c r="A1335">
        <v>1441</v>
      </c>
      <c r="B1335">
        <v>1</v>
      </c>
      <c r="C1335">
        <v>191000</v>
      </c>
      <c r="K1335" s="3">
        <v>1450</v>
      </c>
      <c r="L1335" s="1">
        <v>92000</v>
      </c>
    </row>
    <row r="1336" spans="1:12" x14ac:dyDescent="0.3">
      <c r="A1336">
        <v>1442</v>
      </c>
      <c r="B1336">
        <v>1</v>
      </c>
      <c r="C1336">
        <v>149300</v>
      </c>
      <c r="K1336" s="3">
        <v>1451</v>
      </c>
      <c r="L1336" s="1">
        <v>136000</v>
      </c>
    </row>
    <row r="1337" spans="1:12" x14ac:dyDescent="0.3">
      <c r="A1337">
        <v>1443</v>
      </c>
      <c r="B1337">
        <v>1</v>
      </c>
      <c r="C1337">
        <v>310000</v>
      </c>
      <c r="K1337" s="3">
        <v>1452</v>
      </c>
      <c r="L1337" s="1">
        <v>287090</v>
      </c>
    </row>
    <row r="1338" spans="1:12" x14ac:dyDescent="0.3">
      <c r="A1338">
        <v>1444</v>
      </c>
      <c r="B1338">
        <v>1</v>
      </c>
      <c r="C1338">
        <v>121000</v>
      </c>
      <c r="K1338" s="3">
        <v>1453</v>
      </c>
      <c r="L1338" s="1">
        <v>145000</v>
      </c>
    </row>
    <row r="1339" spans="1:12" x14ac:dyDescent="0.3">
      <c r="A1339">
        <v>1448</v>
      </c>
      <c r="B1339">
        <v>1</v>
      </c>
      <c r="C1339">
        <v>240000</v>
      </c>
      <c r="K1339" s="3">
        <v>1454</v>
      </c>
      <c r="L1339" s="1">
        <v>84500</v>
      </c>
    </row>
    <row r="1340" spans="1:12" x14ac:dyDescent="0.3">
      <c r="A1340">
        <v>1452</v>
      </c>
      <c r="B1340">
        <v>1</v>
      </c>
      <c r="C1340">
        <v>287090</v>
      </c>
      <c r="K1340" s="3">
        <v>1455</v>
      </c>
      <c r="L1340" s="1">
        <v>185000</v>
      </c>
    </row>
    <row r="1341" spans="1:12" x14ac:dyDescent="0.3">
      <c r="A1341">
        <v>1456</v>
      </c>
      <c r="B1341">
        <v>1</v>
      </c>
      <c r="C1341">
        <v>175000</v>
      </c>
      <c r="K1341" s="3">
        <v>1456</v>
      </c>
      <c r="L1341" s="1">
        <v>175000</v>
      </c>
    </row>
    <row r="1342" spans="1:12" x14ac:dyDescent="0.3">
      <c r="A1342">
        <v>8</v>
      </c>
      <c r="B1342">
        <v>2</v>
      </c>
      <c r="C1342">
        <v>200000</v>
      </c>
      <c r="K1342" s="3">
        <v>1459</v>
      </c>
      <c r="L1342" s="1">
        <v>142125</v>
      </c>
    </row>
    <row r="1343" spans="1:12" x14ac:dyDescent="0.3">
      <c r="A1343">
        <v>9</v>
      </c>
      <c r="B1343">
        <v>2</v>
      </c>
      <c r="C1343">
        <v>129900</v>
      </c>
      <c r="K1343" s="3">
        <v>1460</v>
      </c>
      <c r="L1343" s="1">
        <v>147500</v>
      </c>
    </row>
    <row r="1344" spans="1:12" x14ac:dyDescent="0.3">
      <c r="A1344">
        <v>10</v>
      </c>
      <c r="B1344">
        <v>2</v>
      </c>
      <c r="C1344">
        <v>118000</v>
      </c>
      <c r="K1344" s="3" t="s">
        <v>273</v>
      </c>
      <c r="L1344" s="1">
        <v>235217264</v>
      </c>
    </row>
    <row r="1345" spans="1:3" x14ac:dyDescent="0.3">
      <c r="A1345">
        <v>12</v>
      </c>
      <c r="B1345">
        <v>2</v>
      </c>
      <c r="C1345">
        <v>345000</v>
      </c>
    </row>
    <row r="1346" spans="1:3" x14ac:dyDescent="0.3">
      <c r="A1346">
        <v>29</v>
      </c>
      <c r="B1346">
        <v>2</v>
      </c>
      <c r="C1346">
        <v>207500</v>
      </c>
    </row>
    <row r="1347" spans="1:3" x14ac:dyDescent="0.3">
      <c r="A1347">
        <v>42</v>
      </c>
      <c r="B1347">
        <v>2</v>
      </c>
      <c r="C1347">
        <v>170000</v>
      </c>
    </row>
    <row r="1348" spans="1:3" x14ac:dyDescent="0.3">
      <c r="A1348">
        <v>71</v>
      </c>
      <c r="B1348">
        <v>2</v>
      </c>
      <c r="C1348">
        <v>244000</v>
      </c>
    </row>
    <row r="1349" spans="1:3" x14ac:dyDescent="0.3">
      <c r="A1349">
        <v>101</v>
      </c>
      <c r="B1349">
        <v>2</v>
      </c>
      <c r="C1349">
        <v>205000</v>
      </c>
    </row>
    <row r="1350" spans="1:3" x14ac:dyDescent="0.3">
      <c r="A1350">
        <v>105</v>
      </c>
      <c r="B1350">
        <v>2</v>
      </c>
      <c r="C1350">
        <v>169500</v>
      </c>
    </row>
    <row r="1351" spans="1:3" x14ac:dyDescent="0.3">
      <c r="A1351">
        <v>114</v>
      </c>
      <c r="B1351">
        <v>2</v>
      </c>
      <c r="C1351">
        <v>217000</v>
      </c>
    </row>
    <row r="1352" spans="1:3" x14ac:dyDescent="0.3">
      <c r="A1352">
        <v>119</v>
      </c>
      <c r="B1352">
        <v>2</v>
      </c>
      <c r="C1352">
        <v>320000</v>
      </c>
    </row>
    <row r="1353" spans="1:3" x14ac:dyDescent="0.3">
      <c r="A1353">
        <v>121</v>
      </c>
      <c r="B1353">
        <v>2</v>
      </c>
      <c r="C1353">
        <v>180000</v>
      </c>
    </row>
    <row r="1354" spans="1:3" x14ac:dyDescent="0.3">
      <c r="A1354">
        <v>131</v>
      </c>
      <c r="B1354">
        <v>2</v>
      </c>
      <c r="C1354">
        <v>226000</v>
      </c>
    </row>
    <row r="1355" spans="1:3" x14ac:dyDescent="0.3">
      <c r="A1355">
        <v>139</v>
      </c>
      <c r="B1355">
        <v>2</v>
      </c>
      <c r="C1355">
        <v>230000</v>
      </c>
    </row>
    <row r="1356" spans="1:3" x14ac:dyDescent="0.3">
      <c r="A1356">
        <v>162</v>
      </c>
      <c r="B1356">
        <v>2</v>
      </c>
      <c r="C1356">
        <v>412500</v>
      </c>
    </row>
    <row r="1357" spans="1:3" x14ac:dyDescent="0.3">
      <c r="A1357">
        <v>172</v>
      </c>
      <c r="B1357">
        <v>2</v>
      </c>
      <c r="C1357">
        <v>215000</v>
      </c>
    </row>
    <row r="1358" spans="1:3" x14ac:dyDescent="0.3">
      <c r="A1358">
        <v>186</v>
      </c>
      <c r="B1358">
        <v>2</v>
      </c>
      <c r="C1358">
        <v>475000</v>
      </c>
    </row>
    <row r="1359" spans="1:3" x14ac:dyDescent="0.3">
      <c r="A1359">
        <v>189</v>
      </c>
      <c r="B1359">
        <v>2</v>
      </c>
      <c r="C1359">
        <v>153337</v>
      </c>
    </row>
    <row r="1360" spans="1:3" x14ac:dyDescent="0.3">
      <c r="A1360">
        <v>191</v>
      </c>
      <c r="B1360">
        <v>2</v>
      </c>
      <c r="C1360">
        <v>315000</v>
      </c>
    </row>
    <row r="1361" spans="1:3" x14ac:dyDescent="0.3">
      <c r="A1361">
        <v>202</v>
      </c>
      <c r="B1361">
        <v>2</v>
      </c>
      <c r="C1361">
        <v>171500</v>
      </c>
    </row>
    <row r="1362" spans="1:3" x14ac:dyDescent="0.3">
      <c r="A1362">
        <v>219</v>
      </c>
      <c r="B1362">
        <v>2</v>
      </c>
      <c r="C1362">
        <v>311500</v>
      </c>
    </row>
    <row r="1363" spans="1:3" x14ac:dyDescent="0.3">
      <c r="A1363">
        <v>235</v>
      </c>
      <c r="B1363">
        <v>2</v>
      </c>
      <c r="C1363">
        <v>216500</v>
      </c>
    </row>
    <row r="1364" spans="1:3" x14ac:dyDescent="0.3">
      <c r="A1364">
        <v>245</v>
      </c>
      <c r="B1364">
        <v>2</v>
      </c>
      <c r="C1364">
        <v>205000</v>
      </c>
    </row>
    <row r="1365" spans="1:3" x14ac:dyDescent="0.3">
      <c r="A1365">
        <v>250</v>
      </c>
      <c r="B1365">
        <v>2</v>
      </c>
      <c r="C1365">
        <v>277000</v>
      </c>
    </row>
    <row r="1366" spans="1:3" x14ac:dyDescent="0.3">
      <c r="A1366">
        <v>272</v>
      </c>
      <c r="B1366">
        <v>2</v>
      </c>
      <c r="C1366">
        <v>241500</v>
      </c>
    </row>
    <row r="1367" spans="1:3" x14ac:dyDescent="0.3">
      <c r="A1367">
        <v>295</v>
      </c>
      <c r="B1367">
        <v>2</v>
      </c>
      <c r="C1367">
        <v>167000</v>
      </c>
    </row>
    <row r="1368" spans="1:3" x14ac:dyDescent="0.3">
      <c r="A1368">
        <v>301</v>
      </c>
      <c r="B1368">
        <v>2</v>
      </c>
      <c r="C1368">
        <v>157000</v>
      </c>
    </row>
    <row r="1369" spans="1:3" x14ac:dyDescent="0.3">
      <c r="A1369">
        <v>314</v>
      </c>
      <c r="B1369">
        <v>2</v>
      </c>
      <c r="C1369">
        <v>375000</v>
      </c>
    </row>
    <row r="1370" spans="1:3" x14ac:dyDescent="0.3">
      <c r="A1370">
        <v>320</v>
      </c>
      <c r="B1370">
        <v>2</v>
      </c>
      <c r="C1370">
        <v>187500</v>
      </c>
    </row>
    <row r="1371" spans="1:3" x14ac:dyDescent="0.3">
      <c r="A1371">
        <v>327</v>
      </c>
      <c r="B1371">
        <v>2</v>
      </c>
      <c r="C1371">
        <v>324000</v>
      </c>
    </row>
    <row r="1372" spans="1:3" x14ac:dyDescent="0.3">
      <c r="A1372">
        <v>335</v>
      </c>
      <c r="B1372">
        <v>2</v>
      </c>
      <c r="C1372">
        <v>192000</v>
      </c>
    </row>
    <row r="1373" spans="1:3" x14ac:dyDescent="0.3">
      <c r="A1373">
        <v>336</v>
      </c>
      <c r="B1373">
        <v>2</v>
      </c>
      <c r="C1373">
        <v>228950</v>
      </c>
    </row>
    <row r="1374" spans="1:3" x14ac:dyDescent="0.3">
      <c r="A1374">
        <v>348</v>
      </c>
      <c r="B1374">
        <v>2</v>
      </c>
      <c r="C1374">
        <v>157500</v>
      </c>
    </row>
    <row r="1375" spans="1:3" x14ac:dyDescent="0.3">
      <c r="A1375">
        <v>350</v>
      </c>
      <c r="B1375">
        <v>2</v>
      </c>
      <c r="C1375">
        <v>437154</v>
      </c>
    </row>
    <row r="1376" spans="1:3" x14ac:dyDescent="0.3">
      <c r="A1376">
        <v>355</v>
      </c>
      <c r="B1376">
        <v>2</v>
      </c>
      <c r="C1376">
        <v>140000</v>
      </c>
    </row>
    <row r="1377" spans="1:3" x14ac:dyDescent="0.3">
      <c r="A1377">
        <v>367</v>
      </c>
      <c r="B1377">
        <v>2</v>
      </c>
      <c r="C1377">
        <v>159000</v>
      </c>
    </row>
    <row r="1378" spans="1:3" x14ac:dyDescent="0.3">
      <c r="A1378">
        <v>385</v>
      </c>
      <c r="B1378">
        <v>2</v>
      </c>
      <c r="C1378">
        <v>240000</v>
      </c>
    </row>
    <row r="1379" spans="1:3" x14ac:dyDescent="0.3">
      <c r="A1379">
        <v>394</v>
      </c>
      <c r="B1379">
        <v>2</v>
      </c>
      <c r="C1379">
        <v>100000</v>
      </c>
    </row>
    <row r="1380" spans="1:3" x14ac:dyDescent="0.3">
      <c r="A1380">
        <v>401</v>
      </c>
      <c r="B1380">
        <v>2</v>
      </c>
      <c r="C1380">
        <v>245500</v>
      </c>
    </row>
    <row r="1381" spans="1:3" x14ac:dyDescent="0.3">
      <c r="A1381">
        <v>426</v>
      </c>
      <c r="B1381">
        <v>2</v>
      </c>
      <c r="C1381">
        <v>135000</v>
      </c>
    </row>
    <row r="1382" spans="1:3" x14ac:dyDescent="0.3">
      <c r="A1382">
        <v>441</v>
      </c>
      <c r="B1382">
        <v>2</v>
      </c>
      <c r="C1382">
        <v>555000</v>
      </c>
    </row>
    <row r="1383" spans="1:3" x14ac:dyDescent="0.3">
      <c r="A1383">
        <v>452</v>
      </c>
      <c r="B1383">
        <v>2</v>
      </c>
      <c r="C1383">
        <v>280000</v>
      </c>
    </row>
    <row r="1384" spans="1:3" x14ac:dyDescent="0.3">
      <c r="A1384">
        <v>458</v>
      </c>
      <c r="B1384">
        <v>2</v>
      </c>
      <c r="C1384">
        <v>256000</v>
      </c>
    </row>
    <row r="1385" spans="1:3" x14ac:dyDescent="0.3">
      <c r="A1385">
        <v>468</v>
      </c>
      <c r="B1385">
        <v>2</v>
      </c>
      <c r="C1385">
        <v>146500</v>
      </c>
    </row>
    <row r="1386" spans="1:3" x14ac:dyDescent="0.3">
      <c r="A1386">
        <v>492</v>
      </c>
      <c r="B1386">
        <v>2</v>
      </c>
      <c r="C1386">
        <v>133000</v>
      </c>
    </row>
    <row r="1387" spans="1:3" x14ac:dyDescent="0.3">
      <c r="A1387">
        <v>504</v>
      </c>
      <c r="B1387">
        <v>2</v>
      </c>
      <c r="C1387">
        <v>289000</v>
      </c>
    </row>
    <row r="1388" spans="1:3" x14ac:dyDescent="0.3">
      <c r="A1388">
        <v>511</v>
      </c>
      <c r="B1388">
        <v>2</v>
      </c>
      <c r="C1388">
        <v>164900</v>
      </c>
    </row>
    <row r="1389" spans="1:3" x14ac:dyDescent="0.3">
      <c r="A1389">
        <v>520</v>
      </c>
      <c r="B1389">
        <v>2</v>
      </c>
      <c r="C1389">
        <v>234000</v>
      </c>
    </row>
    <row r="1390" spans="1:3" x14ac:dyDescent="0.3">
      <c r="A1390">
        <v>522</v>
      </c>
      <c r="B1390">
        <v>2</v>
      </c>
      <c r="C1390">
        <v>150000</v>
      </c>
    </row>
    <row r="1391" spans="1:3" x14ac:dyDescent="0.3">
      <c r="A1391">
        <v>523</v>
      </c>
      <c r="B1391">
        <v>2</v>
      </c>
      <c r="C1391">
        <v>159000</v>
      </c>
    </row>
    <row r="1392" spans="1:3" x14ac:dyDescent="0.3">
      <c r="A1392">
        <v>530</v>
      </c>
      <c r="B1392">
        <v>2</v>
      </c>
      <c r="C1392">
        <v>200624</v>
      </c>
    </row>
    <row r="1393" spans="1:3" x14ac:dyDescent="0.3">
      <c r="A1393">
        <v>570</v>
      </c>
      <c r="B1393">
        <v>2</v>
      </c>
      <c r="C1393">
        <v>135960</v>
      </c>
    </row>
    <row r="1394" spans="1:3" x14ac:dyDescent="0.3">
      <c r="A1394">
        <v>578</v>
      </c>
      <c r="B1394">
        <v>2</v>
      </c>
      <c r="C1394">
        <v>164500</v>
      </c>
    </row>
    <row r="1395" spans="1:3" x14ac:dyDescent="0.3">
      <c r="A1395">
        <v>581</v>
      </c>
      <c r="B1395">
        <v>2</v>
      </c>
      <c r="C1395">
        <v>181900</v>
      </c>
    </row>
    <row r="1396" spans="1:3" x14ac:dyDescent="0.3">
      <c r="A1396">
        <v>586</v>
      </c>
      <c r="B1396">
        <v>2</v>
      </c>
      <c r="C1396">
        <v>369900</v>
      </c>
    </row>
    <row r="1397" spans="1:3" x14ac:dyDescent="0.3">
      <c r="A1397">
        <v>589</v>
      </c>
      <c r="B1397">
        <v>2</v>
      </c>
      <c r="C1397">
        <v>143000</v>
      </c>
    </row>
    <row r="1398" spans="1:3" x14ac:dyDescent="0.3">
      <c r="A1398">
        <v>609</v>
      </c>
      <c r="B1398">
        <v>2</v>
      </c>
      <c r="C1398">
        <v>359100</v>
      </c>
    </row>
    <row r="1399" spans="1:3" x14ac:dyDescent="0.3">
      <c r="A1399">
        <v>611</v>
      </c>
      <c r="B1399">
        <v>2</v>
      </c>
      <c r="C1399">
        <v>313000</v>
      </c>
    </row>
    <row r="1400" spans="1:3" x14ac:dyDescent="0.3">
      <c r="A1400">
        <v>620</v>
      </c>
      <c r="B1400">
        <v>2</v>
      </c>
      <c r="C1400">
        <v>305000</v>
      </c>
    </row>
    <row r="1401" spans="1:3" x14ac:dyDescent="0.3">
      <c r="A1401">
        <v>628</v>
      </c>
      <c r="B1401">
        <v>2</v>
      </c>
      <c r="C1401">
        <v>153000</v>
      </c>
    </row>
    <row r="1402" spans="1:3" x14ac:dyDescent="0.3">
      <c r="A1402">
        <v>629</v>
      </c>
      <c r="B1402">
        <v>2</v>
      </c>
      <c r="C1402">
        <v>135000</v>
      </c>
    </row>
    <row r="1403" spans="1:3" x14ac:dyDescent="0.3">
      <c r="A1403">
        <v>648</v>
      </c>
      <c r="B1403">
        <v>2</v>
      </c>
      <c r="C1403">
        <v>155000</v>
      </c>
    </row>
    <row r="1404" spans="1:3" x14ac:dyDescent="0.3">
      <c r="A1404">
        <v>663</v>
      </c>
      <c r="B1404">
        <v>2</v>
      </c>
      <c r="C1404">
        <v>110000</v>
      </c>
    </row>
    <row r="1405" spans="1:3" x14ac:dyDescent="0.3">
      <c r="A1405">
        <v>674</v>
      </c>
      <c r="B1405">
        <v>2</v>
      </c>
      <c r="C1405">
        <v>257500</v>
      </c>
    </row>
    <row r="1406" spans="1:3" x14ac:dyDescent="0.3">
      <c r="A1406">
        <v>692</v>
      </c>
      <c r="B1406">
        <v>2</v>
      </c>
      <c r="C1406">
        <v>755000</v>
      </c>
    </row>
    <row r="1407" spans="1:3" x14ac:dyDescent="0.3">
      <c r="A1407">
        <v>693</v>
      </c>
      <c r="B1407">
        <v>2</v>
      </c>
      <c r="C1407">
        <v>335000</v>
      </c>
    </row>
    <row r="1408" spans="1:3" x14ac:dyDescent="0.3">
      <c r="A1408">
        <v>707</v>
      </c>
      <c r="B1408">
        <v>2</v>
      </c>
      <c r="C1408">
        <v>302000</v>
      </c>
    </row>
    <row r="1409" spans="1:3" x14ac:dyDescent="0.3">
      <c r="A1409">
        <v>736</v>
      </c>
      <c r="B1409">
        <v>2</v>
      </c>
      <c r="C1409">
        <v>163000</v>
      </c>
    </row>
    <row r="1410" spans="1:3" x14ac:dyDescent="0.3">
      <c r="A1410">
        <v>746</v>
      </c>
      <c r="B1410">
        <v>2</v>
      </c>
      <c r="C1410">
        <v>299800</v>
      </c>
    </row>
    <row r="1411" spans="1:3" x14ac:dyDescent="0.3">
      <c r="A1411">
        <v>779</v>
      </c>
      <c r="B1411">
        <v>2</v>
      </c>
      <c r="C1411">
        <v>144000</v>
      </c>
    </row>
    <row r="1412" spans="1:3" x14ac:dyDescent="0.3">
      <c r="A1412">
        <v>792</v>
      </c>
      <c r="B1412">
        <v>2</v>
      </c>
      <c r="C1412">
        <v>146800</v>
      </c>
    </row>
    <row r="1413" spans="1:3" x14ac:dyDescent="0.3">
      <c r="A1413">
        <v>799</v>
      </c>
      <c r="B1413">
        <v>2</v>
      </c>
      <c r="C1413">
        <v>485000</v>
      </c>
    </row>
    <row r="1414" spans="1:3" x14ac:dyDescent="0.3">
      <c r="A1414">
        <v>800</v>
      </c>
      <c r="B1414">
        <v>2</v>
      </c>
      <c r="C1414">
        <v>175000</v>
      </c>
    </row>
    <row r="1415" spans="1:3" x14ac:dyDescent="0.3">
      <c r="A1415">
        <v>818</v>
      </c>
      <c r="B1415">
        <v>2</v>
      </c>
      <c r="C1415">
        <v>271000</v>
      </c>
    </row>
    <row r="1416" spans="1:3" x14ac:dyDescent="0.3">
      <c r="A1416">
        <v>831</v>
      </c>
      <c r="B1416">
        <v>2</v>
      </c>
      <c r="C1416">
        <v>166000</v>
      </c>
    </row>
    <row r="1417" spans="1:3" x14ac:dyDescent="0.3">
      <c r="A1417">
        <v>846</v>
      </c>
      <c r="B1417">
        <v>2</v>
      </c>
      <c r="C1417">
        <v>171000</v>
      </c>
    </row>
    <row r="1418" spans="1:3" x14ac:dyDescent="0.3">
      <c r="A1418">
        <v>853</v>
      </c>
      <c r="B1418">
        <v>2</v>
      </c>
      <c r="C1418">
        <v>164000</v>
      </c>
    </row>
    <row r="1419" spans="1:3" x14ac:dyDescent="0.3">
      <c r="A1419">
        <v>899</v>
      </c>
      <c r="B1419">
        <v>2</v>
      </c>
      <c r="C1419">
        <v>611657</v>
      </c>
    </row>
    <row r="1420" spans="1:3" x14ac:dyDescent="0.3">
      <c r="A1420">
        <v>940</v>
      </c>
      <c r="B1420">
        <v>2</v>
      </c>
      <c r="C1420">
        <v>244400</v>
      </c>
    </row>
    <row r="1421" spans="1:3" x14ac:dyDescent="0.3">
      <c r="A1421">
        <v>967</v>
      </c>
      <c r="B1421">
        <v>2</v>
      </c>
      <c r="C1421">
        <v>160000</v>
      </c>
    </row>
    <row r="1422" spans="1:3" x14ac:dyDescent="0.3">
      <c r="A1422">
        <v>1013</v>
      </c>
      <c r="B1422">
        <v>2</v>
      </c>
      <c r="C1422">
        <v>165000</v>
      </c>
    </row>
    <row r="1423" spans="1:3" x14ac:dyDescent="0.3">
      <c r="A1423">
        <v>1027</v>
      </c>
      <c r="B1423">
        <v>2</v>
      </c>
      <c r="C1423">
        <v>167500</v>
      </c>
    </row>
    <row r="1424" spans="1:3" x14ac:dyDescent="0.3">
      <c r="A1424">
        <v>1032</v>
      </c>
      <c r="B1424">
        <v>2</v>
      </c>
      <c r="C1424">
        <v>197000</v>
      </c>
    </row>
    <row r="1425" spans="1:3" x14ac:dyDescent="0.3">
      <c r="A1425">
        <v>1076</v>
      </c>
      <c r="B1425">
        <v>2</v>
      </c>
      <c r="C1425">
        <v>219500</v>
      </c>
    </row>
    <row r="1426" spans="1:3" x14ac:dyDescent="0.3">
      <c r="A1426">
        <v>1084</v>
      </c>
      <c r="B1426">
        <v>2</v>
      </c>
      <c r="C1426">
        <v>160000</v>
      </c>
    </row>
    <row r="1427" spans="1:3" x14ac:dyDescent="0.3">
      <c r="A1427">
        <v>1106</v>
      </c>
      <c r="B1427">
        <v>2</v>
      </c>
      <c r="C1427">
        <v>325000</v>
      </c>
    </row>
    <row r="1428" spans="1:3" x14ac:dyDescent="0.3">
      <c r="A1428">
        <v>1131</v>
      </c>
      <c r="B1428">
        <v>2</v>
      </c>
      <c r="C1428">
        <v>135000</v>
      </c>
    </row>
    <row r="1429" spans="1:3" x14ac:dyDescent="0.3">
      <c r="A1429">
        <v>1139</v>
      </c>
      <c r="B1429">
        <v>2</v>
      </c>
      <c r="C1429">
        <v>196000</v>
      </c>
    </row>
    <row r="1430" spans="1:3" x14ac:dyDescent="0.3">
      <c r="A1430">
        <v>1152</v>
      </c>
      <c r="B1430">
        <v>2</v>
      </c>
      <c r="C1430">
        <v>149900</v>
      </c>
    </row>
    <row r="1431" spans="1:3" x14ac:dyDescent="0.3">
      <c r="A1431">
        <v>1155</v>
      </c>
      <c r="B1431">
        <v>2</v>
      </c>
      <c r="C1431">
        <v>201800</v>
      </c>
    </row>
    <row r="1432" spans="1:3" x14ac:dyDescent="0.3">
      <c r="A1432">
        <v>1169</v>
      </c>
      <c r="B1432">
        <v>2</v>
      </c>
      <c r="C1432">
        <v>235000</v>
      </c>
    </row>
    <row r="1433" spans="1:3" x14ac:dyDescent="0.3">
      <c r="A1433">
        <v>1183</v>
      </c>
      <c r="B1433">
        <v>2</v>
      </c>
      <c r="C1433">
        <v>745000</v>
      </c>
    </row>
    <row r="1434" spans="1:3" x14ac:dyDescent="0.3">
      <c r="A1434">
        <v>1185</v>
      </c>
      <c r="B1434">
        <v>2</v>
      </c>
      <c r="C1434">
        <v>186700</v>
      </c>
    </row>
    <row r="1435" spans="1:3" x14ac:dyDescent="0.3">
      <c r="A1435">
        <v>1243</v>
      </c>
      <c r="B1435">
        <v>2</v>
      </c>
      <c r="C1435">
        <v>170000</v>
      </c>
    </row>
    <row r="1436" spans="1:3" x14ac:dyDescent="0.3">
      <c r="A1436">
        <v>1245</v>
      </c>
      <c r="B1436">
        <v>2</v>
      </c>
      <c r="C1436">
        <v>230000</v>
      </c>
    </row>
    <row r="1437" spans="1:3" x14ac:dyDescent="0.3">
      <c r="A1437">
        <v>1251</v>
      </c>
      <c r="B1437">
        <v>2</v>
      </c>
      <c r="C1437">
        <v>244000</v>
      </c>
    </row>
    <row r="1438" spans="1:3" x14ac:dyDescent="0.3">
      <c r="A1438">
        <v>1254</v>
      </c>
      <c r="B1438">
        <v>2</v>
      </c>
      <c r="C1438">
        <v>294000</v>
      </c>
    </row>
    <row r="1439" spans="1:3" x14ac:dyDescent="0.3">
      <c r="A1439">
        <v>1263</v>
      </c>
      <c r="B1439">
        <v>2</v>
      </c>
      <c r="C1439">
        <v>161500</v>
      </c>
    </row>
    <row r="1440" spans="1:3" x14ac:dyDescent="0.3">
      <c r="A1440">
        <v>1269</v>
      </c>
      <c r="B1440">
        <v>2</v>
      </c>
      <c r="C1440">
        <v>381000</v>
      </c>
    </row>
    <row r="1441" spans="1:3" x14ac:dyDescent="0.3">
      <c r="A1441">
        <v>1287</v>
      </c>
      <c r="B1441">
        <v>2</v>
      </c>
      <c r="C1441">
        <v>143000</v>
      </c>
    </row>
    <row r="1442" spans="1:3" x14ac:dyDescent="0.3">
      <c r="A1442">
        <v>1302</v>
      </c>
      <c r="B1442">
        <v>2</v>
      </c>
      <c r="C1442">
        <v>177500</v>
      </c>
    </row>
    <row r="1443" spans="1:3" x14ac:dyDescent="0.3">
      <c r="A1443">
        <v>1306</v>
      </c>
      <c r="B1443">
        <v>2</v>
      </c>
      <c r="C1443">
        <v>325000</v>
      </c>
    </row>
    <row r="1444" spans="1:3" x14ac:dyDescent="0.3">
      <c r="A1444">
        <v>1311</v>
      </c>
      <c r="B1444">
        <v>2</v>
      </c>
      <c r="C1444">
        <v>335000</v>
      </c>
    </row>
    <row r="1445" spans="1:3" x14ac:dyDescent="0.3">
      <c r="A1445">
        <v>1316</v>
      </c>
      <c r="B1445">
        <v>2</v>
      </c>
      <c r="C1445">
        <v>206900</v>
      </c>
    </row>
    <row r="1446" spans="1:3" x14ac:dyDescent="0.3">
      <c r="A1446">
        <v>1321</v>
      </c>
      <c r="B1446">
        <v>2</v>
      </c>
      <c r="C1446">
        <v>156500</v>
      </c>
    </row>
    <row r="1447" spans="1:3" x14ac:dyDescent="0.3">
      <c r="A1447">
        <v>1329</v>
      </c>
      <c r="B1447">
        <v>2</v>
      </c>
      <c r="C1447">
        <v>256000</v>
      </c>
    </row>
    <row r="1448" spans="1:3" x14ac:dyDescent="0.3">
      <c r="A1448">
        <v>1374</v>
      </c>
      <c r="B1448">
        <v>2</v>
      </c>
      <c r="C1448">
        <v>466500</v>
      </c>
    </row>
    <row r="1449" spans="1:3" x14ac:dyDescent="0.3">
      <c r="A1449">
        <v>1382</v>
      </c>
      <c r="B1449">
        <v>2</v>
      </c>
      <c r="C1449">
        <v>237500</v>
      </c>
    </row>
    <row r="1450" spans="1:3" x14ac:dyDescent="0.3">
      <c r="A1450">
        <v>1387</v>
      </c>
      <c r="B1450">
        <v>2</v>
      </c>
      <c r="C1450">
        <v>250000</v>
      </c>
    </row>
    <row r="1451" spans="1:3" x14ac:dyDescent="0.3">
      <c r="A1451">
        <v>1389</v>
      </c>
      <c r="B1451">
        <v>2</v>
      </c>
      <c r="C1451">
        <v>377500</v>
      </c>
    </row>
    <row r="1452" spans="1:3" x14ac:dyDescent="0.3">
      <c r="A1452">
        <v>1397</v>
      </c>
      <c r="B1452">
        <v>2</v>
      </c>
      <c r="C1452">
        <v>160000</v>
      </c>
    </row>
    <row r="1453" spans="1:3" x14ac:dyDescent="0.3">
      <c r="A1453">
        <v>1427</v>
      </c>
      <c r="B1453">
        <v>2</v>
      </c>
      <c r="C1453">
        <v>271000</v>
      </c>
    </row>
    <row r="1454" spans="1:3" x14ac:dyDescent="0.3">
      <c r="A1454">
        <v>1429</v>
      </c>
      <c r="B1454">
        <v>2</v>
      </c>
      <c r="C1454">
        <v>119000</v>
      </c>
    </row>
    <row r="1455" spans="1:3" x14ac:dyDescent="0.3">
      <c r="A1455">
        <v>1457</v>
      </c>
      <c r="B1455">
        <v>2</v>
      </c>
      <c r="C1455">
        <v>210000</v>
      </c>
    </row>
    <row r="1456" spans="1:3" x14ac:dyDescent="0.3">
      <c r="A1456">
        <v>1458</v>
      </c>
      <c r="B1456">
        <v>2</v>
      </c>
      <c r="C1456">
        <v>266500</v>
      </c>
    </row>
    <row r="1457" spans="1:3" x14ac:dyDescent="0.3">
      <c r="A1457">
        <v>167</v>
      </c>
      <c r="B1457">
        <v>3</v>
      </c>
      <c r="C1457">
        <v>190000</v>
      </c>
    </row>
    <row r="1458" spans="1:3" x14ac:dyDescent="0.3">
      <c r="A1458">
        <v>310</v>
      </c>
      <c r="B1458">
        <v>3</v>
      </c>
      <c r="C1458">
        <v>360000</v>
      </c>
    </row>
    <row r="1459" spans="1:3" x14ac:dyDescent="0.3">
      <c r="A1459">
        <v>606</v>
      </c>
      <c r="B1459">
        <v>3</v>
      </c>
      <c r="C1459">
        <v>205000</v>
      </c>
    </row>
    <row r="1460" spans="1:3" x14ac:dyDescent="0.3">
      <c r="A1460">
        <v>643</v>
      </c>
      <c r="B1460">
        <v>3</v>
      </c>
      <c r="C1460">
        <v>345000</v>
      </c>
    </row>
    <row r="1461" spans="1:3" x14ac:dyDescent="0.3">
      <c r="A1461">
        <v>1299</v>
      </c>
      <c r="B1461">
        <v>3</v>
      </c>
      <c r="C1461">
        <v>160000</v>
      </c>
    </row>
  </sheetData>
  <sortState ref="A2:C1461">
    <sortCondition ref="B1"/>
  </sortState>
  <mergeCells count="2">
    <mergeCell ref="Q26:S29"/>
    <mergeCell ref="E28:I29"/>
  </mergeCells>
  <pageMargins left="0.7" right="0.7" top="0.75" bottom="0.75" header="0.3" footer="0.3"/>
  <pageSetup orientation="portrait" horizontalDpi="4294967293" verticalDpi="4294967293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61"/>
  <sheetViews>
    <sheetView workbookViewId="0">
      <selection activeCell="I28" sqref="I28:O29"/>
    </sheetView>
  </sheetViews>
  <sheetFormatPr defaultRowHeight="14.4" x14ac:dyDescent="0.3"/>
  <cols>
    <col min="9" max="9" width="12.5546875" bestFit="1" customWidth="1"/>
    <col min="10" max="10" width="18.33203125" bestFit="1" customWidth="1"/>
  </cols>
  <sheetData>
    <row r="1" spans="1:18" x14ac:dyDescent="0.3">
      <c r="A1" s="10" t="s">
        <v>0</v>
      </c>
      <c r="B1" s="10" t="s">
        <v>47</v>
      </c>
      <c r="C1" s="10" t="s">
        <v>48</v>
      </c>
      <c r="D1" s="10" t="s">
        <v>49</v>
      </c>
      <c r="E1" s="10" t="s">
        <v>50</v>
      </c>
      <c r="F1" s="10" t="s">
        <v>315</v>
      </c>
      <c r="G1" s="10" t="s">
        <v>80</v>
      </c>
      <c r="I1" s="2" t="s">
        <v>258</v>
      </c>
      <c r="J1" t="s">
        <v>281</v>
      </c>
    </row>
    <row r="2" spans="1:18" x14ac:dyDescent="0.3">
      <c r="A2">
        <v>16</v>
      </c>
      <c r="B2">
        <v>0</v>
      </c>
      <c r="C2">
        <v>0</v>
      </c>
      <c r="D2">
        <v>1</v>
      </c>
      <c r="E2">
        <v>0</v>
      </c>
      <c r="F2">
        <f t="shared" ref="F2:F65" si="0">SUM($B2:$E2)</f>
        <v>1</v>
      </c>
      <c r="G2">
        <v>132000</v>
      </c>
      <c r="I2" s="3">
        <v>1</v>
      </c>
      <c r="J2" s="11">
        <v>110869.67105263157</v>
      </c>
    </row>
    <row r="3" spans="1:18" x14ac:dyDescent="0.3">
      <c r="A3">
        <v>20</v>
      </c>
      <c r="B3">
        <v>0</v>
      </c>
      <c r="C3">
        <v>0</v>
      </c>
      <c r="D3">
        <v>1</v>
      </c>
      <c r="E3">
        <v>0</v>
      </c>
      <c r="F3">
        <f t="shared" si="0"/>
        <v>1</v>
      </c>
      <c r="G3">
        <v>139000</v>
      </c>
      <c r="I3" s="3">
        <v>2</v>
      </c>
      <c r="J3" s="11">
        <v>154276.67482517482</v>
      </c>
    </row>
    <row r="4" spans="1:18" x14ac:dyDescent="0.3">
      <c r="A4">
        <v>22</v>
      </c>
      <c r="B4">
        <v>0</v>
      </c>
      <c r="C4">
        <v>0</v>
      </c>
      <c r="D4">
        <v>1</v>
      </c>
      <c r="E4">
        <v>0</v>
      </c>
      <c r="F4">
        <f t="shared" si="0"/>
        <v>1</v>
      </c>
      <c r="G4">
        <v>139400</v>
      </c>
      <c r="I4" s="3">
        <v>3</v>
      </c>
      <c r="J4" s="11">
        <v>212191.2033542977</v>
      </c>
    </row>
    <row r="5" spans="1:18" x14ac:dyDescent="0.3">
      <c r="A5">
        <v>30</v>
      </c>
      <c r="B5">
        <v>0</v>
      </c>
      <c r="C5">
        <v>0</v>
      </c>
      <c r="D5">
        <v>1</v>
      </c>
      <c r="E5">
        <v>0</v>
      </c>
      <c r="F5">
        <f t="shared" si="0"/>
        <v>1</v>
      </c>
      <c r="G5">
        <v>68500</v>
      </c>
      <c r="I5" s="3">
        <v>4</v>
      </c>
      <c r="J5" s="11">
        <v>263504.35465116281</v>
      </c>
    </row>
    <row r="6" spans="1:18" x14ac:dyDescent="0.3">
      <c r="A6">
        <v>31</v>
      </c>
      <c r="B6">
        <v>0</v>
      </c>
      <c r="C6">
        <v>0</v>
      </c>
      <c r="D6">
        <v>1</v>
      </c>
      <c r="E6">
        <v>0</v>
      </c>
      <c r="F6">
        <f t="shared" si="0"/>
        <v>1</v>
      </c>
      <c r="G6">
        <v>40000</v>
      </c>
      <c r="I6" s="3">
        <v>5</v>
      </c>
      <c r="J6" s="11">
        <v>444693.75</v>
      </c>
    </row>
    <row r="7" spans="1:18" x14ac:dyDescent="0.3">
      <c r="A7">
        <v>52</v>
      </c>
      <c r="B7">
        <v>0</v>
      </c>
      <c r="C7">
        <v>0</v>
      </c>
      <c r="D7">
        <v>1</v>
      </c>
      <c r="E7">
        <v>0</v>
      </c>
      <c r="F7">
        <f t="shared" si="0"/>
        <v>1</v>
      </c>
      <c r="G7">
        <v>114500</v>
      </c>
      <c r="I7" s="3">
        <v>6</v>
      </c>
      <c r="J7" s="11">
        <v>174966.66666666666</v>
      </c>
    </row>
    <row r="8" spans="1:18" x14ac:dyDescent="0.3">
      <c r="A8">
        <v>55</v>
      </c>
      <c r="B8">
        <v>0</v>
      </c>
      <c r="C8">
        <v>0</v>
      </c>
      <c r="D8">
        <v>1</v>
      </c>
      <c r="E8">
        <v>0</v>
      </c>
      <c r="F8">
        <f t="shared" si="0"/>
        <v>1</v>
      </c>
      <c r="G8">
        <v>130000</v>
      </c>
      <c r="I8" s="3" t="s">
        <v>282</v>
      </c>
      <c r="J8" s="11">
        <v>180921.19589041095</v>
      </c>
    </row>
    <row r="9" spans="1:18" x14ac:dyDescent="0.3">
      <c r="A9">
        <v>60</v>
      </c>
      <c r="B9">
        <v>0</v>
      </c>
      <c r="C9">
        <v>0</v>
      </c>
      <c r="D9">
        <v>1</v>
      </c>
      <c r="E9">
        <v>0</v>
      </c>
      <c r="F9">
        <f t="shared" si="0"/>
        <v>1</v>
      </c>
      <c r="G9">
        <v>124900</v>
      </c>
    </row>
    <row r="10" spans="1:18" x14ac:dyDescent="0.3">
      <c r="A10">
        <v>62</v>
      </c>
      <c r="B10">
        <v>0</v>
      </c>
      <c r="C10">
        <v>0</v>
      </c>
      <c r="D10">
        <v>1</v>
      </c>
      <c r="E10">
        <v>0</v>
      </c>
      <c r="F10">
        <f t="shared" si="0"/>
        <v>1</v>
      </c>
      <c r="G10">
        <v>101000</v>
      </c>
    </row>
    <row r="11" spans="1:18" x14ac:dyDescent="0.3">
      <c r="A11">
        <v>69</v>
      </c>
      <c r="B11">
        <v>0</v>
      </c>
      <c r="C11">
        <v>0</v>
      </c>
      <c r="D11">
        <v>1</v>
      </c>
      <c r="E11">
        <v>0</v>
      </c>
      <c r="F11">
        <f t="shared" si="0"/>
        <v>1</v>
      </c>
      <c r="G11">
        <v>80000</v>
      </c>
    </row>
    <row r="12" spans="1:18" x14ac:dyDescent="0.3">
      <c r="A12">
        <v>77</v>
      </c>
      <c r="B12">
        <v>0</v>
      </c>
      <c r="C12">
        <v>0</v>
      </c>
      <c r="D12">
        <v>1</v>
      </c>
      <c r="E12">
        <v>0</v>
      </c>
      <c r="F12">
        <f t="shared" si="0"/>
        <v>1</v>
      </c>
      <c r="G12">
        <v>135750</v>
      </c>
    </row>
    <row r="13" spans="1:18" x14ac:dyDescent="0.3">
      <c r="A13">
        <v>89</v>
      </c>
      <c r="B13">
        <v>0</v>
      </c>
      <c r="C13">
        <v>0</v>
      </c>
      <c r="D13">
        <v>1</v>
      </c>
      <c r="E13">
        <v>0</v>
      </c>
      <c r="F13">
        <f t="shared" si="0"/>
        <v>1</v>
      </c>
      <c r="G13">
        <v>85000</v>
      </c>
    </row>
    <row r="14" spans="1:18" x14ac:dyDescent="0.3">
      <c r="A14">
        <v>91</v>
      </c>
      <c r="B14">
        <v>0</v>
      </c>
      <c r="C14">
        <v>0</v>
      </c>
      <c r="D14">
        <v>1</v>
      </c>
      <c r="E14">
        <v>0</v>
      </c>
      <c r="F14">
        <f t="shared" si="0"/>
        <v>1</v>
      </c>
      <c r="G14">
        <v>109900</v>
      </c>
    </row>
    <row r="15" spans="1:18" x14ac:dyDescent="0.3">
      <c r="A15">
        <v>92</v>
      </c>
      <c r="B15">
        <v>0</v>
      </c>
      <c r="C15">
        <v>0</v>
      </c>
      <c r="D15">
        <v>1</v>
      </c>
      <c r="E15">
        <v>0</v>
      </c>
      <c r="F15">
        <f t="shared" si="0"/>
        <v>1</v>
      </c>
      <c r="G15">
        <v>98600</v>
      </c>
      <c r="R15" s="9"/>
    </row>
    <row r="16" spans="1:18" x14ac:dyDescent="0.3">
      <c r="A16">
        <v>99</v>
      </c>
      <c r="B16">
        <v>0</v>
      </c>
      <c r="C16">
        <v>0</v>
      </c>
      <c r="D16">
        <v>1</v>
      </c>
      <c r="E16">
        <v>0</v>
      </c>
      <c r="F16">
        <f t="shared" si="0"/>
        <v>1</v>
      </c>
      <c r="G16">
        <v>83000</v>
      </c>
    </row>
    <row r="17" spans="1:15" x14ac:dyDescent="0.3">
      <c r="A17">
        <v>107</v>
      </c>
      <c r="B17">
        <v>0</v>
      </c>
      <c r="C17">
        <v>0</v>
      </c>
      <c r="D17">
        <v>1</v>
      </c>
      <c r="E17">
        <v>0</v>
      </c>
      <c r="F17">
        <f t="shared" si="0"/>
        <v>1</v>
      </c>
      <c r="G17">
        <v>100000</v>
      </c>
    </row>
    <row r="18" spans="1:15" x14ac:dyDescent="0.3">
      <c r="A18">
        <v>108</v>
      </c>
      <c r="B18">
        <v>0</v>
      </c>
      <c r="C18">
        <v>0</v>
      </c>
      <c r="D18">
        <v>1</v>
      </c>
      <c r="E18">
        <v>0</v>
      </c>
      <c r="F18">
        <f t="shared" si="0"/>
        <v>1</v>
      </c>
      <c r="G18">
        <v>115000</v>
      </c>
    </row>
    <row r="19" spans="1:15" x14ac:dyDescent="0.3">
      <c r="A19">
        <v>122</v>
      </c>
      <c r="B19">
        <v>0</v>
      </c>
      <c r="C19">
        <v>0</v>
      </c>
      <c r="D19">
        <v>1</v>
      </c>
      <c r="E19">
        <v>0</v>
      </c>
      <c r="F19">
        <f t="shared" si="0"/>
        <v>1</v>
      </c>
      <c r="G19">
        <v>100000</v>
      </c>
    </row>
    <row r="20" spans="1:15" x14ac:dyDescent="0.3">
      <c r="A20">
        <v>123</v>
      </c>
      <c r="B20">
        <v>0</v>
      </c>
      <c r="C20">
        <v>0</v>
      </c>
      <c r="D20">
        <v>1</v>
      </c>
      <c r="E20">
        <v>0</v>
      </c>
      <c r="F20">
        <f t="shared" si="0"/>
        <v>1</v>
      </c>
      <c r="G20">
        <v>136000</v>
      </c>
    </row>
    <row r="21" spans="1:15" x14ac:dyDescent="0.3">
      <c r="A21">
        <v>128</v>
      </c>
      <c r="B21">
        <v>0</v>
      </c>
      <c r="C21">
        <v>0</v>
      </c>
      <c r="D21">
        <v>1</v>
      </c>
      <c r="E21">
        <v>0</v>
      </c>
      <c r="F21">
        <f t="shared" si="0"/>
        <v>1</v>
      </c>
      <c r="G21">
        <v>87000</v>
      </c>
    </row>
    <row r="22" spans="1:15" x14ac:dyDescent="0.3">
      <c r="A22">
        <v>141</v>
      </c>
      <c r="B22">
        <v>0</v>
      </c>
      <c r="C22">
        <v>0</v>
      </c>
      <c r="D22">
        <v>1</v>
      </c>
      <c r="E22">
        <v>0</v>
      </c>
      <c r="F22">
        <f t="shared" si="0"/>
        <v>1</v>
      </c>
      <c r="G22">
        <v>115000</v>
      </c>
    </row>
    <row r="23" spans="1:15" x14ac:dyDescent="0.3">
      <c r="A23">
        <v>150</v>
      </c>
      <c r="B23">
        <v>0</v>
      </c>
      <c r="C23">
        <v>0</v>
      </c>
      <c r="D23">
        <v>1</v>
      </c>
      <c r="E23">
        <v>0</v>
      </c>
      <c r="F23">
        <f t="shared" si="0"/>
        <v>1</v>
      </c>
      <c r="G23">
        <v>115000</v>
      </c>
    </row>
    <row r="24" spans="1:15" x14ac:dyDescent="0.3">
      <c r="A24">
        <v>155</v>
      </c>
      <c r="B24">
        <v>0</v>
      </c>
      <c r="C24">
        <v>0</v>
      </c>
      <c r="D24">
        <v>1</v>
      </c>
      <c r="E24">
        <v>0</v>
      </c>
      <c r="F24">
        <f t="shared" si="0"/>
        <v>1</v>
      </c>
      <c r="G24">
        <v>125000</v>
      </c>
    </row>
    <row r="25" spans="1:15" x14ac:dyDescent="0.3">
      <c r="A25">
        <v>156</v>
      </c>
      <c r="B25">
        <v>0</v>
      </c>
      <c r="C25">
        <v>0</v>
      </c>
      <c r="D25">
        <v>1</v>
      </c>
      <c r="E25">
        <v>0</v>
      </c>
      <c r="F25">
        <f t="shared" si="0"/>
        <v>1</v>
      </c>
      <c r="G25">
        <v>79000</v>
      </c>
    </row>
    <row r="26" spans="1:15" x14ac:dyDescent="0.3">
      <c r="A26">
        <v>157</v>
      </c>
      <c r="B26">
        <v>0</v>
      </c>
      <c r="C26">
        <v>0</v>
      </c>
      <c r="D26">
        <v>1</v>
      </c>
      <c r="E26">
        <v>0</v>
      </c>
      <c r="F26">
        <f t="shared" si="0"/>
        <v>1</v>
      </c>
      <c r="G26">
        <v>109500</v>
      </c>
      <c r="I26" s="9" t="s">
        <v>280</v>
      </c>
      <c r="J26">
        <f>CORREL($F$2:$F$1461, $G$2:$G$1461)</f>
        <v>0.6130046086468901</v>
      </c>
    </row>
    <row r="27" spans="1:15" x14ac:dyDescent="0.3">
      <c r="A27">
        <v>164</v>
      </c>
      <c r="B27">
        <v>0</v>
      </c>
      <c r="C27">
        <v>0</v>
      </c>
      <c r="D27">
        <v>1</v>
      </c>
      <c r="E27">
        <v>0</v>
      </c>
      <c r="F27">
        <f t="shared" si="0"/>
        <v>1</v>
      </c>
      <c r="G27">
        <v>103200</v>
      </c>
    </row>
    <row r="28" spans="1:15" ht="14.4" customHeight="1" x14ac:dyDescent="0.3">
      <c r="A28">
        <v>180</v>
      </c>
      <c r="B28">
        <v>0</v>
      </c>
      <c r="C28">
        <v>0</v>
      </c>
      <c r="D28">
        <v>1</v>
      </c>
      <c r="E28">
        <v>0</v>
      </c>
      <c r="F28">
        <f t="shared" si="0"/>
        <v>1</v>
      </c>
      <c r="G28">
        <v>100000</v>
      </c>
      <c r="I28" s="20" t="s">
        <v>331</v>
      </c>
      <c r="J28" s="20"/>
      <c r="K28" s="20"/>
      <c r="L28" s="20"/>
      <c r="M28" s="20"/>
      <c r="N28" s="20"/>
      <c r="O28" s="20"/>
    </row>
    <row r="29" spans="1:15" x14ac:dyDescent="0.3">
      <c r="A29">
        <v>183</v>
      </c>
      <c r="B29">
        <v>0</v>
      </c>
      <c r="C29">
        <v>0</v>
      </c>
      <c r="D29">
        <v>1</v>
      </c>
      <c r="E29">
        <v>0</v>
      </c>
      <c r="F29">
        <f t="shared" si="0"/>
        <v>1</v>
      </c>
      <c r="G29">
        <v>120000</v>
      </c>
      <c r="I29" s="20"/>
      <c r="J29" s="20"/>
      <c r="K29" s="20"/>
      <c r="L29" s="20"/>
      <c r="M29" s="20"/>
      <c r="N29" s="20"/>
      <c r="O29" s="20"/>
    </row>
    <row r="30" spans="1:15" x14ac:dyDescent="0.3">
      <c r="A30">
        <v>185</v>
      </c>
      <c r="B30">
        <v>0</v>
      </c>
      <c r="C30">
        <v>0</v>
      </c>
      <c r="D30">
        <v>1</v>
      </c>
      <c r="E30">
        <v>0</v>
      </c>
      <c r="F30">
        <f t="shared" si="0"/>
        <v>1</v>
      </c>
      <c r="G30">
        <v>127000</v>
      </c>
    </row>
    <row r="31" spans="1:15" x14ac:dyDescent="0.3">
      <c r="A31">
        <v>195</v>
      </c>
      <c r="B31">
        <v>0</v>
      </c>
      <c r="C31">
        <v>0</v>
      </c>
      <c r="D31">
        <v>1</v>
      </c>
      <c r="E31">
        <v>0</v>
      </c>
      <c r="F31">
        <f t="shared" si="0"/>
        <v>1</v>
      </c>
      <c r="G31">
        <v>127000</v>
      </c>
    </row>
    <row r="32" spans="1:15" x14ac:dyDescent="0.3">
      <c r="A32">
        <v>199</v>
      </c>
      <c r="B32">
        <v>0</v>
      </c>
      <c r="C32">
        <v>0</v>
      </c>
      <c r="D32">
        <v>1</v>
      </c>
      <c r="E32">
        <v>0</v>
      </c>
      <c r="F32">
        <f t="shared" si="0"/>
        <v>1</v>
      </c>
      <c r="G32">
        <v>104000</v>
      </c>
    </row>
    <row r="33" spans="1:7" x14ac:dyDescent="0.3">
      <c r="A33">
        <v>218</v>
      </c>
      <c r="B33">
        <v>0</v>
      </c>
      <c r="C33">
        <v>0</v>
      </c>
      <c r="D33">
        <v>1</v>
      </c>
      <c r="E33">
        <v>0</v>
      </c>
      <c r="F33">
        <f t="shared" si="0"/>
        <v>1</v>
      </c>
      <c r="G33">
        <v>107000</v>
      </c>
    </row>
    <row r="34" spans="1:7" x14ac:dyDescent="0.3">
      <c r="A34">
        <v>224</v>
      </c>
      <c r="B34">
        <v>0</v>
      </c>
      <c r="C34">
        <v>0</v>
      </c>
      <c r="D34">
        <v>1</v>
      </c>
      <c r="E34">
        <v>0</v>
      </c>
      <c r="F34">
        <f t="shared" si="0"/>
        <v>1</v>
      </c>
      <c r="G34">
        <v>97000</v>
      </c>
    </row>
    <row r="35" spans="1:7" x14ac:dyDescent="0.3">
      <c r="A35">
        <v>229</v>
      </c>
      <c r="B35">
        <v>0</v>
      </c>
      <c r="C35">
        <v>0</v>
      </c>
      <c r="D35">
        <v>1</v>
      </c>
      <c r="E35">
        <v>0</v>
      </c>
      <c r="F35">
        <f t="shared" si="0"/>
        <v>1</v>
      </c>
      <c r="G35">
        <v>125000</v>
      </c>
    </row>
    <row r="36" spans="1:7" x14ac:dyDescent="0.3">
      <c r="A36">
        <v>242</v>
      </c>
      <c r="B36">
        <v>0</v>
      </c>
      <c r="C36">
        <v>0</v>
      </c>
      <c r="D36">
        <v>1</v>
      </c>
      <c r="E36">
        <v>0</v>
      </c>
      <c r="F36">
        <f t="shared" si="0"/>
        <v>1</v>
      </c>
      <c r="G36">
        <v>110500</v>
      </c>
    </row>
    <row r="37" spans="1:7" x14ac:dyDescent="0.3">
      <c r="A37">
        <v>243</v>
      </c>
      <c r="B37">
        <v>0</v>
      </c>
      <c r="C37">
        <v>0</v>
      </c>
      <c r="D37">
        <v>1</v>
      </c>
      <c r="E37">
        <v>0</v>
      </c>
      <c r="F37">
        <f t="shared" si="0"/>
        <v>1</v>
      </c>
      <c r="G37">
        <v>79000</v>
      </c>
    </row>
    <row r="38" spans="1:7" x14ac:dyDescent="0.3">
      <c r="A38">
        <v>248</v>
      </c>
      <c r="B38">
        <v>0</v>
      </c>
      <c r="C38">
        <v>0</v>
      </c>
      <c r="D38">
        <v>1</v>
      </c>
      <c r="E38">
        <v>0</v>
      </c>
      <c r="F38">
        <f t="shared" si="0"/>
        <v>1</v>
      </c>
      <c r="G38">
        <v>140000</v>
      </c>
    </row>
    <row r="39" spans="1:7" x14ac:dyDescent="0.3">
      <c r="A39">
        <v>251</v>
      </c>
      <c r="B39">
        <v>0</v>
      </c>
      <c r="C39">
        <v>0</v>
      </c>
      <c r="D39">
        <v>1</v>
      </c>
      <c r="E39">
        <v>0</v>
      </c>
      <c r="F39">
        <f t="shared" si="0"/>
        <v>1</v>
      </c>
      <c r="G39">
        <v>76500</v>
      </c>
    </row>
    <row r="40" spans="1:7" x14ac:dyDescent="0.3">
      <c r="A40">
        <v>260</v>
      </c>
      <c r="B40">
        <v>0</v>
      </c>
      <c r="C40">
        <v>0</v>
      </c>
      <c r="D40">
        <v>1</v>
      </c>
      <c r="E40">
        <v>0</v>
      </c>
      <c r="F40">
        <f t="shared" si="0"/>
        <v>1</v>
      </c>
      <c r="G40">
        <v>97000</v>
      </c>
    </row>
    <row r="41" spans="1:7" x14ac:dyDescent="0.3">
      <c r="A41">
        <v>265</v>
      </c>
      <c r="B41">
        <v>0</v>
      </c>
      <c r="C41">
        <v>0</v>
      </c>
      <c r="D41">
        <v>1</v>
      </c>
      <c r="E41">
        <v>0</v>
      </c>
      <c r="F41">
        <f t="shared" si="0"/>
        <v>1</v>
      </c>
      <c r="G41">
        <v>73000</v>
      </c>
    </row>
    <row r="42" spans="1:7" x14ac:dyDescent="0.3">
      <c r="A42">
        <v>269</v>
      </c>
      <c r="B42">
        <v>0</v>
      </c>
      <c r="C42">
        <v>0</v>
      </c>
      <c r="D42">
        <v>1</v>
      </c>
      <c r="E42">
        <v>0</v>
      </c>
      <c r="F42">
        <f t="shared" si="0"/>
        <v>1</v>
      </c>
      <c r="G42">
        <v>120500</v>
      </c>
    </row>
    <row r="43" spans="1:7" x14ac:dyDescent="0.3">
      <c r="A43">
        <v>275</v>
      </c>
      <c r="B43">
        <v>0</v>
      </c>
      <c r="C43">
        <v>0</v>
      </c>
      <c r="D43">
        <v>1</v>
      </c>
      <c r="E43">
        <v>0</v>
      </c>
      <c r="F43">
        <f t="shared" si="0"/>
        <v>1</v>
      </c>
      <c r="G43">
        <v>124500</v>
      </c>
    </row>
    <row r="44" spans="1:7" x14ac:dyDescent="0.3">
      <c r="A44">
        <v>278</v>
      </c>
      <c r="B44">
        <v>0</v>
      </c>
      <c r="C44">
        <v>0</v>
      </c>
      <c r="D44">
        <v>1</v>
      </c>
      <c r="E44">
        <v>0</v>
      </c>
      <c r="F44">
        <f t="shared" si="0"/>
        <v>1</v>
      </c>
      <c r="G44">
        <v>141000</v>
      </c>
    </row>
    <row r="45" spans="1:7" x14ac:dyDescent="0.3">
      <c r="A45">
        <v>288</v>
      </c>
      <c r="B45">
        <v>0</v>
      </c>
      <c r="C45">
        <v>0</v>
      </c>
      <c r="D45">
        <v>1</v>
      </c>
      <c r="E45">
        <v>0</v>
      </c>
      <c r="F45">
        <f t="shared" si="0"/>
        <v>1</v>
      </c>
      <c r="G45">
        <v>88000</v>
      </c>
    </row>
    <row r="46" spans="1:7" x14ac:dyDescent="0.3">
      <c r="A46">
        <v>289</v>
      </c>
      <c r="B46">
        <v>0</v>
      </c>
      <c r="C46">
        <v>0</v>
      </c>
      <c r="D46">
        <v>1</v>
      </c>
      <c r="E46">
        <v>0</v>
      </c>
      <c r="F46">
        <f t="shared" si="0"/>
        <v>1</v>
      </c>
      <c r="G46">
        <v>122000</v>
      </c>
    </row>
    <row r="47" spans="1:7" x14ac:dyDescent="0.3">
      <c r="A47">
        <v>290</v>
      </c>
      <c r="B47">
        <v>0</v>
      </c>
      <c r="C47">
        <v>0</v>
      </c>
      <c r="D47">
        <v>1</v>
      </c>
      <c r="E47">
        <v>0</v>
      </c>
      <c r="F47">
        <f t="shared" si="0"/>
        <v>1</v>
      </c>
      <c r="G47">
        <v>153575</v>
      </c>
    </row>
    <row r="48" spans="1:7" x14ac:dyDescent="0.3">
      <c r="A48">
        <v>308</v>
      </c>
      <c r="B48">
        <v>0</v>
      </c>
      <c r="C48">
        <v>0</v>
      </c>
      <c r="D48">
        <v>1</v>
      </c>
      <c r="E48">
        <v>0</v>
      </c>
      <c r="F48">
        <f t="shared" si="0"/>
        <v>1</v>
      </c>
      <c r="G48">
        <v>89500</v>
      </c>
    </row>
    <row r="49" spans="1:7" x14ac:dyDescent="0.3">
      <c r="A49">
        <v>309</v>
      </c>
      <c r="B49">
        <v>0</v>
      </c>
      <c r="C49">
        <v>0</v>
      </c>
      <c r="D49">
        <v>1</v>
      </c>
      <c r="E49">
        <v>0</v>
      </c>
      <c r="F49">
        <f t="shared" si="0"/>
        <v>1</v>
      </c>
      <c r="G49">
        <v>82500</v>
      </c>
    </row>
    <row r="50" spans="1:7" x14ac:dyDescent="0.3">
      <c r="A50">
        <v>326</v>
      </c>
      <c r="B50">
        <v>0</v>
      </c>
      <c r="C50">
        <v>0</v>
      </c>
      <c r="D50">
        <v>1</v>
      </c>
      <c r="E50">
        <v>0</v>
      </c>
      <c r="F50">
        <f t="shared" si="0"/>
        <v>1</v>
      </c>
      <c r="G50">
        <v>87000</v>
      </c>
    </row>
    <row r="51" spans="1:7" x14ac:dyDescent="0.3">
      <c r="A51">
        <v>330</v>
      </c>
      <c r="B51">
        <v>0</v>
      </c>
      <c r="C51">
        <v>0</v>
      </c>
      <c r="D51">
        <v>1</v>
      </c>
      <c r="E51">
        <v>0</v>
      </c>
      <c r="F51">
        <f t="shared" si="0"/>
        <v>1</v>
      </c>
      <c r="G51">
        <v>78000</v>
      </c>
    </row>
    <row r="52" spans="1:7" x14ac:dyDescent="0.3">
      <c r="A52">
        <v>340</v>
      </c>
      <c r="B52">
        <v>0</v>
      </c>
      <c r="C52">
        <v>0</v>
      </c>
      <c r="D52">
        <v>1</v>
      </c>
      <c r="E52">
        <v>0</v>
      </c>
      <c r="F52">
        <f t="shared" si="0"/>
        <v>1</v>
      </c>
      <c r="G52">
        <v>155000</v>
      </c>
    </row>
    <row r="53" spans="1:7" x14ac:dyDescent="0.3">
      <c r="A53">
        <v>342</v>
      </c>
      <c r="B53">
        <v>0</v>
      </c>
      <c r="C53">
        <v>0</v>
      </c>
      <c r="D53">
        <v>1</v>
      </c>
      <c r="E53">
        <v>0</v>
      </c>
      <c r="F53">
        <f t="shared" si="0"/>
        <v>1</v>
      </c>
      <c r="G53">
        <v>82000</v>
      </c>
    </row>
    <row r="54" spans="1:7" x14ac:dyDescent="0.3">
      <c r="A54">
        <v>346</v>
      </c>
      <c r="B54">
        <v>0</v>
      </c>
      <c r="C54">
        <v>0</v>
      </c>
      <c r="D54">
        <v>1</v>
      </c>
      <c r="E54">
        <v>0</v>
      </c>
      <c r="F54">
        <f t="shared" si="0"/>
        <v>1</v>
      </c>
      <c r="G54">
        <v>140200</v>
      </c>
    </row>
    <row r="55" spans="1:7" x14ac:dyDescent="0.3">
      <c r="A55">
        <v>347</v>
      </c>
      <c r="B55">
        <v>0</v>
      </c>
      <c r="C55">
        <v>0</v>
      </c>
      <c r="D55">
        <v>1</v>
      </c>
      <c r="E55">
        <v>0</v>
      </c>
      <c r="F55">
        <f t="shared" si="0"/>
        <v>1</v>
      </c>
      <c r="G55">
        <v>151500</v>
      </c>
    </row>
    <row r="56" spans="1:7" x14ac:dyDescent="0.3">
      <c r="A56">
        <v>354</v>
      </c>
      <c r="B56">
        <v>0</v>
      </c>
      <c r="C56">
        <v>0</v>
      </c>
      <c r="D56">
        <v>1</v>
      </c>
      <c r="E56">
        <v>0</v>
      </c>
      <c r="F56">
        <f t="shared" si="0"/>
        <v>1</v>
      </c>
      <c r="G56">
        <v>105900</v>
      </c>
    </row>
    <row r="57" spans="1:7" x14ac:dyDescent="0.3">
      <c r="A57">
        <v>355</v>
      </c>
      <c r="B57">
        <v>0</v>
      </c>
      <c r="C57">
        <v>0</v>
      </c>
      <c r="D57">
        <v>1</v>
      </c>
      <c r="E57">
        <v>0</v>
      </c>
      <c r="F57">
        <f t="shared" si="0"/>
        <v>1</v>
      </c>
      <c r="G57">
        <v>140000</v>
      </c>
    </row>
    <row r="58" spans="1:7" x14ac:dyDescent="0.3">
      <c r="A58">
        <v>366</v>
      </c>
      <c r="B58">
        <v>0</v>
      </c>
      <c r="C58">
        <v>0</v>
      </c>
      <c r="D58">
        <v>1</v>
      </c>
      <c r="E58">
        <v>0</v>
      </c>
      <c r="F58">
        <f t="shared" si="0"/>
        <v>1</v>
      </c>
      <c r="G58">
        <v>147000</v>
      </c>
    </row>
    <row r="59" spans="1:7" x14ac:dyDescent="0.3">
      <c r="A59">
        <v>369</v>
      </c>
      <c r="B59">
        <v>0</v>
      </c>
      <c r="C59">
        <v>0</v>
      </c>
      <c r="D59">
        <v>1</v>
      </c>
      <c r="E59">
        <v>0</v>
      </c>
      <c r="F59">
        <f t="shared" si="0"/>
        <v>1</v>
      </c>
      <c r="G59">
        <v>132000</v>
      </c>
    </row>
    <row r="60" spans="1:7" x14ac:dyDescent="0.3">
      <c r="A60">
        <v>377</v>
      </c>
      <c r="B60">
        <v>0</v>
      </c>
      <c r="C60">
        <v>0</v>
      </c>
      <c r="D60">
        <v>1</v>
      </c>
      <c r="E60">
        <v>0</v>
      </c>
      <c r="F60">
        <f t="shared" si="0"/>
        <v>1</v>
      </c>
      <c r="G60">
        <v>148000</v>
      </c>
    </row>
    <row r="61" spans="1:7" x14ac:dyDescent="0.3">
      <c r="A61">
        <v>384</v>
      </c>
      <c r="B61">
        <v>0</v>
      </c>
      <c r="C61">
        <v>0</v>
      </c>
      <c r="D61">
        <v>1</v>
      </c>
      <c r="E61">
        <v>0</v>
      </c>
      <c r="F61">
        <f t="shared" si="0"/>
        <v>1</v>
      </c>
      <c r="G61">
        <v>76000</v>
      </c>
    </row>
    <row r="62" spans="1:7" x14ac:dyDescent="0.3">
      <c r="A62">
        <v>387</v>
      </c>
      <c r="B62">
        <v>0</v>
      </c>
      <c r="C62">
        <v>0</v>
      </c>
      <c r="D62">
        <v>1</v>
      </c>
      <c r="E62">
        <v>0</v>
      </c>
      <c r="F62">
        <f t="shared" si="0"/>
        <v>1</v>
      </c>
      <c r="G62">
        <v>81000</v>
      </c>
    </row>
    <row r="63" spans="1:7" x14ac:dyDescent="0.3">
      <c r="A63">
        <v>393</v>
      </c>
      <c r="B63">
        <v>0</v>
      </c>
      <c r="C63">
        <v>0</v>
      </c>
      <c r="D63">
        <v>1</v>
      </c>
      <c r="E63">
        <v>0</v>
      </c>
      <c r="F63">
        <f t="shared" si="0"/>
        <v>1</v>
      </c>
      <c r="G63">
        <v>106500</v>
      </c>
    </row>
    <row r="64" spans="1:7" x14ac:dyDescent="0.3">
      <c r="A64">
        <v>394</v>
      </c>
      <c r="B64">
        <v>0</v>
      </c>
      <c r="C64">
        <v>0</v>
      </c>
      <c r="D64">
        <v>1</v>
      </c>
      <c r="E64">
        <v>0</v>
      </c>
      <c r="F64">
        <f t="shared" si="0"/>
        <v>1</v>
      </c>
      <c r="G64">
        <v>100000</v>
      </c>
    </row>
    <row r="65" spans="1:7" x14ac:dyDescent="0.3">
      <c r="A65">
        <v>395</v>
      </c>
      <c r="B65">
        <v>0</v>
      </c>
      <c r="C65">
        <v>0</v>
      </c>
      <c r="D65">
        <v>1</v>
      </c>
      <c r="E65">
        <v>0</v>
      </c>
      <c r="F65">
        <f t="shared" si="0"/>
        <v>1</v>
      </c>
      <c r="G65">
        <v>109000</v>
      </c>
    </row>
    <row r="66" spans="1:7" x14ac:dyDescent="0.3">
      <c r="A66">
        <v>397</v>
      </c>
      <c r="B66">
        <v>0</v>
      </c>
      <c r="C66">
        <v>0</v>
      </c>
      <c r="D66">
        <v>1</v>
      </c>
      <c r="E66">
        <v>0</v>
      </c>
      <c r="F66">
        <f t="shared" ref="F66:F129" si="1">SUM($B66:$E66)</f>
        <v>1</v>
      </c>
      <c r="G66">
        <v>123000</v>
      </c>
    </row>
    <row r="67" spans="1:7" x14ac:dyDescent="0.3">
      <c r="A67">
        <v>399</v>
      </c>
      <c r="B67">
        <v>0</v>
      </c>
      <c r="C67">
        <v>0</v>
      </c>
      <c r="D67">
        <v>1</v>
      </c>
      <c r="E67">
        <v>0</v>
      </c>
      <c r="F67">
        <f t="shared" si="1"/>
        <v>1</v>
      </c>
      <c r="G67">
        <v>67000</v>
      </c>
    </row>
    <row r="68" spans="1:7" x14ac:dyDescent="0.3">
      <c r="A68">
        <v>403</v>
      </c>
      <c r="B68">
        <v>0</v>
      </c>
      <c r="C68">
        <v>0</v>
      </c>
      <c r="D68">
        <v>1</v>
      </c>
      <c r="E68">
        <v>0</v>
      </c>
      <c r="F68">
        <f t="shared" si="1"/>
        <v>1</v>
      </c>
      <c r="G68">
        <v>108000</v>
      </c>
    </row>
    <row r="69" spans="1:7" x14ac:dyDescent="0.3">
      <c r="A69">
        <v>407</v>
      </c>
      <c r="B69">
        <v>0</v>
      </c>
      <c r="C69">
        <v>0</v>
      </c>
      <c r="D69">
        <v>1</v>
      </c>
      <c r="E69">
        <v>0</v>
      </c>
      <c r="F69">
        <f t="shared" si="1"/>
        <v>1</v>
      </c>
      <c r="G69">
        <v>115000</v>
      </c>
    </row>
    <row r="70" spans="1:7" x14ac:dyDescent="0.3">
      <c r="A70">
        <v>411</v>
      </c>
      <c r="B70">
        <v>0</v>
      </c>
      <c r="C70">
        <v>0</v>
      </c>
      <c r="D70">
        <v>1</v>
      </c>
      <c r="E70">
        <v>0</v>
      </c>
      <c r="F70">
        <f t="shared" si="1"/>
        <v>1</v>
      </c>
      <c r="G70">
        <v>60000</v>
      </c>
    </row>
    <row r="71" spans="1:7" x14ac:dyDescent="0.3">
      <c r="A71">
        <v>414</v>
      </c>
      <c r="B71">
        <v>0</v>
      </c>
      <c r="C71">
        <v>0</v>
      </c>
      <c r="D71">
        <v>1</v>
      </c>
      <c r="E71">
        <v>0</v>
      </c>
      <c r="F71">
        <f t="shared" si="1"/>
        <v>1</v>
      </c>
      <c r="G71">
        <v>115000</v>
      </c>
    </row>
    <row r="72" spans="1:7" x14ac:dyDescent="0.3">
      <c r="A72">
        <v>423</v>
      </c>
      <c r="B72">
        <v>0</v>
      </c>
      <c r="C72">
        <v>0</v>
      </c>
      <c r="D72">
        <v>1</v>
      </c>
      <c r="E72">
        <v>0</v>
      </c>
      <c r="F72">
        <f t="shared" si="1"/>
        <v>1</v>
      </c>
      <c r="G72">
        <v>113000</v>
      </c>
    </row>
    <row r="73" spans="1:7" x14ac:dyDescent="0.3">
      <c r="A73">
        <v>428</v>
      </c>
      <c r="B73">
        <v>0</v>
      </c>
      <c r="C73">
        <v>0</v>
      </c>
      <c r="D73">
        <v>1</v>
      </c>
      <c r="E73">
        <v>0</v>
      </c>
      <c r="F73">
        <f t="shared" si="1"/>
        <v>1</v>
      </c>
      <c r="G73">
        <v>109008</v>
      </c>
    </row>
    <row r="74" spans="1:7" x14ac:dyDescent="0.3">
      <c r="A74">
        <v>432</v>
      </c>
      <c r="B74">
        <v>0</v>
      </c>
      <c r="C74">
        <v>0</v>
      </c>
      <c r="D74">
        <v>1</v>
      </c>
      <c r="E74">
        <v>0</v>
      </c>
      <c r="F74">
        <f t="shared" si="1"/>
        <v>1</v>
      </c>
      <c r="G74">
        <v>79900</v>
      </c>
    </row>
    <row r="75" spans="1:7" x14ac:dyDescent="0.3">
      <c r="A75">
        <v>437</v>
      </c>
      <c r="B75">
        <v>0</v>
      </c>
      <c r="C75">
        <v>0</v>
      </c>
      <c r="D75">
        <v>1</v>
      </c>
      <c r="E75">
        <v>0</v>
      </c>
      <c r="F75">
        <f t="shared" si="1"/>
        <v>1</v>
      </c>
      <c r="G75">
        <v>116000</v>
      </c>
    </row>
    <row r="76" spans="1:7" x14ac:dyDescent="0.3">
      <c r="A76">
        <v>438</v>
      </c>
      <c r="B76">
        <v>0</v>
      </c>
      <c r="C76">
        <v>0</v>
      </c>
      <c r="D76">
        <v>1</v>
      </c>
      <c r="E76">
        <v>0</v>
      </c>
      <c r="F76">
        <f t="shared" si="1"/>
        <v>1</v>
      </c>
      <c r="G76">
        <v>119000</v>
      </c>
    </row>
    <row r="77" spans="1:7" x14ac:dyDescent="0.3">
      <c r="A77">
        <v>439</v>
      </c>
      <c r="B77">
        <v>0</v>
      </c>
      <c r="C77">
        <v>0</v>
      </c>
      <c r="D77">
        <v>1</v>
      </c>
      <c r="E77">
        <v>0</v>
      </c>
      <c r="F77">
        <f t="shared" si="1"/>
        <v>1</v>
      </c>
      <c r="G77">
        <v>90350</v>
      </c>
    </row>
    <row r="78" spans="1:7" x14ac:dyDescent="0.3">
      <c r="A78">
        <v>440</v>
      </c>
      <c r="B78">
        <v>0</v>
      </c>
      <c r="C78">
        <v>0</v>
      </c>
      <c r="D78">
        <v>1</v>
      </c>
      <c r="E78">
        <v>0</v>
      </c>
      <c r="F78">
        <f t="shared" si="1"/>
        <v>1</v>
      </c>
      <c r="G78">
        <v>110000</v>
      </c>
    </row>
    <row r="79" spans="1:7" x14ac:dyDescent="0.3">
      <c r="A79">
        <v>446</v>
      </c>
      <c r="B79">
        <v>0</v>
      </c>
      <c r="C79">
        <v>0</v>
      </c>
      <c r="D79">
        <v>1</v>
      </c>
      <c r="E79">
        <v>0</v>
      </c>
      <c r="F79">
        <f t="shared" si="1"/>
        <v>1</v>
      </c>
      <c r="G79">
        <v>127500</v>
      </c>
    </row>
    <row r="80" spans="1:7" x14ac:dyDescent="0.3">
      <c r="A80">
        <v>451</v>
      </c>
      <c r="B80">
        <v>0</v>
      </c>
      <c r="C80">
        <v>0</v>
      </c>
      <c r="D80">
        <v>1</v>
      </c>
      <c r="E80">
        <v>0</v>
      </c>
      <c r="F80">
        <f t="shared" si="1"/>
        <v>1</v>
      </c>
      <c r="G80">
        <v>110000</v>
      </c>
    </row>
    <row r="81" spans="1:7" x14ac:dyDescent="0.3">
      <c r="A81">
        <v>457</v>
      </c>
      <c r="B81">
        <v>0</v>
      </c>
      <c r="C81">
        <v>0</v>
      </c>
      <c r="D81">
        <v>1</v>
      </c>
      <c r="E81">
        <v>0</v>
      </c>
      <c r="F81">
        <f t="shared" si="1"/>
        <v>1</v>
      </c>
      <c r="G81">
        <v>98000</v>
      </c>
    </row>
    <row r="82" spans="1:7" x14ac:dyDescent="0.3">
      <c r="A82">
        <v>459</v>
      </c>
      <c r="B82">
        <v>0</v>
      </c>
      <c r="C82">
        <v>0</v>
      </c>
      <c r="D82">
        <v>1</v>
      </c>
      <c r="E82">
        <v>0</v>
      </c>
      <c r="F82">
        <f t="shared" si="1"/>
        <v>1</v>
      </c>
      <c r="G82">
        <v>161000</v>
      </c>
    </row>
    <row r="83" spans="1:7" x14ac:dyDescent="0.3">
      <c r="A83">
        <v>463</v>
      </c>
      <c r="B83">
        <v>0</v>
      </c>
      <c r="C83">
        <v>0</v>
      </c>
      <c r="D83">
        <v>1</v>
      </c>
      <c r="E83">
        <v>0</v>
      </c>
      <c r="F83">
        <f t="shared" si="1"/>
        <v>1</v>
      </c>
      <c r="G83">
        <v>62383</v>
      </c>
    </row>
    <row r="84" spans="1:7" x14ac:dyDescent="0.3">
      <c r="A84">
        <v>480</v>
      </c>
      <c r="B84">
        <v>0</v>
      </c>
      <c r="C84">
        <v>0</v>
      </c>
      <c r="D84">
        <v>1</v>
      </c>
      <c r="E84">
        <v>0</v>
      </c>
      <c r="F84">
        <f t="shared" si="1"/>
        <v>1</v>
      </c>
      <c r="G84">
        <v>89471</v>
      </c>
    </row>
    <row r="85" spans="1:7" x14ac:dyDescent="0.3">
      <c r="A85">
        <v>486</v>
      </c>
      <c r="B85">
        <v>0</v>
      </c>
      <c r="C85">
        <v>0</v>
      </c>
      <c r="D85">
        <v>1</v>
      </c>
      <c r="E85">
        <v>0</v>
      </c>
      <c r="F85">
        <f t="shared" si="1"/>
        <v>1</v>
      </c>
      <c r="G85">
        <v>147000</v>
      </c>
    </row>
    <row r="86" spans="1:7" x14ac:dyDescent="0.3">
      <c r="A86">
        <v>495</v>
      </c>
      <c r="B86">
        <v>0</v>
      </c>
      <c r="C86">
        <v>0</v>
      </c>
      <c r="D86">
        <v>1</v>
      </c>
      <c r="E86">
        <v>0</v>
      </c>
      <c r="F86">
        <f t="shared" si="1"/>
        <v>1</v>
      </c>
      <c r="G86">
        <v>91300</v>
      </c>
    </row>
    <row r="87" spans="1:7" x14ac:dyDescent="0.3">
      <c r="A87">
        <v>496</v>
      </c>
      <c r="B87">
        <v>0</v>
      </c>
      <c r="C87">
        <v>0</v>
      </c>
      <c r="D87">
        <v>1</v>
      </c>
      <c r="E87">
        <v>0</v>
      </c>
      <c r="F87">
        <f t="shared" si="1"/>
        <v>1</v>
      </c>
      <c r="G87">
        <v>34900</v>
      </c>
    </row>
    <row r="88" spans="1:7" x14ac:dyDescent="0.3">
      <c r="A88">
        <v>499</v>
      </c>
      <c r="B88">
        <v>0</v>
      </c>
      <c r="C88">
        <v>0</v>
      </c>
      <c r="D88">
        <v>1</v>
      </c>
      <c r="E88">
        <v>0</v>
      </c>
      <c r="F88">
        <f t="shared" si="1"/>
        <v>1</v>
      </c>
      <c r="G88">
        <v>130000</v>
      </c>
    </row>
    <row r="89" spans="1:7" x14ac:dyDescent="0.3">
      <c r="A89">
        <v>515</v>
      </c>
      <c r="B89">
        <v>0</v>
      </c>
      <c r="C89">
        <v>0</v>
      </c>
      <c r="D89">
        <v>1</v>
      </c>
      <c r="E89">
        <v>0</v>
      </c>
      <c r="F89">
        <f t="shared" si="1"/>
        <v>1</v>
      </c>
      <c r="G89">
        <v>96500</v>
      </c>
    </row>
    <row r="90" spans="1:7" x14ac:dyDescent="0.3">
      <c r="A90">
        <v>527</v>
      </c>
      <c r="B90">
        <v>0</v>
      </c>
      <c r="C90">
        <v>0</v>
      </c>
      <c r="D90">
        <v>1</v>
      </c>
      <c r="E90">
        <v>0</v>
      </c>
      <c r="F90">
        <f t="shared" si="1"/>
        <v>1</v>
      </c>
      <c r="G90">
        <v>132000</v>
      </c>
    </row>
    <row r="91" spans="1:7" x14ac:dyDescent="0.3">
      <c r="A91">
        <v>533</v>
      </c>
      <c r="B91">
        <v>0</v>
      </c>
      <c r="C91">
        <v>0</v>
      </c>
      <c r="D91">
        <v>1</v>
      </c>
      <c r="E91">
        <v>0</v>
      </c>
      <c r="F91">
        <f t="shared" si="1"/>
        <v>1</v>
      </c>
      <c r="G91">
        <v>107500</v>
      </c>
    </row>
    <row r="92" spans="1:7" x14ac:dyDescent="0.3">
      <c r="A92">
        <v>534</v>
      </c>
      <c r="B92">
        <v>0</v>
      </c>
      <c r="C92">
        <v>0</v>
      </c>
      <c r="D92">
        <v>1</v>
      </c>
      <c r="E92">
        <v>0</v>
      </c>
      <c r="F92">
        <f t="shared" si="1"/>
        <v>1</v>
      </c>
      <c r="G92">
        <v>39300</v>
      </c>
    </row>
    <row r="93" spans="1:7" x14ac:dyDescent="0.3">
      <c r="A93">
        <v>538</v>
      </c>
      <c r="B93">
        <v>0</v>
      </c>
      <c r="C93">
        <v>0</v>
      </c>
      <c r="D93">
        <v>1</v>
      </c>
      <c r="E93">
        <v>0</v>
      </c>
      <c r="F93">
        <f t="shared" si="1"/>
        <v>1</v>
      </c>
      <c r="G93">
        <v>111250</v>
      </c>
    </row>
    <row r="94" spans="1:7" x14ac:dyDescent="0.3">
      <c r="A94">
        <v>552</v>
      </c>
      <c r="B94">
        <v>0</v>
      </c>
      <c r="C94">
        <v>0</v>
      </c>
      <c r="D94">
        <v>1</v>
      </c>
      <c r="E94">
        <v>0</v>
      </c>
      <c r="F94">
        <f t="shared" si="1"/>
        <v>1</v>
      </c>
      <c r="G94">
        <v>112500</v>
      </c>
    </row>
    <row r="95" spans="1:7" x14ac:dyDescent="0.3">
      <c r="A95">
        <v>556</v>
      </c>
      <c r="B95">
        <v>0</v>
      </c>
      <c r="C95">
        <v>0</v>
      </c>
      <c r="D95">
        <v>1</v>
      </c>
      <c r="E95">
        <v>0</v>
      </c>
      <c r="F95">
        <f t="shared" si="1"/>
        <v>1</v>
      </c>
      <c r="G95">
        <v>113000</v>
      </c>
    </row>
    <row r="96" spans="1:7" x14ac:dyDescent="0.3">
      <c r="A96">
        <v>576</v>
      </c>
      <c r="B96">
        <v>0</v>
      </c>
      <c r="C96">
        <v>0</v>
      </c>
      <c r="D96">
        <v>1</v>
      </c>
      <c r="E96">
        <v>0</v>
      </c>
      <c r="F96">
        <f t="shared" si="1"/>
        <v>1</v>
      </c>
      <c r="G96">
        <v>118500</v>
      </c>
    </row>
    <row r="97" spans="1:7" x14ac:dyDescent="0.3">
      <c r="A97">
        <v>585</v>
      </c>
      <c r="B97">
        <v>0</v>
      </c>
      <c r="C97">
        <v>0</v>
      </c>
      <c r="D97">
        <v>1</v>
      </c>
      <c r="E97">
        <v>0</v>
      </c>
      <c r="F97">
        <f t="shared" si="1"/>
        <v>1</v>
      </c>
      <c r="G97">
        <v>133000</v>
      </c>
    </row>
    <row r="98" spans="1:7" x14ac:dyDescent="0.3">
      <c r="A98">
        <v>590</v>
      </c>
      <c r="B98">
        <v>0</v>
      </c>
      <c r="C98">
        <v>0</v>
      </c>
      <c r="D98">
        <v>1</v>
      </c>
      <c r="E98">
        <v>0</v>
      </c>
      <c r="F98">
        <f t="shared" si="1"/>
        <v>1</v>
      </c>
      <c r="G98">
        <v>79500</v>
      </c>
    </row>
    <row r="99" spans="1:7" x14ac:dyDescent="0.3">
      <c r="A99">
        <v>595</v>
      </c>
      <c r="B99">
        <v>0</v>
      </c>
      <c r="C99">
        <v>0</v>
      </c>
      <c r="D99">
        <v>1</v>
      </c>
      <c r="E99">
        <v>0</v>
      </c>
      <c r="F99">
        <f t="shared" si="1"/>
        <v>1</v>
      </c>
      <c r="G99">
        <v>110000</v>
      </c>
    </row>
    <row r="100" spans="1:7" x14ac:dyDescent="0.3">
      <c r="A100">
        <v>597</v>
      </c>
      <c r="B100">
        <v>0</v>
      </c>
      <c r="C100">
        <v>0</v>
      </c>
      <c r="D100">
        <v>1</v>
      </c>
      <c r="E100">
        <v>0</v>
      </c>
      <c r="F100">
        <f t="shared" si="1"/>
        <v>1</v>
      </c>
      <c r="G100">
        <v>114504</v>
      </c>
    </row>
    <row r="101" spans="1:7" x14ac:dyDescent="0.3">
      <c r="A101">
        <v>614</v>
      </c>
      <c r="B101">
        <v>0</v>
      </c>
      <c r="C101">
        <v>0</v>
      </c>
      <c r="D101">
        <v>1</v>
      </c>
      <c r="E101">
        <v>0</v>
      </c>
      <c r="F101">
        <f t="shared" si="1"/>
        <v>1</v>
      </c>
      <c r="G101">
        <v>147000</v>
      </c>
    </row>
    <row r="102" spans="1:7" x14ac:dyDescent="0.3">
      <c r="A102">
        <v>618</v>
      </c>
      <c r="B102">
        <v>0</v>
      </c>
      <c r="C102">
        <v>0</v>
      </c>
      <c r="D102">
        <v>1</v>
      </c>
      <c r="E102">
        <v>0</v>
      </c>
      <c r="F102">
        <f t="shared" si="1"/>
        <v>1</v>
      </c>
      <c r="G102">
        <v>105500</v>
      </c>
    </row>
    <row r="103" spans="1:7" x14ac:dyDescent="0.3">
      <c r="A103">
        <v>623</v>
      </c>
      <c r="B103">
        <v>0</v>
      </c>
      <c r="C103">
        <v>0</v>
      </c>
      <c r="D103">
        <v>1</v>
      </c>
      <c r="E103">
        <v>0</v>
      </c>
      <c r="F103">
        <f t="shared" si="1"/>
        <v>1</v>
      </c>
      <c r="G103">
        <v>135000</v>
      </c>
    </row>
    <row r="104" spans="1:7" x14ac:dyDescent="0.3">
      <c r="A104">
        <v>627</v>
      </c>
      <c r="B104">
        <v>0</v>
      </c>
      <c r="C104">
        <v>0</v>
      </c>
      <c r="D104">
        <v>1</v>
      </c>
      <c r="E104">
        <v>0</v>
      </c>
      <c r="F104">
        <f t="shared" si="1"/>
        <v>1</v>
      </c>
      <c r="G104">
        <v>139900</v>
      </c>
    </row>
    <row r="105" spans="1:7" x14ac:dyDescent="0.3">
      <c r="A105">
        <v>631</v>
      </c>
      <c r="B105">
        <v>0</v>
      </c>
      <c r="C105">
        <v>0</v>
      </c>
      <c r="D105">
        <v>1</v>
      </c>
      <c r="E105">
        <v>0</v>
      </c>
      <c r="F105">
        <f t="shared" si="1"/>
        <v>1</v>
      </c>
      <c r="G105">
        <v>124000</v>
      </c>
    </row>
    <row r="106" spans="1:7" x14ac:dyDescent="0.3">
      <c r="A106">
        <v>637</v>
      </c>
      <c r="B106">
        <v>0</v>
      </c>
      <c r="C106">
        <v>0</v>
      </c>
      <c r="D106">
        <v>1</v>
      </c>
      <c r="E106">
        <v>0</v>
      </c>
      <c r="F106">
        <f t="shared" si="1"/>
        <v>1</v>
      </c>
      <c r="G106">
        <v>60000</v>
      </c>
    </row>
    <row r="107" spans="1:7" x14ac:dyDescent="0.3">
      <c r="A107">
        <v>639</v>
      </c>
      <c r="B107">
        <v>0</v>
      </c>
      <c r="C107">
        <v>0</v>
      </c>
      <c r="D107">
        <v>1</v>
      </c>
      <c r="E107">
        <v>0</v>
      </c>
      <c r="F107">
        <f t="shared" si="1"/>
        <v>1</v>
      </c>
      <c r="G107">
        <v>85000</v>
      </c>
    </row>
    <row r="108" spans="1:7" x14ac:dyDescent="0.3">
      <c r="A108">
        <v>647</v>
      </c>
      <c r="B108">
        <v>0</v>
      </c>
      <c r="C108">
        <v>0</v>
      </c>
      <c r="D108">
        <v>1</v>
      </c>
      <c r="E108">
        <v>0</v>
      </c>
      <c r="F108">
        <f t="shared" si="1"/>
        <v>1</v>
      </c>
      <c r="G108">
        <v>98300</v>
      </c>
    </row>
    <row r="109" spans="1:7" x14ac:dyDescent="0.3">
      <c r="A109">
        <v>648</v>
      </c>
      <c r="B109">
        <v>0</v>
      </c>
      <c r="C109">
        <v>0</v>
      </c>
      <c r="D109">
        <v>1</v>
      </c>
      <c r="E109">
        <v>0</v>
      </c>
      <c r="F109">
        <f t="shared" si="1"/>
        <v>1</v>
      </c>
      <c r="G109">
        <v>155000</v>
      </c>
    </row>
    <row r="110" spans="1:7" x14ac:dyDescent="0.3">
      <c r="A110">
        <v>654</v>
      </c>
      <c r="B110">
        <v>0</v>
      </c>
      <c r="C110">
        <v>0</v>
      </c>
      <c r="D110">
        <v>1</v>
      </c>
      <c r="E110">
        <v>0</v>
      </c>
      <c r="F110">
        <f t="shared" si="1"/>
        <v>1</v>
      </c>
      <c r="G110">
        <v>135000</v>
      </c>
    </row>
    <row r="111" spans="1:7" x14ac:dyDescent="0.3">
      <c r="A111">
        <v>670</v>
      </c>
      <c r="B111">
        <v>0</v>
      </c>
      <c r="C111">
        <v>0</v>
      </c>
      <c r="D111">
        <v>1</v>
      </c>
      <c r="E111">
        <v>0</v>
      </c>
      <c r="F111">
        <f t="shared" si="1"/>
        <v>1</v>
      </c>
      <c r="G111">
        <v>137500</v>
      </c>
    </row>
    <row r="112" spans="1:7" x14ac:dyDescent="0.3">
      <c r="A112">
        <v>678</v>
      </c>
      <c r="B112">
        <v>0</v>
      </c>
      <c r="C112">
        <v>0</v>
      </c>
      <c r="D112">
        <v>1</v>
      </c>
      <c r="E112">
        <v>0</v>
      </c>
      <c r="F112">
        <f t="shared" si="1"/>
        <v>1</v>
      </c>
      <c r="G112">
        <v>109500</v>
      </c>
    </row>
    <row r="113" spans="1:7" x14ac:dyDescent="0.3">
      <c r="A113">
        <v>682</v>
      </c>
      <c r="B113">
        <v>0</v>
      </c>
      <c r="C113">
        <v>0</v>
      </c>
      <c r="D113">
        <v>1</v>
      </c>
      <c r="E113">
        <v>0</v>
      </c>
      <c r="F113">
        <f t="shared" si="1"/>
        <v>1</v>
      </c>
      <c r="G113">
        <v>159434</v>
      </c>
    </row>
    <row r="114" spans="1:7" x14ac:dyDescent="0.3">
      <c r="A114">
        <v>694</v>
      </c>
      <c r="B114">
        <v>0</v>
      </c>
      <c r="C114">
        <v>0</v>
      </c>
      <c r="D114">
        <v>1</v>
      </c>
      <c r="E114">
        <v>0</v>
      </c>
      <c r="F114">
        <f t="shared" si="1"/>
        <v>1</v>
      </c>
      <c r="G114">
        <v>108480</v>
      </c>
    </row>
    <row r="115" spans="1:7" x14ac:dyDescent="0.3">
      <c r="A115">
        <v>697</v>
      </c>
      <c r="B115">
        <v>0</v>
      </c>
      <c r="C115">
        <v>0</v>
      </c>
      <c r="D115">
        <v>1</v>
      </c>
      <c r="E115">
        <v>0</v>
      </c>
      <c r="F115">
        <f t="shared" si="1"/>
        <v>1</v>
      </c>
      <c r="G115">
        <v>89000</v>
      </c>
    </row>
    <row r="116" spans="1:7" x14ac:dyDescent="0.3">
      <c r="A116">
        <v>710</v>
      </c>
      <c r="B116">
        <v>0</v>
      </c>
      <c r="C116">
        <v>0</v>
      </c>
      <c r="D116">
        <v>1</v>
      </c>
      <c r="E116">
        <v>0</v>
      </c>
      <c r="F116">
        <f t="shared" si="1"/>
        <v>1</v>
      </c>
      <c r="G116">
        <v>109900</v>
      </c>
    </row>
    <row r="117" spans="1:7" x14ac:dyDescent="0.3">
      <c r="A117">
        <v>711</v>
      </c>
      <c r="B117">
        <v>0</v>
      </c>
      <c r="C117">
        <v>0</v>
      </c>
      <c r="D117">
        <v>1</v>
      </c>
      <c r="E117">
        <v>0</v>
      </c>
      <c r="F117">
        <f t="shared" si="1"/>
        <v>1</v>
      </c>
      <c r="G117">
        <v>52000</v>
      </c>
    </row>
    <row r="118" spans="1:7" x14ac:dyDescent="0.3">
      <c r="A118">
        <v>712</v>
      </c>
      <c r="B118">
        <v>0</v>
      </c>
      <c r="C118">
        <v>0</v>
      </c>
      <c r="D118">
        <v>1</v>
      </c>
      <c r="E118">
        <v>0</v>
      </c>
      <c r="F118">
        <f t="shared" si="1"/>
        <v>1</v>
      </c>
      <c r="G118">
        <v>102776</v>
      </c>
    </row>
    <row r="119" spans="1:7" x14ac:dyDescent="0.3">
      <c r="A119">
        <v>723</v>
      </c>
      <c r="B119">
        <v>0</v>
      </c>
      <c r="C119">
        <v>0</v>
      </c>
      <c r="D119">
        <v>1</v>
      </c>
      <c r="E119">
        <v>0</v>
      </c>
      <c r="F119">
        <f t="shared" si="1"/>
        <v>1</v>
      </c>
      <c r="G119">
        <v>124500</v>
      </c>
    </row>
    <row r="120" spans="1:7" x14ac:dyDescent="0.3">
      <c r="A120">
        <v>726</v>
      </c>
      <c r="B120">
        <v>0</v>
      </c>
      <c r="C120">
        <v>0</v>
      </c>
      <c r="D120">
        <v>1</v>
      </c>
      <c r="E120">
        <v>0</v>
      </c>
      <c r="F120">
        <f t="shared" si="1"/>
        <v>1</v>
      </c>
      <c r="G120">
        <v>120500</v>
      </c>
    </row>
    <row r="121" spans="1:7" x14ac:dyDescent="0.3">
      <c r="A121">
        <v>730</v>
      </c>
      <c r="B121">
        <v>0</v>
      </c>
      <c r="C121">
        <v>0</v>
      </c>
      <c r="D121">
        <v>1</v>
      </c>
      <c r="E121">
        <v>0</v>
      </c>
      <c r="F121">
        <f t="shared" si="1"/>
        <v>1</v>
      </c>
      <c r="G121">
        <v>103000</v>
      </c>
    </row>
    <row r="122" spans="1:7" x14ac:dyDescent="0.3">
      <c r="A122">
        <v>735</v>
      </c>
      <c r="B122">
        <v>0</v>
      </c>
      <c r="C122">
        <v>0</v>
      </c>
      <c r="D122">
        <v>1</v>
      </c>
      <c r="E122">
        <v>0</v>
      </c>
      <c r="F122">
        <f t="shared" si="1"/>
        <v>1</v>
      </c>
      <c r="G122">
        <v>108000</v>
      </c>
    </row>
    <row r="123" spans="1:7" x14ac:dyDescent="0.3">
      <c r="A123">
        <v>751</v>
      </c>
      <c r="B123">
        <v>0</v>
      </c>
      <c r="C123">
        <v>0</v>
      </c>
      <c r="D123">
        <v>1</v>
      </c>
      <c r="E123">
        <v>0</v>
      </c>
      <c r="F123">
        <f t="shared" si="1"/>
        <v>1</v>
      </c>
      <c r="G123">
        <v>96500</v>
      </c>
    </row>
    <row r="124" spans="1:7" x14ac:dyDescent="0.3">
      <c r="A124">
        <v>761</v>
      </c>
      <c r="B124">
        <v>0</v>
      </c>
      <c r="C124">
        <v>0</v>
      </c>
      <c r="D124">
        <v>1</v>
      </c>
      <c r="E124">
        <v>0</v>
      </c>
      <c r="F124">
        <f t="shared" si="1"/>
        <v>1</v>
      </c>
      <c r="G124">
        <v>127500</v>
      </c>
    </row>
    <row r="125" spans="1:7" x14ac:dyDescent="0.3">
      <c r="A125">
        <v>762</v>
      </c>
      <c r="B125">
        <v>0</v>
      </c>
      <c r="C125">
        <v>0</v>
      </c>
      <c r="D125">
        <v>1</v>
      </c>
      <c r="E125">
        <v>0</v>
      </c>
      <c r="F125">
        <f t="shared" si="1"/>
        <v>1</v>
      </c>
      <c r="G125">
        <v>100000</v>
      </c>
    </row>
    <row r="126" spans="1:7" x14ac:dyDescent="0.3">
      <c r="A126">
        <v>772</v>
      </c>
      <c r="B126">
        <v>0</v>
      </c>
      <c r="C126">
        <v>0</v>
      </c>
      <c r="D126">
        <v>1</v>
      </c>
      <c r="E126">
        <v>0</v>
      </c>
      <c r="F126">
        <f t="shared" si="1"/>
        <v>1</v>
      </c>
      <c r="G126">
        <v>102000</v>
      </c>
    </row>
    <row r="127" spans="1:7" x14ac:dyDescent="0.3">
      <c r="A127">
        <v>774</v>
      </c>
      <c r="B127">
        <v>0</v>
      </c>
      <c r="C127">
        <v>0</v>
      </c>
      <c r="D127">
        <v>1</v>
      </c>
      <c r="E127">
        <v>0</v>
      </c>
      <c r="F127">
        <f t="shared" si="1"/>
        <v>1</v>
      </c>
      <c r="G127">
        <v>114500</v>
      </c>
    </row>
    <row r="128" spans="1:7" x14ac:dyDescent="0.3">
      <c r="A128">
        <v>789</v>
      </c>
      <c r="B128">
        <v>0</v>
      </c>
      <c r="C128">
        <v>0</v>
      </c>
      <c r="D128">
        <v>1</v>
      </c>
      <c r="E128">
        <v>0</v>
      </c>
      <c r="F128">
        <f t="shared" si="1"/>
        <v>1</v>
      </c>
      <c r="G128">
        <v>107900</v>
      </c>
    </row>
    <row r="129" spans="1:7" x14ac:dyDescent="0.3">
      <c r="A129">
        <v>798</v>
      </c>
      <c r="B129">
        <v>0</v>
      </c>
      <c r="C129">
        <v>0</v>
      </c>
      <c r="D129">
        <v>1</v>
      </c>
      <c r="E129">
        <v>0</v>
      </c>
      <c r="F129">
        <f t="shared" si="1"/>
        <v>1</v>
      </c>
      <c r="G129">
        <v>110000</v>
      </c>
    </row>
    <row r="130" spans="1:7" x14ac:dyDescent="0.3">
      <c r="A130">
        <v>805</v>
      </c>
      <c r="B130">
        <v>0</v>
      </c>
      <c r="C130">
        <v>0</v>
      </c>
      <c r="D130">
        <v>1</v>
      </c>
      <c r="E130">
        <v>0</v>
      </c>
      <c r="F130">
        <f t="shared" ref="F130:F193" si="2">SUM($B130:$E130)</f>
        <v>1</v>
      </c>
      <c r="G130">
        <v>118000</v>
      </c>
    </row>
    <row r="131" spans="1:7" x14ac:dyDescent="0.3">
      <c r="A131">
        <v>813</v>
      </c>
      <c r="B131">
        <v>0</v>
      </c>
      <c r="C131">
        <v>0</v>
      </c>
      <c r="D131">
        <v>1</v>
      </c>
      <c r="E131">
        <v>0</v>
      </c>
      <c r="F131">
        <f t="shared" si="2"/>
        <v>1</v>
      </c>
      <c r="G131">
        <v>55993</v>
      </c>
    </row>
    <row r="132" spans="1:7" x14ac:dyDescent="0.3">
      <c r="A132">
        <v>817</v>
      </c>
      <c r="B132">
        <v>0</v>
      </c>
      <c r="C132">
        <v>0</v>
      </c>
      <c r="D132">
        <v>1</v>
      </c>
      <c r="E132">
        <v>0</v>
      </c>
      <c r="F132">
        <f t="shared" si="2"/>
        <v>1</v>
      </c>
      <c r="G132">
        <v>137000</v>
      </c>
    </row>
    <row r="133" spans="1:7" x14ac:dyDescent="0.3">
      <c r="A133">
        <v>822</v>
      </c>
      <c r="B133">
        <v>0</v>
      </c>
      <c r="C133">
        <v>0</v>
      </c>
      <c r="D133">
        <v>1</v>
      </c>
      <c r="E133">
        <v>0</v>
      </c>
      <c r="F133">
        <f t="shared" si="2"/>
        <v>1</v>
      </c>
      <c r="G133">
        <v>93000</v>
      </c>
    </row>
    <row r="134" spans="1:7" x14ac:dyDescent="0.3">
      <c r="A134">
        <v>840</v>
      </c>
      <c r="B134">
        <v>0</v>
      </c>
      <c r="C134">
        <v>0</v>
      </c>
      <c r="D134">
        <v>1</v>
      </c>
      <c r="E134">
        <v>0</v>
      </c>
      <c r="F134">
        <f t="shared" si="2"/>
        <v>1</v>
      </c>
      <c r="G134">
        <v>130500</v>
      </c>
    </row>
    <row r="135" spans="1:7" x14ac:dyDescent="0.3">
      <c r="A135">
        <v>871</v>
      </c>
      <c r="B135">
        <v>0</v>
      </c>
      <c r="C135">
        <v>0</v>
      </c>
      <c r="D135">
        <v>1</v>
      </c>
      <c r="E135">
        <v>0</v>
      </c>
      <c r="F135">
        <f t="shared" si="2"/>
        <v>1</v>
      </c>
      <c r="G135">
        <v>109500</v>
      </c>
    </row>
    <row r="136" spans="1:7" x14ac:dyDescent="0.3">
      <c r="A136">
        <v>873</v>
      </c>
      <c r="B136">
        <v>0</v>
      </c>
      <c r="C136">
        <v>0</v>
      </c>
      <c r="D136">
        <v>1</v>
      </c>
      <c r="E136">
        <v>0</v>
      </c>
      <c r="F136">
        <f t="shared" si="2"/>
        <v>1</v>
      </c>
      <c r="G136">
        <v>116000</v>
      </c>
    </row>
    <row r="137" spans="1:7" x14ac:dyDescent="0.3">
      <c r="A137">
        <v>874</v>
      </c>
      <c r="B137">
        <v>0</v>
      </c>
      <c r="C137">
        <v>0</v>
      </c>
      <c r="D137">
        <v>1</v>
      </c>
      <c r="E137">
        <v>0</v>
      </c>
      <c r="F137">
        <f t="shared" si="2"/>
        <v>1</v>
      </c>
      <c r="G137">
        <v>133000</v>
      </c>
    </row>
    <row r="138" spans="1:7" x14ac:dyDescent="0.3">
      <c r="A138">
        <v>885</v>
      </c>
      <c r="B138">
        <v>0</v>
      </c>
      <c r="C138">
        <v>0</v>
      </c>
      <c r="D138">
        <v>1</v>
      </c>
      <c r="E138">
        <v>0</v>
      </c>
      <c r="F138">
        <f t="shared" si="2"/>
        <v>1</v>
      </c>
      <c r="G138">
        <v>100000</v>
      </c>
    </row>
    <row r="139" spans="1:7" x14ac:dyDescent="0.3">
      <c r="A139">
        <v>891</v>
      </c>
      <c r="B139">
        <v>0</v>
      </c>
      <c r="C139">
        <v>0</v>
      </c>
      <c r="D139">
        <v>1</v>
      </c>
      <c r="E139">
        <v>0</v>
      </c>
      <c r="F139">
        <f t="shared" si="2"/>
        <v>1</v>
      </c>
      <c r="G139">
        <v>122900</v>
      </c>
    </row>
    <row r="140" spans="1:7" x14ac:dyDescent="0.3">
      <c r="A140">
        <v>897</v>
      </c>
      <c r="B140">
        <v>0</v>
      </c>
      <c r="C140">
        <v>0</v>
      </c>
      <c r="D140">
        <v>1</v>
      </c>
      <c r="E140">
        <v>0</v>
      </c>
      <c r="F140">
        <f t="shared" si="2"/>
        <v>1</v>
      </c>
      <c r="G140">
        <v>106500</v>
      </c>
    </row>
    <row r="141" spans="1:7" x14ac:dyDescent="0.3">
      <c r="A141">
        <v>900</v>
      </c>
      <c r="B141">
        <v>0</v>
      </c>
      <c r="C141">
        <v>0</v>
      </c>
      <c r="D141">
        <v>1</v>
      </c>
      <c r="E141">
        <v>0</v>
      </c>
      <c r="F141">
        <f t="shared" si="2"/>
        <v>1</v>
      </c>
      <c r="G141">
        <v>135000</v>
      </c>
    </row>
    <row r="142" spans="1:7" x14ac:dyDescent="0.3">
      <c r="A142">
        <v>901</v>
      </c>
      <c r="B142">
        <v>0</v>
      </c>
      <c r="C142">
        <v>0</v>
      </c>
      <c r="D142">
        <v>1</v>
      </c>
      <c r="E142">
        <v>0</v>
      </c>
      <c r="F142">
        <f t="shared" si="2"/>
        <v>1</v>
      </c>
      <c r="G142">
        <v>110000</v>
      </c>
    </row>
    <row r="143" spans="1:7" x14ac:dyDescent="0.3">
      <c r="A143">
        <v>905</v>
      </c>
      <c r="B143">
        <v>0</v>
      </c>
      <c r="C143">
        <v>0</v>
      </c>
      <c r="D143">
        <v>1</v>
      </c>
      <c r="E143">
        <v>0</v>
      </c>
      <c r="F143">
        <f t="shared" si="2"/>
        <v>1</v>
      </c>
      <c r="G143">
        <v>125500</v>
      </c>
    </row>
    <row r="144" spans="1:7" x14ac:dyDescent="0.3">
      <c r="A144">
        <v>913</v>
      </c>
      <c r="B144">
        <v>0</v>
      </c>
      <c r="C144">
        <v>0</v>
      </c>
      <c r="D144">
        <v>1</v>
      </c>
      <c r="E144">
        <v>0</v>
      </c>
      <c r="F144">
        <f t="shared" si="2"/>
        <v>1</v>
      </c>
      <c r="G144">
        <v>88000</v>
      </c>
    </row>
    <row r="145" spans="1:7" x14ac:dyDescent="0.3">
      <c r="A145">
        <v>917</v>
      </c>
      <c r="B145">
        <v>1</v>
      </c>
      <c r="C145">
        <v>0</v>
      </c>
      <c r="D145">
        <v>0</v>
      </c>
      <c r="E145">
        <v>0</v>
      </c>
      <c r="F145">
        <f t="shared" si="2"/>
        <v>1</v>
      </c>
      <c r="G145">
        <v>35311</v>
      </c>
    </row>
    <row r="146" spans="1:7" x14ac:dyDescent="0.3">
      <c r="A146">
        <v>918</v>
      </c>
      <c r="B146">
        <v>0</v>
      </c>
      <c r="C146">
        <v>0</v>
      </c>
      <c r="D146">
        <v>1</v>
      </c>
      <c r="E146">
        <v>0</v>
      </c>
      <c r="F146">
        <f t="shared" si="2"/>
        <v>1</v>
      </c>
      <c r="G146">
        <v>135000</v>
      </c>
    </row>
    <row r="147" spans="1:7" x14ac:dyDescent="0.3">
      <c r="A147">
        <v>936</v>
      </c>
      <c r="B147">
        <v>0</v>
      </c>
      <c r="C147">
        <v>0</v>
      </c>
      <c r="D147">
        <v>1</v>
      </c>
      <c r="E147">
        <v>0</v>
      </c>
      <c r="F147">
        <f t="shared" si="2"/>
        <v>1</v>
      </c>
      <c r="G147">
        <v>79900</v>
      </c>
    </row>
    <row r="148" spans="1:7" x14ac:dyDescent="0.3">
      <c r="A148">
        <v>946</v>
      </c>
      <c r="B148">
        <v>0</v>
      </c>
      <c r="C148">
        <v>0</v>
      </c>
      <c r="D148">
        <v>1</v>
      </c>
      <c r="E148">
        <v>0</v>
      </c>
      <c r="F148">
        <f t="shared" si="2"/>
        <v>1</v>
      </c>
      <c r="G148">
        <v>124900</v>
      </c>
    </row>
    <row r="149" spans="1:7" x14ac:dyDescent="0.3">
      <c r="A149">
        <v>958</v>
      </c>
      <c r="B149">
        <v>0</v>
      </c>
      <c r="C149">
        <v>0</v>
      </c>
      <c r="D149">
        <v>1</v>
      </c>
      <c r="E149">
        <v>0</v>
      </c>
      <c r="F149">
        <f t="shared" si="2"/>
        <v>1</v>
      </c>
      <c r="G149">
        <v>132000</v>
      </c>
    </row>
    <row r="150" spans="1:7" x14ac:dyDescent="0.3">
      <c r="A150">
        <v>969</v>
      </c>
      <c r="B150">
        <v>0</v>
      </c>
      <c r="C150">
        <v>0</v>
      </c>
      <c r="D150">
        <v>1</v>
      </c>
      <c r="E150">
        <v>0</v>
      </c>
      <c r="F150">
        <f t="shared" si="2"/>
        <v>1</v>
      </c>
      <c r="G150">
        <v>37900</v>
      </c>
    </row>
    <row r="151" spans="1:7" x14ac:dyDescent="0.3">
      <c r="A151">
        <v>975</v>
      </c>
      <c r="B151">
        <v>0</v>
      </c>
      <c r="C151">
        <v>0</v>
      </c>
      <c r="D151">
        <v>1</v>
      </c>
      <c r="E151">
        <v>0</v>
      </c>
      <c r="F151">
        <f t="shared" si="2"/>
        <v>1</v>
      </c>
      <c r="G151">
        <v>167500</v>
      </c>
    </row>
    <row r="152" spans="1:7" x14ac:dyDescent="0.3">
      <c r="A152">
        <v>977</v>
      </c>
      <c r="B152">
        <v>0</v>
      </c>
      <c r="C152">
        <v>0</v>
      </c>
      <c r="D152">
        <v>1</v>
      </c>
      <c r="E152">
        <v>0</v>
      </c>
      <c r="F152">
        <f t="shared" si="2"/>
        <v>1</v>
      </c>
      <c r="G152">
        <v>85500</v>
      </c>
    </row>
    <row r="153" spans="1:7" x14ac:dyDescent="0.3">
      <c r="A153">
        <v>979</v>
      </c>
      <c r="B153">
        <v>0</v>
      </c>
      <c r="C153">
        <v>0</v>
      </c>
      <c r="D153">
        <v>1</v>
      </c>
      <c r="E153">
        <v>0</v>
      </c>
      <c r="F153">
        <f t="shared" si="2"/>
        <v>1</v>
      </c>
      <c r="G153">
        <v>110000</v>
      </c>
    </row>
    <row r="154" spans="1:7" x14ac:dyDescent="0.3">
      <c r="A154">
        <v>987</v>
      </c>
      <c r="B154">
        <v>0</v>
      </c>
      <c r="C154">
        <v>0</v>
      </c>
      <c r="D154">
        <v>1</v>
      </c>
      <c r="E154">
        <v>0</v>
      </c>
      <c r="F154">
        <f t="shared" si="2"/>
        <v>1</v>
      </c>
      <c r="G154">
        <v>117000</v>
      </c>
    </row>
    <row r="155" spans="1:7" x14ac:dyDescent="0.3">
      <c r="A155">
        <v>999</v>
      </c>
      <c r="B155">
        <v>0</v>
      </c>
      <c r="C155">
        <v>0</v>
      </c>
      <c r="D155">
        <v>1</v>
      </c>
      <c r="E155">
        <v>0</v>
      </c>
      <c r="F155">
        <f t="shared" si="2"/>
        <v>1</v>
      </c>
      <c r="G155">
        <v>91000</v>
      </c>
    </row>
    <row r="156" spans="1:7" x14ac:dyDescent="0.3">
      <c r="A156">
        <v>1001</v>
      </c>
      <c r="B156">
        <v>0</v>
      </c>
      <c r="C156">
        <v>0</v>
      </c>
      <c r="D156">
        <v>1</v>
      </c>
      <c r="E156">
        <v>0</v>
      </c>
      <c r="F156">
        <f t="shared" si="2"/>
        <v>1</v>
      </c>
      <c r="G156">
        <v>82000</v>
      </c>
    </row>
    <row r="157" spans="1:7" x14ac:dyDescent="0.3">
      <c r="A157">
        <v>1002</v>
      </c>
      <c r="B157">
        <v>0</v>
      </c>
      <c r="C157">
        <v>0</v>
      </c>
      <c r="D157">
        <v>1</v>
      </c>
      <c r="E157">
        <v>0</v>
      </c>
      <c r="F157">
        <f t="shared" si="2"/>
        <v>1</v>
      </c>
      <c r="G157">
        <v>86000</v>
      </c>
    </row>
    <row r="158" spans="1:7" x14ac:dyDescent="0.3">
      <c r="A158">
        <v>1015</v>
      </c>
      <c r="B158">
        <v>0</v>
      </c>
      <c r="C158">
        <v>0</v>
      </c>
      <c r="D158">
        <v>1</v>
      </c>
      <c r="E158">
        <v>0</v>
      </c>
      <c r="F158">
        <f t="shared" si="2"/>
        <v>1</v>
      </c>
      <c r="G158">
        <v>119200</v>
      </c>
    </row>
    <row r="159" spans="1:7" x14ac:dyDescent="0.3">
      <c r="A159">
        <v>1023</v>
      </c>
      <c r="B159">
        <v>0</v>
      </c>
      <c r="C159">
        <v>0</v>
      </c>
      <c r="D159">
        <v>1</v>
      </c>
      <c r="E159">
        <v>0</v>
      </c>
      <c r="F159">
        <f t="shared" si="2"/>
        <v>1</v>
      </c>
      <c r="G159">
        <v>87000</v>
      </c>
    </row>
    <row r="160" spans="1:7" x14ac:dyDescent="0.3">
      <c r="A160">
        <v>1035</v>
      </c>
      <c r="B160">
        <v>0</v>
      </c>
      <c r="C160">
        <v>0</v>
      </c>
      <c r="D160">
        <v>1</v>
      </c>
      <c r="E160">
        <v>0</v>
      </c>
      <c r="F160">
        <f t="shared" si="2"/>
        <v>1</v>
      </c>
      <c r="G160">
        <v>119750</v>
      </c>
    </row>
    <row r="161" spans="1:7" x14ac:dyDescent="0.3">
      <c r="A161">
        <v>1036</v>
      </c>
      <c r="B161">
        <v>0</v>
      </c>
      <c r="C161">
        <v>0</v>
      </c>
      <c r="D161">
        <v>1</v>
      </c>
      <c r="E161">
        <v>0</v>
      </c>
      <c r="F161">
        <f t="shared" si="2"/>
        <v>1</v>
      </c>
      <c r="G161">
        <v>84000</v>
      </c>
    </row>
    <row r="162" spans="1:7" x14ac:dyDescent="0.3">
      <c r="A162">
        <v>1049</v>
      </c>
      <c r="B162">
        <v>0</v>
      </c>
      <c r="C162">
        <v>0</v>
      </c>
      <c r="D162">
        <v>1</v>
      </c>
      <c r="E162">
        <v>0</v>
      </c>
      <c r="F162">
        <f t="shared" si="2"/>
        <v>1</v>
      </c>
      <c r="G162">
        <v>115000</v>
      </c>
    </row>
    <row r="163" spans="1:7" x14ac:dyDescent="0.3">
      <c r="A163">
        <v>1050</v>
      </c>
      <c r="B163">
        <v>0</v>
      </c>
      <c r="C163">
        <v>0</v>
      </c>
      <c r="D163">
        <v>1</v>
      </c>
      <c r="E163">
        <v>0</v>
      </c>
      <c r="F163">
        <f t="shared" si="2"/>
        <v>1</v>
      </c>
      <c r="G163">
        <v>84900</v>
      </c>
    </row>
    <row r="164" spans="1:7" x14ac:dyDescent="0.3">
      <c r="A164">
        <v>1054</v>
      </c>
      <c r="B164">
        <v>0</v>
      </c>
      <c r="C164">
        <v>0</v>
      </c>
      <c r="D164">
        <v>1</v>
      </c>
      <c r="E164">
        <v>0</v>
      </c>
      <c r="F164">
        <f t="shared" si="2"/>
        <v>1</v>
      </c>
      <c r="G164">
        <v>144500</v>
      </c>
    </row>
    <row r="165" spans="1:7" x14ac:dyDescent="0.3">
      <c r="A165">
        <v>1062</v>
      </c>
      <c r="B165">
        <v>0</v>
      </c>
      <c r="C165">
        <v>0</v>
      </c>
      <c r="D165">
        <v>1</v>
      </c>
      <c r="E165">
        <v>0</v>
      </c>
      <c r="F165">
        <f t="shared" si="2"/>
        <v>1</v>
      </c>
      <c r="G165">
        <v>81000</v>
      </c>
    </row>
    <row r="166" spans="1:7" x14ac:dyDescent="0.3">
      <c r="A166">
        <v>1064</v>
      </c>
      <c r="B166">
        <v>0</v>
      </c>
      <c r="C166">
        <v>0</v>
      </c>
      <c r="D166">
        <v>1</v>
      </c>
      <c r="E166">
        <v>0</v>
      </c>
      <c r="F166">
        <f t="shared" si="2"/>
        <v>1</v>
      </c>
      <c r="G166">
        <v>110500</v>
      </c>
    </row>
    <row r="167" spans="1:7" x14ac:dyDescent="0.3">
      <c r="A167">
        <v>1080</v>
      </c>
      <c r="B167">
        <v>0</v>
      </c>
      <c r="C167">
        <v>0</v>
      </c>
      <c r="D167">
        <v>1</v>
      </c>
      <c r="E167">
        <v>0</v>
      </c>
      <c r="F167">
        <f t="shared" si="2"/>
        <v>1</v>
      </c>
      <c r="G167">
        <v>126000</v>
      </c>
    </row>
    <row r="168" spans="1:7" x14ac:dyDescent="0.3">
      <c r="A168">
        <v>1099</v>
      </c>
      <c r="B168">
        <v>0</v>
      </c>
      <c r="C168">
        <v>0</v>
      </c>
      <c r="D168">
        <v>1</v>
      </c>
      <c r="E168">
        <v>0</v>
      </c>
      <c r="F168">
        <f t="shared" si="2"/>
        <v>1</v>
      </c>
      <c r="G168">
        <v>128000</v>
      </c>
    </row>
    <row r="169" spans="1:7" x14ac:dyDescent="0.3">
      <c r="A169">
        <v>1101</v>
      </c>
      <c r="B169">
        <v>0</v>
      </c>
      <c r="C169">
        <v>0</v>
      </c>
      <c r="D169">
        <v>1</v>
      </c>
      <c r="E169">
        <v>0</v>
      </c>
      <c r="F169">
        <f t="shared" si="2"/>
        <v>1</v>
      </c>
      <c r="G169">
        <v>60000</v>
      </c>
    </row>
    <row r="170" spans="1:7" x14ac:dyDescent="0.3">
      <c r="A170">
        <v>1102</v>
      </c>
      <c r="B170">
        <v>0</v>
      </c>
      <c r="C170">
        <v>0</v>
      </c>
      <c r="D170">
        <v>1</v>
      </c>
      <c r="E170">
        <v>0</v>
      </c>
      <c r="F170">
        <f t="shared" si="2"/>
        <v>1</v>
      </c>
      <c r="G170">
        <v>119500</v>
      </c>
    </row>
    <row r="171" spans="1:7" x14ac:dyDescent="0.3">
      <c r="A171">
        <v>1103</v>
      </c>
      <c r="B171">
        <v>0</v>
      </c>
      <c r="C171">
        <v>0</v>
      </c>
      <c r="D171">
        <v>1</v>
      </c>
      <c r="E171">
        <v>0</v>
      </c>
      <c r="F171">
        <f t="shared" si="2"/>
        <v>1</v>
      </c>
      <c r="G171">
        <v>135000</v>
      </c>
    </row>
    <row r="172" spans="1:7" x14ac:dyDescent="0.3">
      <c r="A172">
        <v>1115</v>
      </c>
      <c r="B172">
        <v>0</v>
      </c>
      <c r="C172">
        <v>0</v>
      </c>
      <c r="D172">
        <v>1</v>
      </c>
      <c r="E172">
        <v>0</v>
      </c>
      <c r="F172">
        <f t="shared" si="2"/>
        <v>1</v>
      </c>
      <c r="G172">
        <v>117000</v>
      </c>
    </row>
    <row r="173" spans="1:7" x14ac:dyDescent="0.3">
      <c r="A173">
        <v>1120</v>
      </c>
      <c r="B173">
        <v>0</v>
      </c>
      <c r="C173">
        <v>0</v>
      </c>
      <c r="D173">
        <v>1</v>
      </c>
      <c r="E173">
        <v>0</v>
      </c>
      <c r="F173">
        <f t="shared" si="2"/>
        <v>1</v>
      </c>
      <c r="G173">
        <v>133700</v>
      </c>
    </row>
    <row r="174" spans="1:7" x14ac:dyDescent="0.3">
      <c r="A174">
        <v>1121</v>
      </c>
      <c r="B174">
        <v>0</v>
      </c>
      <c r="C174">
        <v>0</v>
      </c>
      <c r="D174">
        <v>1</v>
      </c>
      <c r="E174">
        <v>0</v>
      </c>
      <c r="F174">
        <f t="shared" si="2"/>
        <v>1</v>
      </c>
      <c r="G174">
        <v>118400</v>
      </c>
    </row>
    <row r="175" spans="1:7" x14ac:dyDescent="0.3">
      <c r="A175">
        <v>1123</v>
      </c>
      <c r="B175">
        <v>0</v>
      </c>
      <c r="C175">
        <v>0</v>
      </c>
      <c r="D175">
        <v>1</v>
      </c>
      <c r="E175">
        <v>0</v>
      </c>
      <c r="F175">
        <f t="shared" si="2"/>
        <v>1</v>
      </c>
      <c r="G175">
        <v>112000</v>
      </c>
    </row>
    <row r="176" spans="1:7" x14ac:dyDescent="0.3">
      <c r="A176">
        <v>1126</v>
      </c>
      <c r="B176">
        <v>0</v>
      </c>
      <c r="C176">
        <v>0</v>
      </c>
      <c r="D176">
        <v>1</v>
      </c>
      <c r="E176">
        <v>0</v>
      </c>
      <c r="F176">
        <f t="shared" si="2"/>
        <v>1</v>
      </c>
      <c r="G176">
        <v>115000</v>
      </c>
    </row>
    <row r="177" spans="1:7" x14ac:dyDescent="0.3">
      <c r="A177">
        <v>1132</v>
      </c>
      <c r="B177">
        <v>0</v>
      </c>
      <c r="C177">
        <v>0</v>
      </c>
      <c r="D177">
        <v>1</v>
      </c>
      <c r="E177">
        <v>0</v>
      </c>
      <c r="F177">
        <f t="shared" si="2"/>
        <v>1</v>
      </c>
      <c r="G177">
        <v>93500</v>
      </c>
    </row>
    <row r="178" spans="1:7" x14ac:dyDescent="0.3">
      <c r="A178">
        <v>1136</v>
      </c>
      <c r="B178">
        <v>0</v>
      </c>
      <c r="C178">
        <v>0</v>
      </c>
      <c r="D178">
        <v>1</v>
      </c>
      <c r="E178">
        <v>0</v>
      </c>
      <c r="F178">
        <f t="shared" si="2"/>
        <v>1</v>
      </c>
      <c r="G178">
        <v>102000</v>
      </c>
    </row>
    <row r="179" spans="1:7" x14ac:dyDescent="0.3">
      <c r="A179">
        <v>1137</v>
      </c>
      <c r="B179">
        <v>0</v>
      </c>
      <c r="C179">
        <v>0</v>
      </c>
      <c r="D179">
        <v>1</v>
      </c>
      <c r="E179">
        <v>0</v>
      </c>
      <c r="F179">
        <f t="shared" si="2"/>
        <v>1</v>
      </c>
      <c r="G179">
        <v>119000</v>
      </c>
    </row>
    <row r="180" spans="1:7" x14ac:dyDescent="0.3">
      <c r="A180">
        <v>1138</v>
      </c>
      <c r="B180">
        <v>0</v>
      </c>
      <c r="C180">
        <v>0</v>
      </c>
      <c r="D180">
        <v>1</v>
      </c>
      <c r="E180">
        <v>0</v>
      </c>
      <c r="F180">
        <f t="shared" si="2"/>
        <v>1</v>
      </c>
      <c r="G180">
        <v>94000</v>
      </c>
    </row>
    <row r="181" spans="1:7" x14ac:dyDescent="0.3">
      <c r="A181">
        <v>1140</v>
      </c>
      <c r="B181">
        <v>0</v>
      </c>
      <c r="C181">
        <v>0</v>
      </c>
      <c r="D181">
        <v>1</v>
      </c>
      <c r="E181">
        <v>0</v>
      </c>
      <c r="F181">
        <f t="shared" si="2"/>
        <v>1</v>
      </c>
      <c r="G181">
        <v>144000</v>
      </c>
    </row>
    <row r="182" spans="1:7" x14ac:dyDescent="0.3">
      <c r="A182">
        <v>1144</v>
      </c>
      <c r="B182">
        <v>0</v>
      </c>
      <c r="C182">
        <v>0</v>
      </c>
      <c r="D182">
        <v>1</v>
      </c>
      <c r="E182">
        <v>0</v>
      </c>
      <c r="F182">
        <f t="shared" si="2"/>
        <v>1</v>
      </c>
      <c r="G182">
        <v>80000</v>
      </c>
    </row>
    <row r="183" spans="1:7" x14ac:dyDescent="0.3">
      <c r="A183">
        <v>1146</v>
      </c>
      <c r="B183">
        <v>0</v>
      </c>
      <c r="C183">
        <v>0</v>
      </c>
      <c r="D183">
        <v>1</v>
      </c>
      <c r="E183">
        <v>0</v>
      </c>
      <c r="F183">
        <f t="shared" si="2"/>
        <v>1</v>
      </c>
      <c r="G183">
        <v>149000</v>
      </c>
    </row>
    <row r="184" spans="1:7" x14ac:dyDescent="0.3">
      <c r="A184">
        <v>1149</v>
      </c>
      <c r="B184">
        <v>0</v>
      </c>
      <c r="C184">
        <v>0</v>
      </c>
      <c r="D184">
        <v>1</v>
      </c>
      <c r="E184">
        <v>0</v>
      </c>
      <c r="F184">
        <f t="shared" si="2"/>
        <v>1</v>
      </c>
      <c r="G184">
        <v>116900</v>
      </c>
    </row>
    <row r="185" spans="1:7" x14ac:dyDescent="0.3">
      <c r="A185">
        <v>1151</v>
      </c>
      <c r="B185">
        <v>0</v>
      </c>
      <c r="C185">
        <v>0</v>
      </c>
      <c r="D185">
        <v>1</v>
      </c>
      <c r="E185">
        <v>0</v>
      </c>
      <c r="F185">
        <f t="shared" si="2"/>
        <v>1</v>
      </c>
      <c r="G185">
        <v>124000</v>
      </c>
    </row>
    <row r="186" spans="1:7" x14ac:dyDescent="0.3">
      <c r="A186">
        <v>1153</v>
      </c>
      <c r="B186">
        <v>0</v>
      </c>
      <c r="C186">
        <v>0</v>
      </c>
      <c r="D186">
        <v>1</v>
      </c>
      <c r="E186">
        <v>0</v>
      </c>
      <c r="F186">
        <f t="shared" si="2"/>
        <v>1</v>
      </c>
      <c r="G186">
        <v>230000</v>
      </c>
    </row>
    <row r="187" spans="1:7" x14ac:dyDescent="0.3">
      <c r="A187">
        <v>1154</v>
      </c>
      <c r="B187">
        <v>0</v>
      </c>
      <c r="C187">
        <v>0</v>
      </c>
      <c r="D187">
        <v>1</v>
      </c>
      <c r="E187">
        <v>0</v>
      </c>
      <c r="F187">
        <f t="shared" si="2"/>
        <v>1</v>
      </c>
      <c r="G187">
        <v>120500</v>
      </c>
    </row>
    <row r="188" spans="1:7" x14ac:dyDescent="0.3">
      <c r="A188">
        <v>1163</v>
      </c>
      <c r="B188">
        <v>0</v>
      </c>
      <c r="C188">
        <v>0</v>
      </c>
      <c r="D188">
        <v>1</v>
      </c>
      <c r="E188">
        <v>0</v>
      </c>
      <c r="F188">
        <f t="shared" si="2"/>
        <v>1</v>
      </c>
      <c r="G188">
        <v>129000</v>
      </c>
    </row>
    <row r="189" spans="1:7" x14ac:dyDescent="0.3">
      <c r="A189">
        <v>1178</v>
      </c>
      <c r="B189">
        <v>0</v>
      </c>
      <c r="C189">
        <v>0</v>
      </c>
      <c r="D189">
        <v>1</v>
      </c>
      <c r="E189">
        <v>0</v>
      </c>
      <c r="F189">
        <f t="shared" si="2"/>
        <v>1</v>
      </c>
      <c r="G189">
        <v>115000</v>
      </c>
    </row>
    <row r="190" spans="1:7" x14ac:dyDescent="0.3">
      <c r="A190">
        <v>1180</v>
      </c>
      <c r="B190">
        <v>0</v>
      </c>
      <c r="C190">
        <v>0</v>
      </c>
      <c r="D190">
        <v>1</v>
      </c>
      <c r="E190">
        <v>0</v>
      </c>
      <c r="F190">
        <f t="shared" si="2"/>
        <v>1</v>
      </c>
      <c r="G190">
        <v>93000</v>
      </c>
    </row>
    <row r="191" spans="1:7" x14ac:dyDescent="0.3">
      <c r="A191">
        <v>1193</v>
      </c>
      <c r="B191">
        <v>0</v>
      </c>
      <c r="C191">
        <v>0</v>
      </c>
      <c r="D191">
        <v>1</v>
      </c>
      <c r="E191">
        <v>0</v>
      </c>
      <c r="F191">
        <f t="shared" si="2"/>
        <v>1</v>
      </c>
      <c r="G191">
        <v>125000</v>
      </c>
    </row>
    <row r="192" spans="1:7" x14ac:dyDescent="0.3">
      <c r="A192">
        <v>1198</v>
      </c>
      <c r="B192">
        <v>0</v>
      </c>
      <c r="C192">
        <v>0</v>
      </c>
      <c r="D192">
        <v>1</v>
      </c>
      <c r="E192">
        <v>0</v>
      </c>
      <c r="F192">
        <f t="shared" si="2"/>
        <v>1</v>
      </c>
      <c r="G192">
        <v>144000</v>
      </c>
    </row>
    <row r="193" spans="1:7" x14ac:dyDescent="0.3">
      <c r="A193">
        <v>1201</v>
      </c>
      <c r="B193">
        <v>0</v>
      </c>
      <c r="C193">
        <v>0</v>
      </c>
      <c r="D193">
        <v>1</v>
      </c>
      <c r="E193">
        <v>0</v>
      </c>
      <c r="F193">
        <f t="shared" si="2"/>
        <v>1</v>
      </c>
      <c r="G193">
        <v>116050</v>
      </c>
    </row>
    <row r="194" spans="1:7" x14ac:dyDescent="0.3">
      <c r="A194">
        <v>1216</v>
      </c>
      <c r="B194">
        <v>0</v>
      </c>
      <c r="C194">
        <v>0</v>
      </c>
      <c r="D194">
        <v>1</v>
      </c>
      <c r="E194">
        <v>0</v>
      </c>
      <c r="F194">
        <f t="shared" ref="F194:F257" si="3">SUM($B194:$E194)</f>
        <v>1</v>
      </c>
      <c r="G194">
        <v>125000</v>
      </c>
    </row>
    <row r="195" spans="1:7" x14ac:dyDescent="0.3">
      <c r="A195">
        <v>1219</v>
      </c>
      <c r="B195">
        <v>0</v>
      </c>
      <c r="C195">
        <v>0</v>
      </c>
      <c r="D195">
        <v>1</v>
      </c>
      <c r="E195">
        <v>0</v>
      </c>
      <c r="F195">
        <f t="shared" si="3"/>
        <v>1</v>
      </c>
      <c r="G195">
        <v>80500</v>
      </c>
    </row>
    <row r="196" spans="1:7" x14ac:dyDescent="0.3">
      <c r="A196">
        <v>1221</v>
      </c>
      <c r="B196">
        <v>0</v>
      </c>
      <c r="C196">
        <v>0</v>
      </c>
      <c r="D196">
        <v>1</v>
      </c>
      <c r="E196">
        <v>0</v>
      </c>
      <c r="F196">
        <f t="shared" si="3"/>
        <v>1</v>
      </c>
      <c r="G196">
        <v>115000</v>
      </c>
    </row>
    <row r="197" spans="1:7" x14ac:dyDescent="0.3">
      <c r="A197">
        <v>1222</v>
      </c>
      <c r="B197">
        <v>0</v>
      </c>
      <c r="C197">
        <v>0</v>
      </c>
      <c r="D197">
        <v>1</v>
      </c>
      <c r="E197">
        <v>0</v>
      </c>
      <c r="F197">
        <f t="shared" si="3"/>
        <v>1</v>
      </c>
      <c r="G197">
        <v>134000</v>
      </c>
    </row>
    <row r="198" spans="1:7" x14ac:dyDescent="0.3">
      <c r="A198">
        <v>1245</v>
      </c>
      <c r="B198">
        <v>0</v>
      </c>
      <c r="C198">
        <v>0</v>
      </c>
      <c r="D198">
        <v>1</v>
      </c>
      <c r="E198">
        <v>0</v>
      </c>
      <c r="F198">
        <f t="shared" si="3"/>
        <v>1</v>
      </c>
      <c r="G198">
        <v>230000</v>
      </c>
    </row>
    <row r="199" spans="1:7" x14ac:dyDescent="0.3">
      <c r="A199">
        <v>1250</v>
      </c>
      <c r="B199">
        <v>0</v>
      </c>
      <c r="C199">
        <v>0</v>
      </c>
      <c r="D199">
        <v>1</v>
      </c>
      <c r="E199">
        <v>0</v>
      </c>
      <c r="F199">
        <f t="shared" si="3"/>
        <v>1</v>
      </c>
      <c r="G199">
        <v>119000</v>
      </c>
    </row>
    <row r="200" spans="1:7" x14ac:dyDescent="0.3">
      <c r="A200">
        <v>1256</v>
      </c>
      <c r="B200">
        <v>0</v>
      </c>
      <c r="C200">
        <v>0</v>
      </c>
      <c r="D200">
        <v>1</v>
      </c>
      <c r="E200">
        <v>0</v>
      </c>
      <c r="F200">
        <f t="shared" si="3"/>
        <v>1</v>
      </c>
      <c r="G200">
        <v>127500</v>
      </c>
    </row>
    <row r="201" spans="1:7" x14ac:dyDescent="0.3">
      <c r="A201">
        <v>1258</v>
      </c>
      <c r="B201">
        <v>0</v>
      </c>
      <c r="C201">
        <v>0</v>
      </c>
      <c r="D201">
        <v>1</v>
      </c>
      <c r="E201">
        <v>0</v>
      </c>
      <c r="F201">
        <f t="shared" si="3"/>
        <v>1</v>
      </c>
      <c r="G201">
        <v>99900</v>
      </c>
    </row>
    <row r="202" spans="1:7" x14ac:dyDescent="0.3">
      <c r="A202">
        <v>1262</v>
      </c>
      <c r="B202">
        <v>0</v>
      </c>
      <c r="C202">
        <v>0</v>
      </c>
      <c r="D202">
        <v>1</v>
      </c>
      <c r="E202">
        <v>0</v>
      </c>
      <c r="F202">
        <f t="shared" si="3"/>
        <v>1</v>
      </c>
      <c r="G202">
        <v>128900</v>
      </c>
    </row>
    <row r="203" spans="1:7" x14ac:dyDescent="0.3">
      <c r="A203">
        <v>1264</v>
      </c>
      <c r="B203">
        <v>0</v>
      </c>
      <c r="C203">
        <v>0</v>
      </c>
      <c r="D203">
        <v>1</v>
      </c>
      <c r="E203">
        <v>0</v>
      </c>
      <c r="F203">
        <f t="shared" si="3"/>
        <v>1</v>
      </c>
      <c r="G203">
        <v>180500</v>
      </c>
    </row>
    <row r="204" spans="1:7" x14ac:dyDescent="0.3">
      <c r="A204">
        <v>1280</v>
      </c>
      <c r="B204">
        <v>0</v>
      </c>
      <c r="C204">
        <v>0</v>
      </c>
      <c r="D204">
        <v>1</v>
      </c>
      <c r="E204">
        <v>0</v>
      </c>
      <c r="F204">
        <f t="shared" si="3"/>
        <v>1</v>
      </c>
      <c r="G204">
        <v>68400</v>
      </c>
    </row>
    <row r="205" spans="1:7" x14ac:dyDescent="0.3">
      <c r="A205">
        <v>1286</v>
      </c>
      <c r="B205">
        <v>0</v>
      </c>
      <c r="C205">
        <v>0</v>
      </c>
      <c r="D205">
        <v>1</v>
      </c>
      <c r="E205">
        <v>0</v>
      </c>
      <c r="F205">
        <f t="shared" si="3"/>
        <v>1</v>
      </c>
      <c r="G205">
        <v>132500</v>
      </c>
    </row>
    <row r="206" spans="1:7" x14ac:dyDescent="0.3">
      <c r="A206">
        <v>1302</v>
      </c>
      <c r="B206">
        <v>0</v>
      </c>
      <c r="C206">
        <v>0</v>
      </c>
      <c r="D206">
        <v>1</v>
      </c>
      <c r="E206">
        <v>0</v>
      </c>
      <c r="F206">
        <f t="shared" si="3"/>
        <v>1</v>
      </c>
      <c r="G206">
        <v>177500</v>
      </c>
    </row>
    <row r="207" spans="1:7" x14ac:dyDescent="0.3">
      <c r="A207">
        <v>1320</v>
      </c>
      <c r="B207">
        <v>0</v>
      </c>
      <c r="C207">
        <v>0</v>
      </c>
      <c r="D207">
        <v>1</v>
      </c>
      <c r="E207">
        <v>0</v>
      </c>
      <c r="F207">
        <f t="shared" si="3"/>
        <v>1</v>
      </c>
      <c r="G207">
        <v>111000</v>
      </c>
    </row>
    <row r="208" spans="1:7" x14ac:dyDescent="0.3">
      <c r="A208">
        <v>1322</v>
      </c>
      <c r="B208">
        <v>0</v>
      </c>
      <c r="C208">
        <v>0</v>
      </c>
      <c r="D208">
        <v>1</v>
      </c>
      <c r="E208">
        <v>0</v>
      </c>
      <c r="F208">
        <f t="shared" si="3"/>
        <v>1</v>
      </c>
      <c r="G208">
        <v>72500</v>
      </c>
    </row>
    <row r="209" spans="1:7" x14ac:dyDescent="0.3">
      <c r="A209">
        <v>1324</v>
      </c>
      <c r="B209">
        <v>0</v>
      </c>
      <c r="C209">
        <v>0</v>
      </c>
      <c r="D209">
        <v>1</v>
      </c>
      <c r="E209">
        <v>0</v>
      </c>
      <c r="F209">
        <f t="shared" si="3"/>
        <v>1</v>
      </c>
      <c r="G209">
        <v>82500</v>
      </c>
    </row>
    <row r="210" spans="1:7" x14ac:dyDescent="0.3">
      <c r="A210">
        <v>1326</v>
      </c>
      <c r="B210">
        <v>0</v>
      </c>
      <c r="C210">
        <v>0</v>
      </c>
      <c r="D210">
        <v>1</v>
      </c>
      <c r="E210">
        <v>0</v>
      </c>
      <c r="F210">
        <f t="shared" si="3"/>
        <v>1</v>
      </c>
      <c r="G210">
        <v>55000</v>
      </c>
    </row>
    <row r="211" spans="1:7" x14ac:dyDescent="0.3">
      <c r="A211">
        <v>1327</v>
      </c>
      <c r="B211">
        <v>0</v>
      </c>
      <c r="C211">
        <v>0</v>
      </c>
      <c r="D211">
        <v>1</v>
      </c>
      <c r="E211">
        <v>0</v>
      </c>
      <c r="F211">
        <f t="shared" si="3"/>
        <v>1</v>
      </c>
      <c r="G211">
        <v>79000</v>
      </c>
    </row>
    <row r="212" spans="1:7" x14ac:dyDescent="0.3">
      <c r="A212">
        <v>1332</v>
      </c>
      <c r="B212">
        <v>0</v>
      </c>
      <c r="C212">
        <v>0</v>
      </c>
      <c r="D212">
        <v>1</v>
      </c>
      <c r="E212">
        <v>0</v>
      </c>
      <c r="F212">
        <f t="shared" si="3"/>
        <v>1</v>
      </c>
      <c r="G212">
        <v>132500</v>
      </c>
    </row>
    <row r="213" spans="1:7" x14ac:dyDescent="0.3">
      <c r="A213">
        <v>1338</v>
      </c>
      <c r="B213">
        <v>0</v>
      </c>
      <c r="C213">
        <v>0</v>
      </c>
      <c r="D213">
        <v>1</v>
      </c>
      <c r="E213">
        <v>0</v>
      </c>
      <c r="F213">
        <f t="shared" si="3"/>
        <v>1</v>
      </c>
      <c r="G213">
        <v>52500</v>
      </c>
    </row>
    <row r="214" spans="1:7" x14ac:dyDescent="0.3">
      <c r="A214">
        <v>1340</v>
      </c>
      <c r="B214">
        <v>0</v>
      </c>
      <c r="C214">
        <v>0</v>
      </c>
      <c r="D214">
        <v>1</v>
      </c>
      <c r="E214">
        <v>0</v>
      </c>
      <c r="F214">
        <f t="shared" si="3"/>
        <v>1</v>
      </c>
      <c r="G214">
        <v>128500</v>
      </c>
    </row>
    <row r="215" spans="1:7" x14ac:dyDescent="0.3">
      <c r="A215">
        <v>1341</v>
      </c>
      <c r="B215">
        <v>0</v>
      </c>
      <c r="C215">
        <v>0</v>
      </c>
      <c r="D215">
        <v>1</v>
      </c>
      <c r="E215">
        <v>0</v>
      </c>
      <c r="F215">
        <f t="shared" si="3"/>
        <v>1</v>
      </c>
      <c r="G215">
        <v>123000</v>
      </c>
    </row>
    <row r="216" spans="1:7" x14ac:dyDescent="0.3">
      <c r="A216">
        <v>1346</v>
      </c>
      <c r="B216">
        <v>0</v>
      </c>
      <c r="C216">
        <v>0</v>
      </c>
      <c r="D216">
        <v>1</v>
      </c>
      <c r="E216">
        <v>0</v>
      </c>
      <c r="F216">
        <f t="shared" si="3"/>
        <v>1</v>
      </c>
      <c r="G216">
        <v>108500</v>
      </c>
    </row>
    <row r="217" spans="1:7" x14ac:dyDescent="0.3">
      <c r="A217">
        <v>1353</v>
      </c>
      <c r="B217">
        <v>0</v>
      </c>
      <c r="C217">
        <v>0</v>
      </c>
      <c r="D217">
        <v>1</v>
      </c>
      <c r="E217">
        <v>0</v>
      </c>
      <c r="F217">
        <f t="shared" si="3"/>
        <v>1</v>
      </c>
      <c r="G217">
        <v>134900</v>
      </c>
    </row>
    <row r="218" spans="1:7" x14ac:dyDescent="0.3">
      <c r="A218">
        <v>1357</v>
      </c>
      <c r="B218">
        <v>0</v>
      </c>
      <c r="C218">
        <v>0</v>
      </c>
      <c r="D218">
        <v>1</v>
      </c>
      <c r="E218">
        <v>0</v>
      </c>
      <c r="F218">
        <f t="shared" si="3"/>
        <v>1</v>
      </c>
      <c r="G218">
        <v>110000</v>
      </c>
    </row>
    <row r="219" spans="1:7" x14ac:dyDescent="0.3">
      <c r="A219">
        <v>1371</v>
      </c>
      <c r="B219">
        <v>0</v>
      </c>
      <c r="C219">
        <v>0</v>
      </c>
      <c r="D219">
        <v>1</v>
      </c>
      <c r="E219">
        <v>0</v>
      </c>
      <c r="F219">
        <f t="shared" si="3"/>
        <v>1</v>
      </c>
      <c r="G219">
        <v>105000</v>
      </c>
    </row>
    <row r="220" spans="1:7" x14ac:dyDescent="0.3">
      <c r="A220">
        <v>1377</v>
      </c>
      <c r="B220">
        <v>0</v>
      </c>
      <c r="C220">
        <v>0</v>
      </c>
      <c r="D220">
        <v>1</v>
      </c>
      <c r="E220">
        <v>0</v>
      </c>
      <c r="F220">
        <f t="shared" si="3"/>
        <v>1</v>
      </c>
      <c r="G220">
        <v>91000</v>
      </c>
    </row>
    <row r="221" spans="1:7" x14ac:dyDescent="0.3">
      <c r="A221">
        <v>1385</v>
      </c>
      <c r="B221">
        <v>0</v>
      </c>
      <c r="C221">
        <v>0</v>
      </c>
      <c r="D221">
        <v>1</v>
      </c>
      <c r="E221">
        <v>0</v>
      </c>
      <c r="F221">
        <f t="shared" si="3"/>
        <v>1</v>
      </c>
      <c r="G221">
        <v>105000</v>
      </c>
    </row>
    <row r="222" spans="1:7" x14ac:dyDescent="0.3">
      <c r="A222">
        <v>1401</v>
      </c>
      <c r="B222">
        <v>0</v>
      </c>
      <c r="C222">
        <v>0</v>
      </c>
      <c r="D222">
        <v>1</v>
      </c>
      <c r="E222">
        <v>0</v>
      </c>
      <c r="F222">
        <f t="shared" si="3"/>
        <v>1</v>
      </c>
      <c r="G222">
        <v>120000</v>
      </c>
    </row>
    <row r="223" spans="1:7" x14ac:dyDescent="0.3">
      <c r="A223">
        <v>1405</v>
      </c>
      <c r="B223">
        <v>0</v>
      </c>
      <c r="C223">
        <v>0</v>
      </c>
      <c r="D223">
        <v>1</v>
      </c>
      <c r="E223">
        <v>0</v>
      </c>
      <c r="F223">
        <f t="shared" si="3"/>
        <v>1</v>
      </c>
      <c r="G223">
        <v>105000</v>
      </c>
    </row>
    <row r="224" spans="1:7" x14ac:dyDescent="0.3">
      <c r="A224">
        <v>1409</v>
      </c>
      <c r="B224">
        <v>0</v>
      </c>
      <c r="C224">
        <v>0</v>
      </c>
      <c r="D224">
        <v>1</v>
      </c>
      <c r="E224">
        <v>0</v>
      </c>
      <c r="F224">
        <f t="shared" si="3"/>
        <v>1</v>
      </c>
      <c r="G224">
        <v>125500</v>
      </c>
    </row>
    <row r="225" spans="1:7" x14ac:dyDescent="0.3">
      <c r="A225">
        <v>1426</v>
      </c>
      <c r="B225">
        <v>0</v>
      </c>
      <c r="C225">
        <v>0</v>
      </c>
      <c r="D225">
        <v>1</v>
      </c>
      <c r="E225">
        <v>0</v>
      </c>
      <c r="F225">
        <f t="shared" si="3"/>
        <v>1</v>
      </c>
      <c r="G225">
        <v>142000</v>
      </c>
    </row>
    <row r="226" spans="1:7" x14ac:dyDescent="0.3">
      <c r="A226">
        <v>1437</v>
      </c>
      <c r="B226">
        <v>0</v>
      </c>
      <c r="C226">
        <v>0</v>
      </c>
      <c r="D226">
        <v>1</v>
      </c>
      <c r="E226">
        <v>0</v>
      </c>
      <c r="F226">
        <f t="shared" si="3"/>
        <v>1</v>
      </c>
      <c r="G226">
        <v>120500</v>
      </c>
    </row>
    <row r="227" spans="1:7" x14ac:dyDescent="0.3">
      <c r="A227">
        <v>1444</v>
      </c>
      <c r="B227">
        <v>0</v>
      </c>
      <c r="C227">
        <v>0</v>
      </c>
      <c r="D227">
        <v>1</v>
      </c>
      <c r="E227">
        <v>0</v>
      </c>
      <c r="F227">
        <f t="shared" si="3"/>
        <v>1</v>
      </c>
      <c r="G227">
        <v>121000</v>
      </c>
    </row>
    <row r="228" spans="1:7" x14ac:dyDescent="0.3">
      <c r="A228">
        <v>1447</v>
      </c>
      <c r="B228">
        <v>0</v>
      </c>
      <c r="C228">
        <v>0</v>
      </c>
      <c r="D228">
        <v>1</v>
      </c>
      <c r="E228">
        <v>0</v>
      </c>
      <c r="F228">
        <f t="shared" si="3"/>
        <v>1</v>
      </c>
      <c r="G228">
        <v>157900</v>
      </c>
    </row>
    <row r="229" spans="1:7" x14ac:dyDescent="0.3">
      <c r="A229">
        <v>1454</v>
      </c>
      <c r="B229">
        <v>0</v>
      </c>
      <c r="C229">
        <v>0</v>
      </c>
      <c r="D229">
        <v>1</v>
      </c>
      <c r="E229">
        <v>0</v>
      </c>
      <c r="F229">
        <f t="shared" si="3"/>
        <v>1</v>
      </c>
      <c r="G229">
        <v>84500</v>
      </c>
    </row>
    <row r="230" spans="1:7" x14ac:dyDescent="0.3">
      <c r="A230">
        <v>4</v>
      </c>
      <c r="B230">
        <v>1</v>
      </c>
      <c r="C230">
        <v>0</v>
      </c>
      <c r="D230">
        <v>1</v>
      </c>
      <c r="E230">
        <v>0</v>
      </c>
      <c r="F230">
        <f t="shared" si="3"/>
        <v>2</v>
      </c>
      <c r="G230">
        <v>140000</v>
      </c>
    </row>
    <row r="231" spans="1:7" x14ac:dyDescent="0.3">
      <c r="A231">
        <v>9</v>
      </c>
      <c r="B231">
        <v>0</v>
      </c>
      <c r="C231">
        <v>0</v>
      </c>
      <c r="D231">
        <v>2</v>
      </c>
      <c r="E231">
        <v>0</v>
      </c>
      <c r="F231">
        <f t="shared" si="3"/>
        <v>2</v>
      </c>
      <c r="G231">
        <v>129900</v>
      </c>
    </row>
    <row r="232" spans="1:7" x14ac:dyDescent="0.3">
      <c r="A232">
        <v>10</v>
      </c>
      <c r="B232">
        <v>1</v>
      </c>
      <c r="C232">
        <v>0</v>
      </c>
      <c r="D232">
        <v>1</v>
      </c>
      <c r="E232">
        <v>0</v>
      </c>
      <c r="F232">
        <f t="shared" si="3"/>
        <v>2</v>
      </c>
      <c r="G232">
        <v>118000</v>
      </c>
    </row>
    <row r="233" spans="1:7" x14ac:dyDescent="0.3">
      <c r="A233">
        <v>11</v>
      </c>
      <c r="B233">
        <v>1</v>
      </c>
      <c r="C233">
        <v>0</v>
      </c>
      <c r="D233">
        <v>1</v>
      </c>
      <c r="E233">
        <v>0</v>
      </c>
      <c r="F233">
        <f t="shared" si="3"/>
        <v>2</v>
      </c>
      <c r="G233">
        <v>129500</v>
      </c>
    </row>
    <row r="234" spans="1:7" x14ac:dyDescent="0.3">
      <c r="A234">
        <v>13</v>
      </c>
      <c r="B234">
        <v>1</v>
      </c>
      <c r="C234">
        <v>0</v>
      </c>
      <c r="D234">
        <v>1</v>
      </c>
      <c r="E234">
        <v>0</v>
      </c>
      <c r="F234">
        <f t="shared" si="3"/>
        <v>2</v>
      </c>
      <c r="G234">
        <v>144000</v>
      </c>
    </row>
    <row r="235" spans="1:7" x14ac:dyDescent="0.3">
      <c r="A235">
        <v>14</v>
      </c>
      <c r="B235">
        <v>0</v>
      </c>
      <c r="C235">
        <v>0</v>
      </c>
      <c r="D235">
        <v>2</v>
      </c>
      <c r="E235">
        <v>0</v>
      </c>
      <c r="F235">
        <f t="shared" si="3"/>
        <v>2</v>
      </c>
      <c r="G235">
        <v>279500</v>
      </c>
    </row>
    <row r="236" spans="1:7" x14ac:dyDescent="0.3">
      <c r="A236">
        <v>17</v>
      </c>
      <c r="B236">
        <v>1</v>
      </c>
      <c r="C236">
        <v>0</v>
      </c>
      <c r="D236">
        <v>1</v>
      </c>
      <c r="E236">
        <v>0</v>
      </c>
      <c r="F236">
        <f t="shared" si="3"/>
        <v>2</v>
      </c>
      <c r="G236">
        <v>149000</v>
      </c>
    </row>
    <row r="237" spans="1:7" x14ac:dyDescent="0.3">
      <c r="A237">
        <v>18</v>
      </c>
      <c r="B237">
        <v>0</v>
      </c>
      <c r="C237">
        <v>0</v>
      </c>
      <c r="D237">
        <v>2</v>
      </c>
      <c r="E237">
        <v>0</v>
      </c>
      <c r="F237">
        <f t="shared" si="3"/>
        <v>2</v>
      </c>
      <c r="G237">
        <v>90000</v>
      </c>
    </row>
    <row r="238" spans="1:7" x14ac:dyDescent="0.3">
      <c r="A238">
        <v>23</v>
      </c>
      <c r="B238">
        <v>0</v>
      </c>
      <c r="C238">
        <v>0</v>
      </c>
      <c r="D238">
        <v>2</v>
      </c>
      <c r="E238">
        <v>0</v>
      </c>
      <c r="F238">
        <f t="shared" si="3"/>
        <v>2</v>
      </c>
      <c r="G238">
        <v>230000</v>
      </c>
    </row>
    <row r="239" spans="1:7" x14ac:dyDescent="0.3">
      <c r="A239">
        <v>24</v>
      </c>
      <c r="B239">
        <v>1</v>
      </c>
      <c r="C239">
        <v>0</v>
      </c>
      <c r="D239">
        <v>1</v>
      </c>
      <c r="E239">
        <v>0</v>
      </c>
      <c r="F239">
        <f t="shared" si="3"/>
        <v>2</v>
      </c>
      <c r="G239">
        <v>129900</v>
      </c>
    </row>
    <row r="240" spans="1:7" x14ac:dyDescent="0.3">
      <c r="A240">
        <v>25</v>
      </c>
      <c r="B240">
        <v>1</v>
      </c>
      <c r="C240">
        <v>0</v>
      </c>
      <c r="D240">
        <v>1</v>
      </c>
      <c r="E240">
        <v>0</v>
      </c>
      <c r="F240">
        <f t="shared" si="3"/>
        <v>2</v>
      </c>
      <c r="G240">
        <v>154000</v>
      </c>
    </row>
    <row r="241" spans="1:7" x14ac:dyDescent="0.3">
      <c r="A241">
        <v>26</v>
      </c>
      <c r="B241">
        <v>0</v>
      </c>
      <c r="C241">
        <v>0</v>
      </c>
      <c r="D241">
        <v>2</v>
      </c>
      <c r="E241">
        <v>0</v>
      </c>
      <c r="F241">
        <f t="shared" si="3"/>
        <v>2</v>
      </c>
      <c r="G241">
        <v>256300</v>
      </c>
    </row>
    <row r="242" spans="1:7" x14ac:dyDescent="0.3">
      <c r="A242">
        <v>27</v>
      </c>
      <c r="B242">
        <v>0</v>
      </c>
      <c r="C242">
        <v>1</v>
      </c>
      <c r="D242">
        <v>1</v>
      </c>
      <c r="E242">
        <v>0</v>
      </c>
      <c r="F242">
        <f t="shared" si="3"/>
        <v>2</v>
      </c>
      <c r="G242">
        <v>134800</v>
      </c>
    </row>
    <row r="243" spans="1:7" x14ac:dyDescent="0.3">
      <c r="A243">
        <v>29</v>
      </c>
      <c r="B243">
        <v>1</v>
      </c>
      <c r="C243">
        <v>0</v>
      </c>
      <c r="D243">
        <v>1</v>
      </c>
      <c r="E243">
        <v>0</v>
      </c>
      <c r="F243">
        <f t="shared" si="3"/>
        <v>2</v>
      </c>
      <c r="G243">
        <v>207500</v>
      </c>
    </row>
    <row r="244" spans="1:7" x14ac:dyDescent="0.3">
      <c r="A244">
        <v>32</v>
      </c>
      <c r="B244">
        <v>0</v>
      </c>
      <c r="C244">
        <v>0</v>
      </c>
      <c r="D244">
        <v>1</v>
      </c>
      <c r="E244">
        <v>1</v>
      </c>
      <c r="F244">
        <f t="shared" si="3"/>
        <v>2</v>
      </c>
      <c r="G244">
        <v>149350</v>
      </c>
    </row>
    <row r="245" spans="1:7" x14ac:dyDescent="0.3">
      <c r="A245">
        <v>33</v>
      </c>
      <c r="B245">
        <v>0</v>
      </c>
      <c r="C245">
        <v>0</v>
      </c>
      <c r="D245">
        <v>2</v>
      </c>
      <c r="E245">
        <v>0</v>
      </c>
      <c r="F245">
        <f t="shared" si="3"/>
        <v>2</v>
      </c>
      <c r="G245">
        <v>179900</v>
      </c>
    </row>
    <row r="246" spans="1:7" x14ac:dyDescent="0.3">
      <c r="A246">
        <v>37</v>
      </c>
      <c r="B246">
        <v>0</v>
      </c>
      <c r="C246">
        <v>0</v>
      </c>
      <c r="D246">
        <v>1</v>
      </c>
      <c r="E246">
        <v>1</v>
      </c>
      <c r="F246">
        <f t="shared" si="3"/>
        <v>2</v>
      </c>
      <c r="G246">
        <v>145000</v>
      </c>
    </row>
    <row r="247" spans="1:7" x14ac:dyDescent="0.3">
      <c r="A247">
        <v>38</v>
      </c>
      <c r="B247">
        <v>0</v>
      </c>
      <c r="C247">
        <v>1</v>
      </c>
      <c r="D247">
        <v>1</v>
      </c>
      <c r="E247">
        <v>0</v>
      </c>
      <c r="F247">
        <f t="shared" si="3"/>
        <v>2</v>
      </c>
      <c r="G247">
        <v>153000</v>
      </c>
    </row>
    <row r="248" spans="1:7" x14ac:dyDescent="0.3">
      <c r="A248">
        <v>39</v>
      </c>
      <c r="B248">
        <v>1</v>
      </c>
      <c r="C248">
        <v>0</v>
      </c>
      <c r="D248">
        <v>1</v>
      </c>
      <c r="E248">
        <v>0</v>
      </c>
      <c r="F248">
        <f t="shared" si="3"/>
        <v>2</v>
      </c>
      <c r="G248">
        <v>109000</v>
      </c>
    </row>
    <row r="249" spans="1:7" x14ac:dyDescent="0.3">
      <c r="A249">
        <v>40</v>
      </c>
      <c r="B249">
        <v>0</v>
      </c>
      <c r="C249">
        <v>0</v>
      </c>
      <c r="D249">
        <v>2</v>
      </c>
      <c r="E249">
        <v>0</v>
      </c>
      <c r="F249">
        <f t="shared" si="3"/>
        <v>2</v>
      </c>
      <c r="G249">
        <v>82000</v>
      </c>
    </row>
    <row r="250" spans="1:7" x14ac:dyDescent="0.3">
      <c r="A250">
        <v>41</v>
      </c>
      <c r="B250">
        <v>0</v>
      </c>
      <c r="C250">
        <v>0</v>
      </c>
      <c r="D250">
        <v>2</v>
      </c>
      <c r="E250">
        <v>0</v>
      </c>
      <c r="F250">
        <f t="shared" si="3"/>
        <v>2</v>
      </c>
      <c r="G250">
        <v>160000</v>
      </c>
    </row>
    <row r="251" spans="1:7" x14ac:dyDescent="0.3">
      <c r="A251">
        <v>43</v>
      </c>
      <c r="B251">
        <v>1</v>
      </c>
      <c r="C251">
        <v>0</v>
      </c>
      <c r="D251">
        <v>1</v>
      </c>
      <c r="E251">
        <v>0</v>
      </c>
      <c r="F251">
        <f t="shared" si="3"/>
        <v>2</v>
      </c>
      <c r="G251">
        <v>144000</v>
      </c>
    </row>
    <row r="252" spans="1:7" x14ac:dyDescent="0.3">
      <c r="A252">
        <v>44</v>
      </c>
      <c r="B252">
        <v>1</v>
      </c>
      <c r="C252">
        <v>0</v>
      </c>
      <c r="D252">
        <v>1</v>
      </c>
      <c r="E252">
        <v>0</v>
      </c>
      <c r="F252">
        <f t="shared" si="3"/>
        <v>2</v>
      </c>
      <c r="G252">
        <v>130250</v>
      </c>
    </row>
    <row r="253" spans="1:7" x14ac:dyDescent="0.3">
      <c r="A253">
        <v>45</v>
      </c>
      <c r="B253">
        <v>1</v>
      </c>
      <c r="C253">
        <v>0</v>
      </c>
      <c r="D253">
        <v>1</v>
      </c>
      <c r="E253">
        <v>0</v>
      </c>
      <c r="F253">
        <f t="shared" si="3"/>
        <v>2</v>
      </c>
      <c r="G253">
        <v>141000</v>
      </c>
    </row>
    <row r="254" spans="1:7" x14ac:dyDescent="0.3">
      <c r="A254">
        <v>48</v>
      </c>
      <c r="B254">
        <v>0</v>
      </c>
      <c r="C254">
        <v>0</v>
      </c>
      <c r="D254">
        <v>2</v>
      </c>
      <c r="E254">
        <v>0</v>
      </c>
      <c r="F254">
        <f t="shared" si="3"/>
        <v>2</v>
      </c>
      <c r="G254">
        <v>249700</v>
      </c>
    </row>
    <row r="255" spans="1:7" x14ac:dyDescent="0.3">
      <c r="A255">
        <v>49</v>
      </c>
      <c r="B255">
        <v>0</v>
      </c>
      <c r="C255">
        <v>0</v>
      </c>
      <c r="D255">
        <v>2</v>
      </c>
      <c r="E255">
        <v>0</v>
      </c>
      <c r="F255">
        <f t="shared" si="3"/>
        <v>2</v>
      </c>
      <c r="G255">
        <v>113000</v>
      </c>
    </row>
    <row r="256" spans="1:7" x14ac:dyDescent="0.3">
      <c r="A256">
        <v>50</v>
      </c>
      <c r="B256">
        <v>1</v>
      </c>
      <c r="C256">
        <v>0</v>
      </c>
      <c r="D256">
        <v>1</v>
      </c>
      <c r="E256">
        <v>0</v>
      </c>
      <c r="F256">
        <f t="shared" si="3"/>
        <v>2</v>
      </c>
      <c r="G256">
        <v>127000</v>
      </c>
    </row>
    <row r="257" spans="1:7" x14ac:dyDescent="0.3">
      <c r="A257">
        <v>53</v>
      </c>
      <c r="B257">
        <v>1</v>
      </c>
      <c r="C257">
        <v>0</v>
      </c>
      <c r="D257">
        <v>1</v>
      </c>
      <c r="E257">
        <v>0</v>
      </c>
      <c r="F257">
        <f t="shared" si="3"/>
        <v>2</v>
      </c>
      <c r="G257">
        <v>110000</v>
      </c>
    </row>
    <row r="258" spans="1:7" x14ac:dyDescent="0.3">
      <c r="A258">
        <v>56</v>
      </c>
      <c r="B258">
        <v>0</v>
      </c>
      <c r="C258">
        <v>0</v>
      </c>
      <c r="D258">
        <v>2</v>
      </c>
      <c r="E258">
        <v>0</v>
      </c>
      <c r="F258">
        <f t="shared" ref="F258:F321" si="4">SUM($B258:$E258)</f>
        <v>2</v>
      </c>
      <c r="G258">
        <v>180500</v>
      </c>
    </row>
    <row r="259" spans="1:7" x14ac:dyDescent="0.3">
      <c r="A259">
        <v>63</v>
      </c>
      <c r="B259">
        <v>0</v>
      </c>
      <c r="C259">
        <v>0</v>
      </c>
      <c r="D259">
        <v>2</v>
      </c>
      <c r="E259">
        <v>0</v>
      </c>
      <c r="F259">
        <f t="shared" si="4"/>
        <v>2</v>
      </c>
      <c r="G259">
        <v>202500</v>
      </c>
    </row>
    <row r="260" spans="1:7" x14ac:dyDescent="0.3">
      <c r="A260">
        <v>64</v>
      </c>
      <c r="B260">
        <v>0</v>
      </c>
      <c r="C260">
        <v>0</v>
      </c>
      <c r="D260">
        <v>2</v>
      </c>
      <c r="E260">
        <v>0</v>
      </c>
      <c r="F260">
        <f t="shared" si="4"/>
        <v>2</v>
      </c>
      <c r="G260">
        <v>140000</v>
      </c>
    </row>
    <row r="261" spans="1:7" x14ac:dyDescent="0.3">
      <c r="A261">
        <v>70</v>
      </c>
      <c r="B261">
        <v>0</v>
      </c>
      <c r="C261">
        <v>0</v>
      </c>
      <c r="D261">
        <v>2</v>
      </c>
      <c r="E261">
        <v>0</v>
      </c>
      <c r="F261">
        <f t="shared" si="4"/>
        <v>2</v>
      </c>
      <c r="G261">
        <v>225000</v>
      </c>
    </row>
    <row r="262" spans="1:7" x14ac:dyDescent="0.3">
      <c r="A262">
        <v>72</v>
      </c>
      <c r="B262">
        <v>1</v>
      </c>
      <c r="C262">
        <v>0</v>
      </c>
      <c r="D262">
        <v>1</v>
      </c>
      <c r="E262">
        <v>0</v>
      </c>
      <c r="F262">
        <f t="shared" si="4"/>
        <v>2</v>
      </c>
      <c r="G262">
        <v>129500</v>
      </c>
    </row>
    <row r="263" spans="1:7" x14ac:dyDescent="0.3">
      <c r="A263">
        <v>74</v>
      </c>
      <c r="B263">
        <v>1</v>
      </c>
      <c r="C263">
        <v>0</v>
      </c>
      <c r="D263">
        <v>1</v>
      </c>
      <c r="E263">
        <v>0</v>
      </c>
      <c r="F263">
        <f t="shared" si="4"/>
        <v>2</v>
      </c>
      <c r="G263">
        <v>144900</v>
      </c>
    </row>
    <row r="264" spans="1:7" x14ac:dyDescent="0.3">
      <c r="A264">
        <v>75</v>
      </c>
      <c r="B264">
        <v>0</v>
      </c>
      <c r="C264">
        <v>0</v>
      </c>
      <c r="D264">
        <v>2</v>
      </c>
      <c r="E264">
        <v>0</v>
      </c>
      <c r="F264">
        <f t="shared" si="4"/>
        <v>2</v>
      </c>
      <c r="G264">
        <v>107400</v>
      </c>
    </row>
    <row r="265" spans="1:7" x14ac:dyDescent="0.3">
      <c r="A265">
        <v>76</v>
      </c>
      <c r="B265">
        <v>1</v>
      </c>
      <c r="C265">
        <v>0</v>
      </c>
      <c r="D265">
        <v>1</v>
      </c>
      <c r="E265">
        <v>0</v>
      </c>
      <c r="F265">
        <f t="shared" si="4"/>
        <v>2</v>
      </c>
      <c r="G265">
        <v>91000</v>
      </c>
    </row>
    <row r="266" spans="1:7" x14ac:dyDescent="0.3">
      <c r="A266">
        <v>78</v>
      </c>
      <c r="B266">
        <v>1</v>
      </c>
      <c r="C266">
        <v>0</v>
      </c>
      <c r="D266">
        <v>1</v>
      </c>
      <c r="E266">
        <v>0</v>
      </c>
      <c r="F266">
        <f t="shared" si="4"/>
        <v>2</v>
      </c>
      <c r="G266">
        <v>127000</v>
      </c>
    </row>
    <row r="267" spans="1:7" x14ac:dyDescent="0.3">
      <c r="A267">
        <v>79</v>
      </c>
      <c r="B267">
        <v>0</v>
      </c>
      <c r="C267">
        <v>0</v>
      </c>
      <c r="D267">
        <v>2</v>
      </c>
      <c r="E267">
        <v>0</v>
      </c>
      <c r="F267">
        <f t="shared" si="4"/>
        <v>2</v>
      </c>
      <c r="G267">
        <v>136500</v>
      </c>
    </row>
    <row r="268" spans="1:7" x14ac:dyDescent="0.3">
      <c r="A268">
        <v>80</v>
      </c>
      <c r="B268">
        <v>0</v>
      </c>
      <c r="C268">
        <v>0</v>
      </c>
      <c r="D268">
        <v>1</v>
      </c>
      <c r="E268">
        <v>1</v>
      </c>
      <c r="F268">
        <f t="shared" si="4"/>
        <v>2</v>
      </c>
      <c r="G268">
        <v>110000</v>
      </c>
    </row>
    <row r="269" spans="1:7" x14ac:dyDescent="0.3">
      <c r="A269">
        <v>83</v>
      </c>
      <c r="B269">
        <v>0</v>
      </c>
      <c r="C269">
        <v>0</v>
      </c>
      <c r="D269">
        <v>2</v>
      </c>
      <c r="E269">
        <v>0</v>
      </c>
      <c r="F269">
        <f t="shared" si="4"/>
        <v>2</v>
      </c>
      <c r="G269">
        <v>245000</v>
      </c>
    </row>
    <row r="270" spans="1:7" x14ac:dyDescent="0.3">
      <c r="A270">
        <v>84</v>
      </c>
      <c r="B270">
        <v>0</v>
      </c>
      <c r="C270">
        <v>0</v>
      </c>
      <c r="D270">
        <v>1</v>
      </c>
      <c r="E270">
        <v>1</v>
      </c>
      <c r="F270">
        <f t="shared" si="4"/>
        <v>2</v>
      </c>
      <c r="G270">
        <v>126500</v>
      </c>
    </row>
    <row r="271" spans="1:7" x14ac:dyDescent="0.3">
      <c r="A271">
        <v>90</v>
      </c>
      <c r="B271">
        <v>1</v>
      </c>
      <c r="C271">
        <v>0</v>
      </c>
      <c r="D271">
        <v>1</v>
      </c>
      <c r="E271">
        <v>0</v>
      </c>
      <c r="F271">
        <f t="shared" si="4"/>
        <v>2</v>
      </c>
      <c r="G271">
        <v>123600</v>
      </c>
    </row>
    <row r="272" spans="1:7" x14ac:dyDescent="0.3">
      <c r="A272">
        <v>93</v>
      </c>
      <c r="B272">
        <v>1</v>
      </c>
      <c r="C272">
        <v>0</v>
      </c>
      <c r="D272">
        <v>1</v>
      </c>
      <c r="E272">
        <v>0</v>
      </c>
      <c r="F272">
        <f t="shared" si="4"/>
        <v>2</v>
      </c>
      <c r="G272">
        <v>163500</v>
      </c>
    </row>
    <row r="273" spans="1:7" x14ac:dyDescent="0.3">
      <c r="A273">
        <v>97</v>
      </c>
      <c r="B273">
        <v>0</v>
      </c>
      <c r="C273">
        <v>0</v>
      </c>
      <c r="D273">
        <v>2</v>
      </c>
      <c r="E273">
        <v>0</v>
      </c>
      <c r="F273">
        <f t="shared" si="4"/>
        <v>2</v>
      </c>
      <c r="G273">
        <v>214000</v>
      </c>
    </row>
    <row r="274" spans="1:7" x14ac:dyDescent="0.3">
      <c r="A274">
        <v>98</v>
      </c>
      <c r="B274">
        <v>1</v>
      </c>
      <c r="C274">
        <v>0</v>
      </c>
      <c r="D274">
        <v>1</v>
      </c>
      <c r="E274">
        <v>0</v>
      </c>
      <c r="F274">
        <f t="shared" si="4"/>
        <v>2</v>
      </c>
      <c r="G274">
        <v>94750</v>
      </c>
    </row>
    <row r="275" spans="1:7" x14ac:dyDescent="0.3">
      <c r="A275">
        <v>103</v>
      </c>
      <c r="B275">
        <v>0</v>
      </c>
      <c r="C275">
        <v>0</v>
      </c>
      <c r="D275">
        <v>2</v>
      </c>
      <c r="E275">
        <v>0</v>
      </c>
      <c r="F275">
        <f t="shared" si="4"/>
        <v>2</v>
      </c>
      <c r="G275">
        <v>118964</v>
      </c>
    </row>
    <row r="276" spans="1:7" x14ac:dyDescent="0.3">
      <c r="A276">
        <v>104</v>
      </c>
      <c r="B276">
        <v>0</v>
      </c>
      <c r="C276">
        <v>0</v>
      </c>
      <c r="D276">
        <v>2</v>
      </c>
      <c r="E276">
        <v>0</v>
      </c>
      <c r="F276">
        <f t="shared" si="4"/>
        <v>2</v>
      </c>
      <c r="G276">
        <v>198900</v>
      </c>
    </row>
    <row r="277" spans="1:7" x14ac:dyDescent="0.3">
      <c r="A277">
        <v>105</v>
      </c>
      <c r="B277">
        <v>0</v>
      </c>
      <c r="C277">
        <v>0</v>
      </c>
      <c r="D277">
        <v>1</v>
      </c>
      <c r="E277">
        <v>1</v>
      </c>
      <c r="F277">
        <f t="shared" si="4"/>
        <v>2</v>
      </c>
      <c r="G277">
        <v>169500</v>
      </c>
    </row>
    <row r="278" spans="1:7" x14ac:dyDescent="0.3">
      <c r="A278">
        <v>109</v>
      </c>
      <c r="B278">
        <v>0</v>
      </c>
      <c r="C278">
        <v>0</v>
      </c>
      <c r="D278">
        <v>2</v>
      </c>
      <c r="E278">
        <v>0</v>
      </c>
      <c r="F278">
        <f t="shared" si="4"/>
        <v>2</v>
      </c>
      <c r="G278">
        <v>115000</v>
      </c>
    </row>
    <row r="279" spans="1:7" x14ac:dyDescent="0.3">
      <c r="A279">
        <v>110</v>
      </c>
      <c r="B279">
        <v>0</v>
      </c>
      <c r="C279">
        <v>0</v>
      </c>
      <c r="D279">
        <v>2</v>
      </c>
      <c r="E279">
        <v>0</v>
      </c>
      <c r="F279">
        <f t="shared" si="4"/>
        <v>2</v>
      </c>
      <c r="G279">
        <v>190000</v>
      </c>
    </row>
    <row r="280" spans="1:7" x14ac:dyDescent="0.3">
      <c r="A280">
        <v>111</v>
      </c>
      <c r="B280">
        <v>0</v>
      </c>
      <c r="C280">
        <v>0</v>
      </c>
      <c r="D280">
        <v>2</v>
      </c>
      <c r="E280">
        <v>0</v>
      </c>
      <c r="F280">
        <f t="shared" si="4"/>
        <v>2</v>
      </c>
      <c r="G280">
        <v>136900</v>
      </c>
    </row>
    <row r="281" spans="1:7" x14ac:dyDescent="0.3">
      <c r="A281">
        <v>117</v>
      </c>
      <c r="B281">
        <v>0</v>
      </c>
      <c r="C281">
        <v>1</v>
      </c>
      <c r="D281">
        <v>1</v>
      </c>
      <c r="E281">
        <v>0</v>
      </c>
      <c r="F281">
        <f t="shared" si="4"/>
        <v>2</v>
      </c>
      <c r="G281">
        <v>139000</v>
      </c>
    </row>
    <row r="282" spans="1:7" x14ac:dyDescent="0.3">
      <c r="A282">
        <v>118</v>
      </c>
      <c r="B282">
        <v>0</v>
      </c>
      <c r="C282">
        <v>0</v>
      </c>
      <c r="D282">
        <v>1</v>
      </c>
      <c r="E282">
        <v>1</v>
      </c>
      <c r="F282">
        <f t="shared" si="4"/>
        <v>2</v>
      </c>
      <c r="G282">
        <v>155000</v>
      </c>
    </row>
    <row r="283" spans="1:7" x14ac:dyDescent="0.3">
      <c r="A283">
        <v>121</v>
      </c>
      <c r="B283">
        <v>1</v>
      </c>
      <c r="C283">
        <v>0</v>
      </c>
      <c r="D283">
        <v>1</v>
      </c>
      <c r="E283">
        <v>0</v>
      </c>
      <c r="F283">
        <f t="shared" si="4"/>
        <v>2</v>
      </c>
      <c r="G283">
        <v>180000</v>
      </c>
    </row>
    <row r="284" spans="1:7" x14ac:dyDescent="0.3">
      <c r="A284">
        <v>124</v>
      </c>
      <c r="B284">
        <v>0</v>
      </c>
      <c r="C284">
        <v>0</v>
      </c>
      <c r="D284">
        <v>2</v>
      </c>
      <c r="E284">
        <v>0</v>
      </c>
      <c r="F284">
        <f t="shared" si="4"/>
        <v>2</v>
      </c>
      <c r="G284">
        <v>153900</v>
      </c>
    </row>
    <row r="285" spans="1:7" x14ac:dyDescent="0.3">
      <c r="A285">
        <v>125</v>
      </c>
      <c r="B285">
        <v>0</v>
      </c>
      <c r="C285">
        <v>0</v>
      </c>
      <c r="D285">
        <v>2</v>
      </c>
      <c r="E285">
        <v>0</v>
      </c>
      <c r="F285">
        <f t="shared" si="4"/>
        <v>2</v>
      </c>
      <c r="G285">
        <v>181000</v>
      </c>
    </row>
    <row r="286" spans="1:7" x14ac:dyDescent="0.3">
      <c r="A286">
        <v>126</v>
      </c>
      <c r="B286">
        <v>1</v>
      </c>
      <c r="C286">
        <v>0</v>
      </c>
      <c r="D286">
        <v>1</v>
      </c>
      <c r="E286">
        <v>0</v>
      </c>
      <c r="F286">
        <f t="shared" si="4"/>
        <v>2</v>
      </c>
      <c r="G286">
        <v>84500</v>
      </c>
    </row>
    <row r="287" spans="1:7" x14ac:dyDescent="0.3">
      <c r="A287">
        <v>127</v>
      </c>
      <c r="B287">
        <v>0</v>
      </c>
      <c r="C287">
        <v>0</v>
      </c>
      <c r="D287">
        <v>2</v>
      </c>
      <c r="E287">
        <v>0</v>
      </c>
      <c r="F287">
        <f t="shared" si="4"/>
        <v>2</v>
      </c>
      <c r="G287">
        <v>128000</v>
      </c>
    </row>
    <row r="288" spans="1:7" x14ac:dyDescent="0.3">
      <c r="A288">
        <v>129</v>
      </c>
      <c r="B288">
        <v>0</v>
      </c>
      <c r="C288">
        <v>0</v>
      </c>
      <c r="D288">
        <v>1</v>
      </c>
      <c r="E288">
        <v>1</v>
      </c>
      <c r="F288">
        <f t="shared" si="4"/>
        <v>2</v>
      </c>
      <c r="G288">
        <v>155000</v>
      </c>
    </row>
    <row r="289" spans="1:7" x14ac:dyDescent="0.3">
      <c r="A289">
        <v>133</v>
      </c>
      <c r="B289">
        <v>1</v>
      </c>
      <c r="C289">
        <v>0</v>
      </c>
      <c r="D289">
        <v>1</v>
      </c>
      <c r="E289">
        <v>0</v>
      </c>
      <c r="F289">
        <f t="shared" si="4"/>
        <v>2</v>
      </c>
      <c r="G289">
        <v>150750</v>
      </c>
    </row>
    <row r="290" spans="1:7" x14ac:dyDescent="0.3">
      <c r="A290">
        <v>136</v>
      </c>
      <c r="B290">
        <v>0</v>
      </c>
      <c r="C290">
        <v>0</v>
      </c>
      <c r="D290">
        <v>2</v>
      </c>
      <c r="E290">
        <v>0</v>
      </c>
      <c r="F290">
        <f t="shared" si="4"/>
        <v>2</v>
      </c>
      <c r="G290">
        <v>174000</v>
      </c>
    </row>
    <row r="291" spans="1:7" x14ac:dyDescent="0.3">
      <c r="A291">
        <v>137</v>
      </c>
      <c r="B291">
        <v>0</v>
      </c>
      <c r="C291">
        <v>0</v>
      </c>
      <c r="D291">
        <v>2</v>
      </c>
      <c r="E291">
        <v>0</v>
      </c>
      <c r="F291">
        <f t="shared" si="4"/>
        <v>2</v>
      </c>
      <c r="G291">
        <v>143000</v>
      </c>
    </row>
    <row r="292" spans="1:7" x14ac:dyDescent="0.3">
      <c r="A292">
        <v>143</v>
      </c>
      <c r="B292">
        <v>0</v>
      </c>
      <c r="C292">
        <v>0</v>
      </c>
      <c r="D292">
        <v>2</v>
      </c>
      <c r="E292">
        <v>0</v>
      </c>
      <c r="F292">
        <f t="shared" si="4"/>
        <v>2</v>
      </c>
      <c r="G292">
        <v>166000</v>
      </c>
    </row>
    <row r="293" spans="1:7" x14ac:dyDescent="0.3">
      <c r="A293">
        <v>146</v>
      </c>
      <c r="B293">
        <v>0</v>
      </c>
      <c r="C293">
        <v>0</v>
      </c>
      <c r="D293">
        <v>2</v>
      </c>
      <c r="E293">
        <v>0</v>
      </c>
      <c r="F293">
        <f t="shared" si="4"/>
        <v>2</v>
      </c>
      <c r="G293">
        <v>130000</v>
      </c>
    </row>
    <row r="294" spans="1:7" x14ac:dyDescent="0.3">
      <c r="A294">
        <v>147</v>
      </c>
      <c r="B294">
        <v>1</v>
      </c>
      <c r="C294">
        <v>0</v>
      </c>
      <c r="D294">
        <v>1</v>
      </c>
      <c r="E294">
        <v>0</v>
      </c>
      <c r="F294">
        <f t="shared" si="4"/>
        <v>2</v>
      </c>
      <c r="G294">
        <v>105000</v>
      </c>
    </row>
    <row r="295" spans="1:7" x14ac:dyDescent="0.3">
      <c r="A295">
        <v>149</v>
      </c>
      <c r="B295">
        <v>1</v>
      </c>
      <c r="C295">
        <v>0</v>
      </c>
      <c r="D295">
        <v>1</v>
      </c>
      <c r="E295">
        <v>0</v>
      </c>
      <c r="F295">
        <f t="shared" si="4"/>
        <v>2</v>
      </c>
      <c r="G295">
        <v>141000</v>
      </c>
    </row>
    <row r="296" spans="1:7" x14ac:dyDescent="0.3">
      <c r="A296">
        <v>151</v>
      </c>
      <c r="B296">
        <v>0</v>
      </c>
      <c r="C296">
        <v>0</v>
      </c>
      <c r="D296">
        <v>1</v>
      </c>
      <c r="E296">
        <v>1</v>
      </c>
      <c r="F296">
        <f t="shared" si="4"/>
        <v>2</v>
      </c>
      <c r="G296">
        <v>122000</v>
      </c>
    </row>
    <row r="297" spans="1:7" x14ac:dyDescent="0.3">
      <c r="A297">
        <v>154</v>
      </c>
      <c r="B297">
        <v>1</v>
      </c>
      <c r="C297">
        <v>0</v>
      </c>
      <c r="D297">
        <v>1</v>
      </c>
      <c r="E297">
        <v>0</v>
      </c>
      <c r="F297">
        <f t="shared" si="4"/>
        <v>2</v>
      </c>
      <c r="G297">
        <v>235000</v>
      </c>
    </row>
    <row r="298" spans="1:7" x14ac:dyDescent="0.3">
      <c r="A298">
        <v>161</v>
      </c>
      <c r="B298">
        <v>0</v>
      </c>
      <c r="C298">
        <v>0</v>
      </c>
      <c r="D298">
        <v>2</v>
      </c>
      <c r="E298">
        <v>0</v>
      </c>
      <c r="F298">
        <f t="shared" si="4"/>
        <v>2</v>
      </c>
      <c r="G298">
        <v>162500</v>
      </c>
    </row>
    <row r="299" spans="1:7" x14ac:dyDescent="0.3">
      <c r="A299">
        <v>163</v>
      </c>
      <c r="B299">
        <v>0</v>
      </c>
      <c r="C299">
        <v>0</v>
      </c>
      <c r="D299">
        <v>2</v>
      </c>
      <c r="E299">
        <v>0</v>
      </c>
      <c r="F299">
        <f t="shared" si="4"/>
        <v>2</v>
      </c>
      <c r="G299">
        <v>220000</v>
      </c>
    </row>
    <row r="300" spans="1:7" x14ac:dyDescent="0.3">
      <c r="A300">
        <v>165</v>
      </c>
      <c r="B300">
        <v>0</v>
      </c>
      <c r="C300">
        <v>0</v>
      </c>
      <c r="D300">
        <v>2</v>
      </c>
      <c r="E300">
        <v>0</v>
      </c>
      <c r="F300">
        <f t="shared" si="4"/>
        <v>2</v>
      </c>
      <c r="G300">
        <v>152000</v>
      </c>
    </row>
    <row r="301" spans="1:7" x14ac:dyDescent="0.3">
      <c r="A301">
        <v>167</v>
      </c>
      <c r="B301">
        <v>1</v>
      </c>
      <c r="C301">
        <v>0</v>
      </c>
      <c r="D301">
        <v>1</v>
      </c>
      <c r="E301">
        <v>0</v>
      </c>
      <c r="F301">
        <f t="shared" si="4"/>
        <v>2</v>
      </c>
      <c r="G301">
        <v>190000</v>
      </c>
    </row>
    <row r="302" spans="1:7" x14ac:dyDescent="0.3">
      <c r="A302">
        <v>171</v>
      </c>
      <c r="B302">
        <v>0</v>
      </c>
      <c r="C302">
        <v>0</v>
      </c>
      <c r="D302">
        <v>1</v>
      </c>
      <c r="E302">
        <v>1</v>
      </c>
      <c r="F302">
        <f t="shared" si="4"/>
        <v>2</v>
      </c>
      <c r="G302">
        <v>128500</v>
      </c>
    </row>
    <row r="303" spans="1:7" x14ac:dyDescent="0.3">
      <c r="A303">
        <v>172</v>
      </c>
      <c r="B303">
        <v>1</v>
      </c>
      <c r="C303">
        <v>0</v>
      </c>
      <c r="D303">
        <v>1</v>
      </c>
      <c r="E303">
        <v>0</v>
      </c>
      <c r="F303">
        <f t="shared" si="4"/>
        <v>2</v>
      </c>
      <c r="G303">
        <v>215000</v>
      </c>
    </row>
    <row r="304" spans="1:7" x14ac:dyDescent="0.3">
      <c r="A304">
        <v>182</v>
      </c>
      <c r="B304">
        <v>0</v>
      </c>
      <c r="C304">
        <v>0</v>
      </c>
      <c r="D304">
        <v>1</v>
      </c>
      <c r="E304">
        <v>1</v>
      </c>
      <c r="F304">
        <f t="shared" si="4"/>
        <v>2</v>
      </c>
      <c r="G304">
        <v>200100</v>
      </c>
    </row>
    <row r="305" spans="1:7" x14ac:dyDescent="0.3">
      <c r="A305">
        <v>194</v>
      </c>
      <c r="B305">
        <v>0</v>
      </c>
      <c r="C305">
        <v>0</v>
      </c>
      <c r="D305">
        <v>2</v>
      </c>
      <c r="E305">
        <v>0</v>
      </c>
      <c r="F305">
        <f t="shared" si="4"/>
        <v>2</v>
      </c>
      <c r="G305">
        <v>130000</v>
      </c>
    </row>
    <row r="306" spans="1:7" x14ac:dyDescent="0.3">
      <c r="A306">
        <v>201</v>
      </c>
      <c r="B306">
        <v>0</v>
      </c>
      <c r="C306">
        <v>0</v>
      </c>
      <c r="D306">
        <v>2</v>
      </c>
      <c r="E306">
        <v>0</v>
      </c>
      <c r="F306">
        <f t="shared" si="4"/>
        <v>2</v>
      </c>
      <c r="G306">
        <v>140000</v>
      </c>
    </row>
    <row r="307" spans="1:7" x14ac:dyDescent="0.3">
      <c r="A307">
        <v>203</v>
      </c>
      <c r="B307">
        <v>0</v>
      </c>
      <c r="C307">
        <v>0</v>
      </c>
      <c r="D307">
        <v>2</v>
      </c>
      <c r="E307">
        <v>0</v>
      </c>
      <c r="F307">
        <f t="shared" si="4"/>
        <v>2</v>
      </c>
      <c r="G307">
        <v>112000</v>
      </c>
    </row>
    <row r="308" spans="1:7" x14ac:dyDescent="0.3">
      <c r="A308">
        <v>204</v>
      </c>
      <c r="B308">
        <v>1</v>
      </c>
      <c r="C308">
        <v>0</v>
      </c>
      <c r="D308">
        <v>1</v>
      </c>
      <c r="E308">
        <v>0</v>
      </c>
      <c r="F308">
        <f t="shared" si="4"/>
        <v>2</v>
      </c>
      <c r="G308">
        <v>149000</v>
      </c>
    </row>
    <row r="309" spans="1:7" x14ac:dyDescent="0.3">
      <c r="A309">
        <v>205</v>
      </c>
      <c r="B309">
        <v>0</v>
      </c>
      <c r="C309">
        <v>0</v>
      </c>
      <c r="D309">
        <v>1</v>
      </c>
      <c r="E309">
        <v>1</v>
      </c>
      <c r="F309">
        <f t="shared" si="4"/>
        <v>2</v>
      </c>
      <c r="G309">
        <v>110000</v>
      </c>
    </row>
    <row r="310" spans="1:7" x14ac:dyDescent="0.3">
      <c r="A310">
        <v>206</v>
      </c>
      <c r="B310">
        <v>0</v>
      </c>
      <c r="C310">
        <v>0</v>
      </c>
      <c r="D310">
        <v>2</v>
      </c>
      <c r="E310">
        <v>0</v>
      </c>
      <c r="F310">
        <f t="shared" si="4"/>
        <v>2</v>
      </c>
      <c r="G310">
        <v>180500</v>
      </c>
    </row>
    <row r="311" spans="1:7" x14ac:dyDescent="0.3">
      <c r="A311">
        <v>207</v>
      </c>
      <c r="B311">
        <v>0</v>
      </c>
      <c r="C311">
        <v>0</v>
      </c>
      <c r="D311">
        <v>1</v>
      </c>
      <c r="E311">
        <v>1</v>
      </c>
      <c r="F311">
        <f t="shared" si="4"/>
        <v>2</v>
      </c>
      <c r="G311">
        <v>143900</v>
      </c>
    </row>
    <row r="312" spans="1:7" x14ac:dyDescent="0.3">
      <c r="A312">
        <v>208</v>
      </c>
      <c r="B312">
        <v>1</v>
      </c>
      <c r="C312">
        <v>0</v>
      </c>
      <c r="D312">
        <v>1</v>
      </c>
      <c r="E312">
        <v>0</v>
      </c>
      <c r="F312">
        <f t="shared" si="4"/>
        <v>2</v>
      </c>
      <c r="G312">
        <v>141000</v>
      </c>
    </row>
    <row r="313" spans="1:7" x14ac:dyDescent="0.3">
      <c r="A313">
        <v>210</v>
      </c>
      <c r="B313">
        <v>1</v>
      </c>
      <c r="C313">
        <v>0</v>
      </c>
      <c r="D313">
        <v>1</v>
      </c>
      <c r="E313">
        <v>0</v>
      </c>
      <c r="F313">
        <f t="shared" si="4"/>
        <v>2</v>
      </c>
      <c r="G313">
        <v>145000</v>
      </c>
    </row>
    <row r="314" spans="1:7" x14ac:dyDescent="0.3">
      <c r="A314">
        <v>211</v>
      </c>
      <c r="B314">
        <v>1</v>
      </c>
      <c r="C314">
        <v>0</v>
      </c>
      <c r="D314">
        <v>1</v>
      </c>
      <c r="E314">
        <v>0</v>
      </c>
      <c r="F314">
        <f t="shared" si="4"/>
        <v>2</v>
      </c>
      <c r="G314">
        <v>98000</v>
      </c>
    </row>
    <row r="315" spans="1:7" x14ac:dyDescent="0.3">
      <c r="A315">
        <v>212</v>
      </c>
      <c r="B315">
        <v>0</v>
      </c>
      <c r="C315">
        <v>0</v>
      </c>
      <c r="D315">
        <v>2</v>
      </c>
      <c r="E315">
        <v>0</v>
      </c>
      <c r="F315">
        <f t="shared" si="4"/>
        <v>2</v>
      </c>
      <c r="G315">
        <v>186000</v>
      </c>
    </row>
    <row r="316" spans="1:7" x14ac:dyDescent="0.3">
      <c r="A316">
        <v>214</v>
      </c>
      <c r="B316">
        <v>0</v>
      </c>
      <c r="C316">
        <v>1</v>
      </c>
      <c r="D316">
        <v>1</v>
      </c>
      <c r="E316">
        <v>0</v>
      </c>
      <c r="F316">
        <f t="shared" si="4"/>
        <v>2</v>
      </c>
      <c r="G316">
        <v>156000</v>
      </c>
    </row>
    <row r="317" spans="1:7" x14ac:dyDescent="0.3">
      <c r="A317">
        <v>215</v>
      </c>
      <c r="B317">
        <v>0</v>
      </c>
      <c r="C317">
        <v>0</v>
      </c>
      <c r="D317">
        <v>1</v>
      </c>
      <c r="E317">
        <v>1</v>
      </c>
      <c r="F317">
        <f t="shared" si="4"/>
        <v>2</v>
      </c>
      <c r="G317">
        <v>161750</v>
      </c>
    </row>
    <row r="318" spans="1:7" x14ac:dyDescent="0.3">
      <c r="A318">
        <v>216</v>
      </c>
      <c r="B318">
        <v>0</v>
      </c>
      <c r="C318">
        <v>1</v>
      </c>
      <c r="D318">
        <v>1</v>
      </c>
      <c r="E318">
        <v>0</v>
      </c>
      <c r="F318">
        <f t="shared" si="4"/>
        <v>2</v>
      </c>
      <c r="G318">
        <v>134450</v>
      </c>
    </row>
    <row r="319" spans="1:7" x14ac:dyDescent="0.3">
      <c r="A319">
        <v>220</v>
      </c>
      <c r="B319">
        <v>0</v>
      </c>
      <c r="C319">
        <v>0</v>
      </c>
      <c r="D319">
        <v>2</v>
      </c>
      <c r="E319">
        <v>0</v>
      </c>
      <c r="F319">
        <f t="shared" si="4"/>
        <v>2</v>
      </c>
      <c r="G319">
        <v>167240</v>
      </c>
    </row>
    <row r="320" spans="1:7" x14ac:dyDescent="0.3">
      <c r="A320">
        <v>221</v>
      </c>
      <c r="B320">
        <v>0</v>
      </c>
      <c r="C320">
        <v>0</v>
      </c>
      <c r="D320">
        <v>2</v>
      </c>
      <c r="E320">
        <v>0</v>
      </c>
      <c r="F320">
        <f t="shared" si="4"/>
        <v>2</v>
      </c>
      <c r="G320">
        <v>204900</v>
      </c>
    </row>
    <row r="321" spans="1:7" x14ac:dyDescent="0.3">
      <c r="A321">
        <v>225</v>
      </c>
      <c r="B321">
        <v>0</v>
      </c>
      <c r="C321">
        <v>0</v>
      </c>
      <c r="D321">
        <v>2</v>
      </c>
      <c r="E321">
        <v>0</v>
      </c>
      <c r="F321">
        <f t="shared" si="4"/>
        <v>2</v>
      </c>
      <c r="G321">
        <v>386250</v>
      </c>
    </row>
    <row r="322" spans="1:7" x14ac:dyDescent="0.3">
      <c r="A322">
        <v>228</v>
      </c>
      <c r="B322">
        <v>0</v>
      </c>
      <c r="C322">
        <v>0</v>
      </c>
      <c r="D322">
        <v>1</v>
      </c>
      <c r="E322">
        <v>1</v>
      </c>
      <c r="F322">
        <f t="shared" ref="F322:F385" si="5">SUM($B322:$E322)</f>
        <v>2</v>
      </c>
      <c r="G322">
        <v>106000</v>
      </c>
    </row>
    <row r="323" spans="1:7" x14ac:dyDescent="0.3">
      <c r="A323">
        <v>230</v>
      </c>
      <c r="B323">
        <v>0</v>
      </c>
      <c r="C323">
        <v>0</v>
      </c>
      <c r="D323">
        <v>2</v>
      </c>
      <c r="E323">
        <v>0</v>
      </c>
      <c r="F323">
        <f t="shared" si="5"/>
        <v>2</v>
      </c>
      <c r="G323">
        <v>192500</v>
      </c>
    </row>
    <row r="324" spans="1:7" x14ac:dyDescent="0.3">
      <c r="A324">
        <v>231</v>
      </c>
      <c r="B324">
        <v>1</v>
      </c>
      <c r="C324">
        <v>0</v>
      </c>
      <c r="D324">
        <v>1</v>
      </c>
      <c r="E324">
        <v>0</v>
      </c>
      <c r="F324">
        <f t="shared" si="5"/>
        <v>2</v>
      </c>
      <c r="G324">
        <v>148000</v>
      </c>
    </row>
    <row r="325" spans="1:7" x14ac:dyDescent="0.3">
      <c r="A325">
        <v>233</v>
      </c>
      <c r="B325">
        <v>0</v>
      </c>
      <c r="C325">
        <v>0</v>
      </c>
      <c r="D325">
        <v>1</v>
      </c>
      <c r="E325">
        <v>1</v>
      </c>
      <c r="F325">
        <f t="shared" si="5"/>
        <v>2</v>
      </c>
      <c r="G325">
        <v>94500</v>
      </c>
    </row>
    <row r="326" spans="1:7" x14ac:dyDescent="0.3">
      <c r="A326">
        <v>234</v>
      </c>
      <c r="B326">
        <v>1</v>
      </c>
      <c r="C326">
        <v>0</v>
      </c>
      <c r="D326">
        <v>1</v>
      </c>
      <c r="E326">
        <v>0</v>
      </c>
      <c r="F326">
        <f t="shared" si="5"/>
        <v>2</v>
      </c>
      <c r="G326">
        <v>128200</v>
      </c>
    </row>
    <row r="327" spans="1:7" x14ac:dyDescent="0.3">
      <c r="A327">
        <v>236</v>
      </c>
      <c r="B327">
        <v>0</v>
      </c>
      <c r="C327">
        <v>0</v>
      </c>
      <c r="D327">
        <v>1</v>
      </c>
      <c r="E327">
        <v>1</v>
      </c>
      <c r="F327">
        <f t="shared" si="5"/>
        <v>2</v>
      </c>
      <c r="G327">
        <v>89500</v>
      </c>
    </row>
    <row r="328" spans="1:7" x14ac:dyDescent="0.3">
      <c r="A328">
        <v>237</v>
      </c>
      <c r="B328">
        <v>0</v>
      </c>
      <c r="C328">
        <v>0</v>
      </c>
      <c r="D328">
        <v>2</v>
      </c>
      <c r="E328">
        <v>0</v>
      </c>
      <c r="F328">
        <f t="shared" si="5"/>
        <v>2</v>
      </c>
      <c r="G328">
        <v>185500</v>
      </c>
    </row>
    <row r="329" spans="1:7" x14ac:dyDescent="0.3">
      <c r="A329">
        <v>239</v>
      </c>
      <c r="B329">
        <v>0</v>
      </c>
      <c r="C329">
        <v>0</v>
      </c>
      <c r="D329">
        <v>2</v>
      </c>
      <c r="E329">
        <v>0</v>
      </c>
      <c r="F329">
        <f t="shared" si="5"/>
        <v>2</v>
      </c>
      <c r="G329">
        <v>318000</v>
      </c>
    </row>
    <row r="330" spans="1:7" x14ac:dyDescent="0.3">
      <c r="A330">
        <v>240</v>
      </c>
      <c r="B330">
        <v>0</v>
      </c>
      <c r="C330">
        <v>0</v>
      </c>
      <c r="D330">
        <v>1</v>
      </c>
      <c r="E330">
        <v>1</v>
      </c>
      <c r="F330">
        <f t="shared" si="5"/>
        <v>2</v>
      </c>
      <c r="G330">
        <v>113000</v>
      </c>
    </row>
    <row r="331" spans="1:7" x14ac:dyDescent="0.3">
      <c r="A331">
        <v>244</v>
      </c>
      <c r="B331">
        <v>0</v>
      </c>
      <c r="C331">
        <v>0</v>
      </c>
      <c r="D331">
        <v>1</v>
      </c>
      <c r="E331">
        <v>1</v>
      </c>
      <c r="F331">
        <f t="shared" si="5"/>
        <v>2</v>
      </c>
      <c r="G331">
        <v>120000</v>
      </c>
    </row>
    <row r="332" spans="1:7" x14ac:dyDescent="0.3">
      <c r="A332">
        <v>247</v>
      </c>
      <c r="B332">
        <v>0</v>
      </c>
      <c r="C332">
        <v>0</v>
      </c>
      <c r="D332">
        <v>2</v>
      </c>
      <c r="E332">
        <v>0</v>
      </c>
      <c r="F332">
        <f t="shared" si="5"/>
        <v>2</v>
      </c>
      <c r="G332">
        <v>137000</v>
      </c>
    </row>
    <row r="333" spans="1:7" x14ac:dyDescent="0.3">
      <c r="A333">
        <v>255</v>
      </c>
      <c r="B333">
        <v>1</v>
      </c>
      <c r="C333">
        <v>0</v>
      </c>
      <c r="D333">
        <v>1</v>
      </c>
      <c r="E333">
        <v>0</v>
      </c>
      <c r="F333">
        <f t="shared" si="5"/>
        <v>2</v>
      </c>
      <c r="G333">
        <v>145000</v>
      </c>
    </row>
    <row r="334" spans="1:7" x14ac:dyDescent="0.3">
      <c r="A334">
        <v>261</v>
      </c>
      <c r="B334">
        <v>1</v>
      </c>
      <c r="C334">
        <v>0</v>
      </c>
      <c r="D334">
        <v>1</v>
      </c>
      <c r="E334">
        <v>0</v>
      </c>
      <c r="F334">
        <f t="shared" si="5"/>
        <v>2</v>
      </c>
      <c r="G334">
        <v>176000</v>
      </c>
    </row>
    <row r="335" spans="1:7" x14ac:dyDescent="0.3">
      <c r="A335">
        <v>263</v>
      </c>
      <c r="B335">
        <v>1</v>
      </c>
      <c r="C335">
        <v>0</v>
      </c>
      <c r="D335">
        <v>1</v>
      </c>
      <c r="E335">
        <v>0</v>
      </c>
      <c r="F335">
        <f t="shared" si="5"/>
        <v>2</v>
      </c>
      <c r="G335">
        <v>151000</v>
      </c>
    </row>
    <row r="336" spans="1:7" x14ac:dyDescent="0.3">
      <c r="A336">
        <v>264</v>
      </c>
      <c r="B336">
        <v>1</v>
      </c>
      <c r="C336">
        <v>0</v>
      </c>
      <c r="D336">
        <v>1</v>
      </c>
      <c r="E336">
        <v>0</v>
      </c>
      <c r="F336">
        <f t="shared" si="5"/>
        <v>2</v>
      </c>
      <c r="G336">
        <v>130000</v>
      </c>
    </row>
    <row r="337" spans="1:7" x14ac:dyDescent="0.3">
      <c r="A337">
        <v>266</v>
      </c>
      <c r="B337">
        <v>0</v>
      </c>
      <c r="C337">
        <v>0</v>
      </c>
      <c r="D337">
        <v>2</v>
      </c>
      <c r="E337">
        <v>0</v>
      </c>
      <c r="F337">
        <f t="shared" si="5"/>
        <v>2</v>
      </c>
      <c r="G337">
        <v>175500</v>
      </c>
    </row>
    <row r="338" spans="1:7" x14ac:dyDescent="0.3">
      <c r="A338">
        <v>272</v>
      </c>
      <c r="B338">
        <v>1</v>
      </c>
      <c r="C338">
        <v>0</v>
      </c>
      <c r="D338">
        <v>1</v>
      </c>
      <c r="E338">
        <v>0</v>
      </c>
      <c r="F338">
        <f t="shared" si="5"/>
        <v>2</v>
      </c>
      <c r="G338">
        <v>241500</v>
      </c>
    </row>
    <row r="339" spans="1:7" x14ac:dyDescent="0.3">
      <c r="A339">
        <v>277</v>
      </c>
      <c r="B339">
        <v>0</v>
      </c>
      <c r="C339">
        <v>0</v>
      </c>
      <c r="D339">
        <v>2</v>
      </c>
      <c r="E339">
        <v>0</v>
      </c>
      <c r="F339">
        <f t="shared" si="5"/>
        <v>2</v>
      </c>
      <c r="G339">
        <v>201000</v>
      </c>
    </row>
    <row r="340" spans="1:7" x14ac:dyDescent="0.3">
      <c r="A340">
        <v>282</v>
      </c>
      <c r="B340">
        <v>0</v>
      </c>
      <c r="C340">
        <v>0</v>
      </c>
      <c r="D340">
        <v>2</v>
      </c>
      <c r="E340">
        <v>0</v>
      </c>
      <c r="F340">
        <f t="shared" si="5"/>
        <v>2</v>
      </c>
      <c r="G340">
        <v>185000</v>
      </c>
    </row>
    <row r="341" spans="1:7" x14ac:dyDescent="0.3">
      <c r="A341">
        <v>284</v>
      </c>
      <c r="B341">
        <v>0</v>
      </c>
      <c r="C341">
        <v>0</v>
      </c>
      <c r="D341">
        <v>2</v>
      </c>
      <c r="E341">
        <v>0</v>
      </c>
      <c r="F341">
        <f t="shared" si="5"/>
        <v>2</v>
      </c>
      <c r="G341">
        <v>244600</v>
      </c>
    </row>
    <row r="342" spans="1:7" x14ac:dyDescent="0.3">
      <c r="A342">
        <v>287</v>
      </c>
      <c r="B342">
        <v>0</v>
      </c>
      <c r="C342">
        <v>0</v>
      </c>
      <c r="D342">
        <v>1</v>
      </c>
      <c r="E342">
        <v>1</v>
      </c>
      <c r="F342">
        <f t="shared" si="5"/>
        <v>2</v>
      </c>
      <c r="G342">
        <v>159000</v>
      </c>
    </row>
    <row r="343" spans="1:7" x14ac:dyDescent="0.3">
      <c r="A343">
        <v>293</v>
      </c>
      <c r="B343">
        <v>0</v>
      </c>
      <c r="C343">
        <v>0</v>
      </c>
      <c r="D343">
        <v>1</v>
      </c>
      <c r="E343">
        <v>1</v>
      </c>
      <c r="F343">
        <f t="shared" si="5"/>
        <v>2</v>
      </c>
      <c r="G343">
        <v>131000</v>
      </c>
    </row>
    <row r="344" spans="1:7" x14ac:dyDescent="0.3">
      <c r="A344">
        <v>295</v>
      </c>
      <c r="B344">
        <v>1</v>
      </c>
      <c r="C344">
        <v>0</v>
      </c>
      <c r="D344">
        <v>1</v>
      </c>
      <c r="E344">
        <v>0</v>
      </c>
      <c r="F344">
        <f t="shared" si="5"/>
        <v>2</v>
      </c>
      <c r="G344">
        <v>167000</v>
      </c>
    </row>
    <row r="345" spans="1:7" x14ac:dyDescent="0.3">
      <c r="A345">
        <v>296</v>
      </c>
      <c r="B345">
        <v>1</v>
      </c>
      <c r="C345">
        <v>0</v>
      </c>
      <c r="D345">
        <v>1</v>
      </c>
      <c r="E345">
        <v>0</v>
      </c>
      <c r="F345">
        <f t="shared" si="5"/>
        <v>2</v>
      </c>
      <c r="G345">
        <v>142500</v>
      </c>
    </row>
    <row r="346" spans="1:7" x14ac:dyDescent="0.3">
      <c r="A346">
        <v>297</v>
      </c>
      <c r="B346">
        <v>0</v>
      </c>
      <c r="C346">
        <v>0</v>
      </c>
      <c r="D346">
        <v>1</v>
      </c>
      <c r="E346">
        <v>1</v>
      </c>
      <c r="F346">
        <f t="shared" si="5"/>
        <v>2</v>
      </c>
      <c r="G346">
        <v>152000</v>
      </c>
    </row>
    <row r="347" spans="1:7" x14ac:dyDescent="0.3">
      <c r="A347">
        <v>300</v>
      </c>
      <c r="B347">
        <v>0</v>
      </c>
      <c r="C347">
        <v>1</v>
      </c>
      <c r="D347">
        <v>1</v>
      </c>
      <c r="E347">
        <v>0</v>
      </c>
      <c r="F347">
        <f t="shared" si="5"/>
        <v>2</v>
      </c>
      <c r="G347">
        <v>158500</v>
      </c>
    </row>
    <row r="348" spans="1:7" x14ac:dyDescent="0.3">
      <c r="A348">
        <v>301</v>
      </c>
      <c r="B348">
        <v>1</v>
      </c>
      <c r="C348">
        <v>0</v>
      </c>
      <c r="D348">
        <v>1</v>
      </c>
      <c r="E348">
        <v>0</v>
      </c>
      <c r="F348">
        <f t="shared" si="5"/>
        <v>2</v>
      </c>
      <c r="G348">
        <v>157000</v>
      </c>
    </row>
    <row r="349" spans="1:7" x14ac:dyDescent="0.3">
      <c r="A349">
        <v>303</v>
      </c>
      <c r="B349">
        <v>0</v>
      </c>
      <c r="C349">
        <v>0</v>
      </c>
      <c r="D349">
        <v>2</v>
      </c>
      <c r="E349">
        <v>0</v>
      </c>
      <c r="F349">
        <f t="shared" si="5"/>
        <v>2</v>
      </c>
      <c r="G349">
        <v>205000</v>
      </c>
    </row>
    <row r="350" spans="1:7" x14ac:dyDescent="0.3">
      <c r="A350">
        <v>304</v>
      </c>
      <c r="B350">
        <v>1</v>
      </c>
      <c r="C350">
        <v>0</v>
      </c>
      <c r="D350">
        <v>1</v>
      </c>
      <c r="E350">
        <v>0</v>
      </c>
      <c r="F350">
        <f t="shared" si="5"/>
        <v>2</v>
      </c>
      <c r="G350">
        <v>149900</v>
      </c>
    </row>
    <row r="351" spans="1:7" x14ac:dyDescent="0.3">
      <c r="A351">
        <v>312</v>
      </c>
      <c r="B351">
        <v>1</v>
      </c>
      <c r="C351">
        <v>0</v>
      </c>
      <c r="D351">
        <v>1</v>
      </c>
      <c r="E351">
        <v>0</v>
      </c>
      <c r="F351">
        <f t="shared" si="5"/>
        <v>2</v>
      </c>
      <c r="G351">
        <v>132000</v>
      </c>
    </row>
    <row r="352" spans="1:7" x14ac:dyDescent="0.3">
      <c r="A352">
        <v>313</v>
      </c>
      <c r="B352">
        <v>1</v>
      </c>
      <c r="C352">
        <v>0</v>
      </c>
      <c r="D352">
        <v>1</v>
      </c>
      <c r="E352">
        <v>0</v>
      </c>
      <c r="F352">
        <f t="shared" si="5"/>
        <v>2</v>
      </c>
      <c r="G352">
        <v>119900</v>
      </c>
    </row>
    <row r="353" spans="1:7" x14ac:dyDescent="0.3">
      <c r="A353">
        <v>324</v>
      </c>
      <c r="B353">
        <v>1</v>
      </c>
      <c r="C353">
        <v>0</v>
      </c>
      <c r="D353">
        <v>1</v>
      </c>
      <c r="E353">
        <v>0</v>
      </c>
      <c r="F353">
        <f t="shared" si="5"/>
        <v>2</v>
      </c>
      <c r="G353">
        <v>126175</v>
      </c>
    </row>
    <row r="354" spans="1:7" x14ac:dyDescent="0.3">
      <c r="A354">
        <v>328</v>
      </c>
      <c r="B354">
        <v>0</v>
      </c>
      <c r="C354">
        <v>0</v>
      </c>
      <c r="D354">
        <v>1</v>
      </c>
      <c r="E354">
        <v>1</v>
      </c>
      <c r="F354">
        <f t="shared" si="5"/>
        <v>2</v>
      </c>
      <c r="G354">
        <v>145250</v>
      </c>
    </row>
    <row r="355" spans="1:7" x14ac:dyDescent="0.3">
      <c r="A355">
        <v>329</v>
      </c>
      <c r="B355">
        <v>0</v>
      </c>
      <c r="C355">
        <v>0</v>
      </c>
      <c r="D355">
        <v>2</v>
      </c>
      <c r="E355">
        <v>0</v>
      </c>
      <c r="F355">
        <f t="shared" si="5"/>
        <v>2</v>
      </c>
      <c r="G355">
        <v>214500</v>
      </c>
    </row>
    <row r="356" spans="1:7" x14ac:dyDescent="0.3">
      <c r="A356">
        <v>332</v>
      </c>
      <c r="B356">
        <v>1</v>
      </c>
      <c r="C356">
        <v>0</v>
      </c>
      <c r="D356">
        <v>1</v>
      </c>
      <c r="E356">
        <v>0</v>
      </c>
      <c r="F356">
        <f t="shared" si="5"/>
        <v>2</v>
      </c>
      <c r="G356">
        <v>139000</v>
      </c>
    </row>
    <row r="357" spans="1:7" x14ac:dyDescent="0.3">
      <c r="A357">
        <v>343</v>
      </c>
      <c r="B357">
        <v>0</v>
      </c>
      <c r="C357">
        <v>0</v>
      </c>
      <c r="D357">
        <v>2</v>
      </c>
      <c r="E357">
        <v>0</v>
      </c>
      <c r="F357">
        <f t="shared" si="5"/>
        <v>2</v>
      </c>
      <c r="G357">
        <v>87500</v>
      </c>
    </row>
    <row r="358" spans="1:7" x14ac:dyDescent="0.3">
      <c r="A358">
        <v>344</v>
      </c>
      <c r="B358">
        <v>0</v>
      </c>
      <c r="C358">
        <v>0</v>
      </c>
      <c r="D358">
        <v>2</v>
      </c>
      <c r="E358">
        <v>0</v>
      </c>
      <c r="F358">
        <f t="shared" si="5"/>
        <v>2</v>
      </c>
      <c r="G358">
        <v>266000</v>
      </c>
    </row>
    <row r="359" spans="1:7" x14ac:dyDescent="0.3">
      <c r="A359">
        <v>345</v>
      </c>
      <c r="B359">
        <v>0</v>
      </c>
      <c r="C359">
        <v>0</v>
      </c>
      <c r="D359">
        <v>1</v>
      </c>
      <c r="E359">
        <v>1</v>
      </c>
      <c r="F359">
        <f t="shared" si="5"/>
        <v>2</v>
      </c>
      <c r="G359">
        <v>85000</v>
      </c>
    </row>
    <row r="360" spans="1:7" x14ac:dyDescent="0.3">
      <c r="A360">
        <v>351</v>
      </c>
      <c r="B360">
        <v>0</v>
      </c>
      <c r="C360">
        <v>0</v>
      </c>
      <c r="D360">
        <v>2</v>
      </c>
      <c r="E360">
        <v>0</v>
      </c>
      <c r="F360">
        <f t="shared" si="5"/>
        <v>2</v>
      </c>
      <c r="G360">
        <v>318061</v>
      </c>
    </row>
    <row r="361" spans="1:7" x14ac:dyDescent="0.3">
      <c r="A361">
        <v>353</v>
      </c>
      <c r="B361">
        <v>0</v>
      </c>
      <c r="C361">
        <v>1</v>
      </c>
      <c r="D361">
        <v>1</v>
      </c>
      <c r="E361">
        <v>0</v>
      </c>
      <c r="F361">
        <f t="shared" si="5"/>
        <v>2</v>
      </c>
      <c r="G361">
        <v>95000</v>
      </c>
    </row>
    <row r="362" spans="1:7" x14ac:dyDescent="0.3">
      <c r="A362">
        <v>359</v>
      </c>
      <c r="B362">
        <v>0</v>
      </c>
      <c r="C362">
        <v>1</v>
      </c>
      <c r="D362">
        <v>1</v>
      </c>
      <c r="E362">
        <v>0</v>
      </c>
      <c r="F362">
        <f t="shared" si="5"/>
        <v>2</v>
      </c>
      <c r="G362">
        <v>130000</v>
      </c>
    </row>
    <row r="363" spans="1:7" x14ac:dyDescent="0.3">
      <c r="A363">
        <v>361</v>
      </c>
      <c r="B363">
        <v>1</v>
      </c>
      <c r="C363">
        <v>0</v>
      </c>
      <c r="D363">
        <v>1</v>
      </c>
      <c r="E363">
        <v>0</v>
      </c>
      <c r="F363">
        <f t="shared" si="5"/>
        <v>2</v>
      </c>
      <c r="G363">
        <v>156000</v>
      </c>
    </row>
    <row r="364" spans="1:7" x14ac:dyDescent="0.3">
      <c r="A364">
        <v>362</v>
      </c>
      <c r="B364">
        <v>1</v>
      </c>
      <c r="C364">
        <v>0</v>
      </c>
      <c r="D364">
        <v>1</v>
      </c>
      <c r="E364">
        <v>0</v>
      </c>
      <c r="F364">
        <f t="shared" si="5"/>
        <v>2</v>
      </c>
      <c r="G364">
        <v>145000</v>
      </c>
    </row>
    <row r="365" spans="1:7" x14ac:dyDescent="0.3">
      <c r="A365">
        <v>364</v>
      </c>
      <c r="B365">
        <v>0</v>
      </c>
      <c r="C365">
        <v>0</v>
      </c>
      <c r="D365">
        <v>1</v>
      </c>
      <c r="E365">
        <v>1</v>
      </c>
      <c r="F365">
        <f t="shared" si="5"/>
        <v>2</v>
      </c>
      <c r="G365">
        <v>118000</v>
      </c>
    </row>
    <row r="366" spans="1:7" x14ac:dyDescent="0.3">
      <c r="A366">
        <v>368</v>
      </c>
      <c r="B366">
        <v>0</v>
      </c>
      <c r="C366">
        <v>1</v>
      </c>
      <c r="D366">
        <v>1</v>
      </c>
      <c r="E366">
        <v>0</v>
      </c>
      <c r="F366">
        <f t="shared" si="5"/>
        <v>2</v>
      </c>
      <c r="G366">
        <v>165000</v>
      </c>
    </row>
    <row r="367" spans="1:7" x14ac:dyDescent="0.3">
      <c r="A367">
        <v>370</v>
      </c>
      <c r="B367">
        <v>1</v>
      </c>
      <c r="C367">
        <v>0</v>
      </c>
      <c r="D367">
        <v>1</v>
      </c>
      <c r="E367">
        <v>0</v>
      </c>
      <c r="F367">
        <f t="shared" si="5"/>
        <v>2</v>
      </c>
      <c r="G367">
        <v>162000</v>
      </c>
    </row>
    <row r="368" spans="1:7" x14ac:dyDescent="0.3">
      <c r="A368">
        <v>372</v>
      </c>
      <c r="B368">
        <v>0</v>
      </c>
      <c r="C368">
        <v>0</v>
      </c>
      <c r="D368">
        <v>2</v>
      </c>
      <c r="E368">
        <v>0</v>
      </c>
      <c r="F368">
        <f t="shared" si="5"/>
        <v>2</v>
      </c>
      <c r="G368">
        <v>134432</v>
      </c>
    </row>
    <row r="369" spans="1:7" x14ac:dyDescent="0.3">
      <c r="A369">
        <v>373</v>
      </c>
      <c r="B369">
        <v>1</v>
      </c>
      <c r="C369">
        <v>0</v>
      </c>
      <c r="D369">
        <v>1</v>
      </c>
      <c r="E369">
        <v>0</v>
      </c>
      <c r="F369">
        <f t="shared" si="5"/>
        <v>2</v>
      </c>
      <c r="G369">
        <v>125000</v>
      </c>
    </row>
    <row r="370" spans="1:7" x14ac:dyDescent="0.3">
      <c r="A370">
        <v>374</v>
      </c>
      <c r="B370">
        <v>1</v>
      </c>
      <c r="C370">
        <v>0</v>
      </c>
      <c r="D370">
        <v>1</v>
      </c>
      <c r="E370">
        <v>0</v>
      </c>
      <c r="F370">
        <f t="shared" si="5"/>
        <v>2</v>
      </c>
      <c r="G370">
        <v>123000</v>
      </c>
    </row>
    <row r="371" spans="1:7" x14ac:dyDescent="0.3">
      <c r="A371">
        <v>376</v>
      </c>
      <c r="B371">
        <v>1</v>
      </c>
      <c r="C371">
        <v>0</v>
      </c>
      <c r="D371">
        <v>0</v>
      </c>
      <c r="E371">
        <v>1</v>
      </c>
      <c r="F371">
        <f t="shared" si="5"/>
        <v>2</v>
      </c>
      <c r="G371">
        <v>61000</v>
      </c>
    </row>
    <row r="372" spans="1:7" x14ac:dyDescent="0.3">
      <c r="A372">
        <v>381</v>
      </c>
      <c r="B372">
        <v>0</v>
      </c>
      <c r="C372">
        <v>0</v>
      </c>
      <c r="D372">
        <v>2</v>
      </c>
      <c r="E372">
        <v>0</v>
      </c>
      <c r="F372">
        <f t="shared" si="5"/>
        <v>2</v>
      </c>
      <c r="G372">
        <v>127000</v>
      </c>
    </row>
    <row r="373" spans="1:7" x14ac:dyDescent="0.3">
      <c r="A373">
        <v>386</v>
      </c>
      <c r="B373">
        <v>0</v>
      </c>
      <c r="C373">
        <v>0</v>
      </c>
      <c r="D373">
        <v>2</v>
      </c>
      <c r="E373">
        <v>0</v>
      </c>
      <c r="F373">
        <f t="shared" si="5"/>
        <v>2</v>
      </c>
      <c r="G373">
        <v>192000</v>
      </c>
    </row>
    <row r="374" spans="1:7" x14ac:dyDescent="0.3">
      <c r="A374">
        <v>388</v>
      </c>
      <c r="B374">
        <v>1</v>
      </c>
      <c r="C374">
        <v>0</v>
      </c>
      <c r="D374">
        <v>1</v>
      </c>
      <c r="E374">
        <v>0</v>
      </c>
      <c r="F374">
        <f t="shared" si="5"/>
        <v>2</v>
      </c>
      <c r="G374">
        <v>125000</v>
      </c>
    </row>
    <row r="375" spans="1:7" x14ac:dyDescent="0.3">
      <c r="A375">
        <v>389</v>
      </c>
      <c r="B375">
        <v>0</v>
      </c>
      <c r="C375">
        <v>0</v>
      </c>
      <c r="D375">
        <v>2</v>
      </c>
      <c r="E375">
        <v>0</v>
      </c>
      <c r="F375">
        <f t="shared" si="5"/>
        <v>2</v>
      </c>
      <c r="G375">
        <v>191000</v>
      </c>
    </row>
    <row r="376" spans="1:7" x14ac:dyDescent="0.3">
      <c r="A376">
        <v>391</v>
      </c>
      <c r="B376">
        <v>1</v>
      </c>
      <c r="C376">
        <v>0</v>
      </c>
      <c r="D376">
        <v>1</v>
      </c>
      <c r="E376">
        <v>0</v>
      </c>
      <c r="F376">
        <f t="shared" si="5"/>
        <v>2</v>
      </c>
      <c r="G376">
        <v>119000</v>
      </c>
    </row>
    <row r="377" spans="1:7" x14ac:dyDescent="0.3">
      <c r="A377">
        <v>396</v>
      </c>
      <c r="B377">
        <v>1</v>
      </c>
      <c r="C377">
        <v>0</v>
      </c>
      <c r="D377">
        <v>1</v>
      </c>
      <c r="E377">
        <v>0</v>
      </c>
      <c r="F377">
        <f t="shared" si="5"/>
        <v>2</v>
      </c>
      <c r="G377">
        <v>129000</v>
      </c>
    </row>
    <row r="378" spans="1:7" x14ac:dyDescent="0.3">
      <c r="A378">
        <v>398</v>
      </c>
      <c r="B378">
        <v>0</v>
      </c>
      <c r="C378">
        <v>0</v>
      </c>
      <c r="D378">
        <v>2</v>
      </c>
      <c r="E378">
        <v>0</v>
      </c>
      <c r="F378">
        <f t="shared" si="5"/>
        <v>2</v>
      </c>
      <c r="G378">
        <v>169500</v>
      </c>
    </row>
    <row r="379" spans="1:7" x14ac:dyDescent="0.3">
      <c r="A379">
        <v>402</v>
      </c>
      <c r="B379">
        <v>0</v>
      </c>
      <c r="C379">
        <v>0</v>
      </c>
      <c r="D379">
        <v>2</v>
      </c>
      <c r="E379">
        <v>0</v>
      </c>
      <c r="F379">
        <f t="shared" si="5"/>
        <v>2</v>
      </c>
      <c r="G379">
        <v>164990</v>
      </c>
    </row>
    <row r="380" spans="1:7" x14ac:dyDescent="0.3">
      <c r="A380">
        <v>408</v>
      </c>
      <c r="B380">
        <v>0</v>
      </c>
      <c r="C380">
        <v>0</v>
      </c>
      <c r="D380">
        <v>2</v>
      </c>
      <c r="E380">
        <v>0</v>
      </c>
      <c r="F380">
        <f t="shared" si="5"/>
        <v>2</v>
      </c>
      <c r="G380">
        <v>177000</v>
      </c>
    </row>
    <row r="381" spans="1:7" x14ac:dyDescent="0.3">
      <c r="A381">
        <v>412</v>
      </c>
      <c r="B381">
        <v>1</v>
      </c>
      <c r="C381">
        <v>0</v>
      </c>
      <c r="D381">
        <v>1</v>
      </c>
      <c r="E381">
        <v>0</v>
      </c>
      <c r="F381">
        <f t="shared" si="5"/>
        <v>2</v>
      </c>
      <c r="G381">
        <v>145000</v>
      </c>
    </row>
    <row r="382" spans="1:7" x14ac:dyDescent="0.3">
      <c r="A382">
        <v>416</v>
      </c>
      <c r="B382">
        <v>0</v>
      </c>
      <c r="C382">
        <v>0</v>
      </c>
      <c r="D382">
        <v>2</v>
      </c>
      <c r="E382">
        <v>0</v>
      </c>
      <c r="F382">
        <f t="shared" si="5"/>
        <v>2</v>
      </c>
      <c r="G382">
        <v>181134</v>
      </c>
    </row>
    <row r="383" spans="1:7" x14ac:dyDescent="0.3">
      <c r="A383">
        <v>417</v>
      </c>
      <c r="B383">
        <v>0</v>
      </c>
      <c r="C383">
        <v>0</v>
      </c>
      <c r="D383">
        <v>1</v>
      </c>
      <c r="E383">
        <v>1</v>
      </c>
      <c r="F383">
        <f t="shared" si="5"/>
        <v>2</v>
      </c>
      <c r="G383">
        <v>149500</v>
      </c>
    </row>
    <row r="384" spans="1:7" x14ac:dyDescent="0.3">
      <c r="A384">
        <v>420</v>
      </c>
      <c r="B384">
        <v>1</v>
      </c>
      <c r="C384">
        <v>0</v>
      </c>
      <c r="D384">
        <v>1</v>
      </c>
      <c r="E384">
        <v>0</v>
      </c>
      <c r="F384">
        <f t="shared" si="5"/>
        <v>2</v>
      </c>
      <c r="G384">
        <v>142000</v>
      </c>
    </row>
    <row r="385" spans="1:7" x14ac:dyDescent="0.3">
      <c r="A385">
        <v>425</v>
      </c>
      <c r="B385">
        <v>1</v>
      </c>
      <c r="C385">
        <v>0</v>
      </c>
      <c r="D385">
        <v>1</v>
      </c>
      <c r="E385">
        <v>0</v>
      </c>
      <c r="F385">
        <f t="shared" si="5"/>
        <v>2</v>
      </c>
      <c r="G385">
        <v>139000</v>
      </c>
    </row>
    <row r="386" spans="1:7" x14ac:dyDescent="0.3">
      <c r="A386">
        <v>426</v>
      </c>
      <c r="B386">
        <v>0</v>
      </c>
      <c r="C386">
        <v>0</v>
      </c>
      <c r="D386">
        <v>1</v>
      </c>
      <c r="E386">
        <v>1</v>
      </c>
      <c r="F386">
        <f t="shared" ref="F386:F449" si="6">SUM($B386:$E386)</f>
        <v>2</v>
      </c>
      <c r="G386">
        <v>135000</v>
      </c>
    </row>
    <row r="387" spans="1:7" x14ac:dyDescent="0.3">
      <c r="A387">
        <v>431</v>
      </c>
      <c r="B387">
        <v>0</v>
      </c>
      <c r="C387">
        <v>0</v>
      </c>
      <c r="D387">
        <v>1</v>
      </c>
      <c r="E387">
        <v>1</v>
      </c>
      <c r="F387">
        <f t="shared" si="6"/>
        <v>2</v>
      </c>
      <c r="G387">
        <v>85400</v>
      </c>
    </row>
    <row r="388" spans="1:7" x14ac:dyDescent="0.3">
      <c r="A388">
        <v>435</v>
      </c>
      <c r="B388">
        <v>1</v>
      </c>
      <c r="C388">
        <v>0</v>
      </c>
      <c r="D388">
        <v>1</v>
      </c>
      <c r="E388">
        <v>0</v>
      </c>
      <c r="F388">
        <f t="shared" si="6"/>
        <v>2</v>
      </c>
      <c r="G388">
        <v>81000</v>
      </c>
    </row>
    <row r="389" spans="1:7" x14ac:dyDescent="0.3">
      <c r="A389">
        <v>442</v>
      </c>
      <c r="B389">
        <v>0</v>
      </c>
      <c r="C389">
        <v>0</v>
      </c>
      <c r="D389">
        <v>2</v>
      </c>
      <c r="E389">
        <v>0</v>
      </c>
      <c r="F389">
        <f t="shared" si="6"/>
        <v>2</v>
      </c>
      <c r="G389">
        <v>118000</v>
      </c>
    </row>
    <row r="390" spans="1:7" x14ac:dyDescent="0.3">
      <c r="A390">
        <v>443</v>
      </c>
      <c r="B390">
        <v>0</v>
      </c>
      <c r="C390">
        <v>0</v>
      </c>
      <c r="D390">
        <v>2</v>
      </c>
      <c r="E390">
        <v>0</v>
      </c>
      <c r="F390">
        <f t="shared" si="6"/>
        <v>2</v>
      </c>
      <c r="G390">
        <v>162900</v>
      </c>
    </row>
    <row r="391" spans="1:7" x14ac:dyDescent="0.3">
      <c r="A391">
        <v>444</v>
      </c>
      <c r="B391">
        <v>0</v>
      </c>
      <c r="C391">
        <v>0</v>
      </c>
      <c r="D391">
        <v>2</v>
      </c>
      <c r="E391">
        <v>0</v>
      </c>
      <c r="F391">
        <f t="shared" si="6"/>
        <v>2</v>
      </c>
      <c r="G391">
        <v>172500</v>
      </c>
    </row>
    <row r="392" spans="1:7" x14ac:dyDescent="0.3">
      <c r="A392">
        <v>449</v>
      </c>
      <c r="B392">
        <v>0</v>
      </c>
      <c r="C392">
        <v>0</v>
      </c>
      <c r="D392">
        <v>2</v>
      </c>
      <c r="E392">
        <v>0</v>
      </c>
      <c r="F392">
        <f t="shared" si="6"/>
        <v>2</v>
      </c>
      <c r="G392">
        <v>119500</v>
      </c>
    </row>
    <row r="393" spans="1:7" x14ac:dyDescent="0.3">
      <c r="A393">
        <v>450</v>
      </c>
      <c r="B393">
        <v>0</v>
      </c>
      <c r="C393">
        <v>0</v>
      </c>
      <c r="D393">
        <v>1</v>
      </c>
      <c r="E393">
        <v>1</v>
      </c>
      <c r="F393">
        <f t="shared" si="6"/>
        <v>2</v>
      </c>
      <c r="G393">
        <v>120000</v>
      </c>
    </row>
    <row r="394" spans="1:7" x14ac:dyDescent="0.3">
      <c r="A394">
        <v>456</v>
      </c>
      <c r="B394">
        <v>0</v>
      </c>
      <c r="C394">
        <v>0</v>
      </c>
      <c r="D394">
        <v>1</v>
      </c>
      <c r="E394">
        <v>1</v>
      </c>
      <c r="F394">
        <f t="shared" si="6"/>
        <v>2</v>
      </c>
      <c r="G394">
        <v>175500</v>
      </c>
    </row>
    <row r="395" spans="1:7" x14ac:dyDescent="0.3">
      <c r="A395">
        <v>458</v>
      </c>
      <c r="B395">
        <v>1</v>
      </c>
      <c r="C395">
        <v>0</v>
      </c>
      <c r="D395">
        <v>1</v>
      </c>
      <c r="E395">
        <v>0</v>
      </c>
      <c r="F395">
        <f t="shared" si="6"/>
        <v>2</v>
      </c>
      <c r="G395">
        <v>256000</v>
      </c>
    </row>
    <row r="396" spans="1:7" x14ac:dyDescent="0.3">
      <c r="A396">
        <v>460</v>
      </c>
      <c r="B396">
        <v>1</v>
      </c>
      <c r="C396">
        <v>0</v>
      </c>
      <c r="D396">
        <v>1</v>
      </c>
      <c r="E396">
        <v>0</v>
      </c>
      <c r="F396">
        <f t="shared" si="6"/>
        <v>2</v>
      </c>
      <c r="G396">
        <v>110000</v>
      </c>
    </row>
    <row r="397" spans="1:7" x14ac:dyDescent="0.3">
      <c r="A397">
        <v>462</v>
      </c>
      <c r="B397">
        <v>1</v>
      </c>
      <c r="C397">
        <v>0</v>
      </c>
      <c r="D397">
        <v>1</v>
      </c>
      <c r="E397">
        <v>0</v>
      </c>
      <c r="F397">
        <f t="shared" si="6"/>
        <v>2</v>
      </c>
      <c r="G397">
        <v>155000</v>
      </c>
    </row>
    <row r="398" spans="1:7" x14ac:dyDescent="0.3">
      <c r="A398">
        <v>464</v>
      </c>
      <c r="B398">
        <v>0</v>
      </c>
      <c r="C398">
        <v>0</v>
      </c>
      <c r="D398">
        <v>1</v>
      </c>
      <c r="E398">
        <v>1</v>
      </c>
      <c r="F398">
        <f t="shared" si="6"/>
        <v>2</v>
      </c>
      <c r="G398">
        <v>188700</v>
      </c>
    </row>
    <row r="399" spans="1:7" x14ac:dyDescent="0.3">
      <c r="A399">
        <v>465</v>
      </c>
      <c r="B399">
        <v>0</v>
      </c>
      <c r="C399">
        <v>0</v>
      </c>
      <c r="D399">
        <v>2</v>
      </c>
      <c r="E399">
        <v>0</v>
      </c>
      <c r="F399">
        <f t="shared" si="6"/>
        <v>2</v>
      </c>
      <c r="G399">
        <v>124000</v>
      </c>
    </row>
    <row r="400" spans="1:7" x14ac:dyDescent="0.3">
      <c r="A400">
        <v>466</v>
      </c>
      <c r="B400">
        <v>0</v>
      </c>
      <c r="C400">
        <v>0</v>
      </c>
      <c r="D400">
        <v>2</v>
      </c>
      <c r="E400">
        <v>0</v>
      </c>
      <c r="F400">
        <f t="shared" si="6"/>
        <v>2</v>
      </c>
      <c r="G400">
        <v>178740</v>
      </c>
    </row>
    <row r="401" spans="1:7" x14ac:dyDescent="0.3">
      <c r="A401">
        <v>467</v>
      </c>
      <c r="B401">
        <v>1</v>
      </c>
      <c r="C401">
        <v>0</v>
      </c>
      <c r="D401">
        <v>1</v>
      </c>
      <c r="E401">
        <v>0</v>
      </c>
      <c r="F401">
        <f t="shared" si="6"/>
        <v>2</v>
      </c>
      <c r="G401">
        <v>167000</v>
      </c>
    </row>
    <row r="402" spans="1:7" x14ac:dyDescent="0.3">
      <c r="A402">
        <v>468</v>
      </c>
      <c r="B402">
        <v>0</v>
      </c>
      <c r="C402">
        <v>0</v>
      </c>
      <c r="D402">
        <v>1</v>
      </c>
      <c r="E402">
        <v>1</v>
      </c>
      <c r="F402">
        <f t="shared" si="6"/>
        <v>2</v>
      </c>
      <c r="G402">
        <v>146500</v>
      </c>
    </row>
    <row r="403" spans="1:7" x14ac:dyDescent="0.3">
      <c r="A403">
        <v>469</v>
      </c>
      <c r="B403">
        <v>0</v>
      </c>
      <c r="C403">
        <v>0</v>
      </c>
      <c r="D403">
        <v>2</v>
      </c>
      <c r="E403">
        <v>0</v>
      </c>
      <c r="F403">
        <f t="shared" si="6"/>
        <v>2</v>
      </c>
      <c r="G403">
        <v>250000</v>
      </c>
    </row>
    <row r="404" spans="1:7" x14ac:dyDescent="0.3">
      <c r="A404">
        <v>473</v>
      </c>
      <c r="B404">
        <v>1</v>
      </c>
      <c r="C404">
        <v>0</v>
      </c>
      <c r="D404">
        <v>1</v>
      </c>
      <c r="E404">
        <v>0</v>
      </c>
      <c r="F404">
        <f t="shared" si="6"/>
        <v>2</v>
      </c>
      <c r="G404">
        <v>148000</v>
      </c>
    </row>
    <row r="405" spans="1:7" x14ac:dyDescent="0.3">
      <c r="A405">
        <v>476</v>
      </c>
      <c r="B405">
        <v>1</v>
      </c>
      <c r="C405">
        <v>0</v>
      </c>
      <c r="D405">
        <v>1</v>
      </c>
      <c r="E405">
        <v>0</v>
      </c>
      <c r="F405">
        <f t="shared" si="6"/>
        <v>2</v>
      </c>
      <c r="G405">
        <v>132500</v>
      </c>
    </row>
    <row r="406" spans="1:7" x14ac:dyDescent="0.3">
      <c r="A406">
        <v>485</v>
      </c>
      <c r="B406">
        <v>1</v>
      </c>
      <c r="C406">
        <v>0</v>
      </c>
      <c r="D406">
        <v>1</v>
      </c>
      <c r="E406">
        <v>0</v>
      </c>
      <c r="F406">
        <f t="shared" si="6"/>
        <v>2</v>
      </c>
      <c r="G406">
        <v>132500</v>
      </c>
    </row>
    <row r="407" spans="1:7" x14ac:dyDescent="0.3">
      <c r="A407">
        <v>488</v>
      </c>
      <c r="B407">
        <v>0</v>
      </c>
      <c r="C407">
        <v>0</v>
      </c>
      <c r="D407">
        <v>2</v>
      </c>
      <c r="E407">
        <v>0</v>
      </c>
      <c r="F407">
        <f t="shared" si="6"/>
        <v>2</v>
      </c>
      <c r="G407">
        <v>175000</v>
      </c>
    </row>
    <row r="408" spans="1:7" x14ac:dyDescent="0.3">
      <c r="A408">
        <v>489</v>
      </c>
      <c r="B408">
        <v>0</v>
      </c>
      <c r="C408">
        <v>0</v>
      </c>
      <c r="D408">
        <v>2</v>
      </c>
      <c r="E408">
        <v>0</v>
      </c>
      <c r="F408">
        <f t="shared" si="6"/>
        <v>2</v>
      </c>
      <c r="G408">
        <v>160000</v>
      </c>
    </row>
    <row r="409" spans="1:7" x14ac:dyDescent="0.3">
      <c r="A409">
        <v>490</v>
      </c>
      <c r="B409">
        <v>1</v>
      </c>
      <c r="C409">
        <v>0</v>
      </c>
      <c r="D409">
        <v>1</v>
      </c>
      <c r="E409">
        <v>0</v>
      </c>
      <c r="F409">
        <f t="shared" si="6"/>
        <v>2</v>
      </c>
      <c r="G409">
        <v>86000</v>
      </c>
    </row>
    <row r="410" spans="1:7" x14ac:dyDescent="0.3">
      <c r="A410">
        <v>491</v>
      </c>
      <c r="B410">
        <v>0</v>
      </c>
      <c r="C410">
        <v>0</v>
      </c>
      <c r="D410">
        <v>1</v>
      </c>
      <c r="E410">
        <v>1</v>
      </c>
      <c r="F410">
        <f t="shared" si="6"/>
        <v>2</v>
      </c>
      <c r="G410">
        <v>115000</v>
      </c>
    </row>
    <row r="411" spans="1:7" x14ac:dyDescent="0.3">
      <c r="A411">
        <v>492</v>
      </c>
      <c r="B411">
        <v>1</v>
      </c>
      <c r="C411">
        <v>0</v>
      </c>
      <c r="D411">
        <v>1</v>
      </c>
      <c r="E411">
        <v>0</v>
      </c>
      <c r="F411">
        <f t="shared" si="6"/>
        <v>2</v>
      </c>
      <c r="G411">
        <v>133000</v>
      </c>
    </row>
    <row r="412" spans="1:7" x14ac:dyDescent="0.3">
      <c r="A412">
        <v>494</v>
      </c>
      <c r="B412">
        <v>0</v>
      </c>
      <c r="C412">
        <v>0</v>
      </c>
      <c r="D412">
        <v>1</v>
      </c>
      <c r="E412">
        <v>1</v>
      </c>
      <c r="F412">
        <f t="shared" si="6"/>
        <v>2</v>
      </c>
      <c r="G412">
        <v>155000</v>
      </c>
    </row>
    <row r="413" spans="1:7" x14ac:dyDescent="0.3">
      <c r="A413">
        <v>500</v>
      </c>
      <c r="B413">
        <v>0</v>
      </c>
      <c r="C413">
        <v>1</v>
      </c>
      <c r="D413">
        <v>1</v>
      </c>
      <c r="E413">
        <v>0</v>
      </c>
      <c r="F413">
        <f t="shared" si="6"/>
        <v>2</v>
      </c>
      <c r="G413">
        <v>120000</v>
      </c>
    </row>
    <row r="414" spans="1:7" x14ac:dyDescent="0.3">
      <c r="A414">
        <v>501</v>
      </c>
      <c r="B414">
        <v>0</v>
      </c>
      <c r="C414">
        <v>0</v>
      </c>
      <c r="D414">
        <v>1</v>
      </c>
      <c r="E414">
        <v>1</v>
      </c>
      <c r="F414">
        <f t="shared" si="6"/>
        <v>2</v>
      </c>
      <c r="G414">
        <v>113000</v>
      </c>
    </row>
    <row r="415" spans="1:7" x14ac:dyDescent="0.3">
      <c r="A415">
        <v>503</v>
      </c>
      <c r="B415">
        <v>1</v>
      </c>
      <c r="C415">
        <v>0</v>
      </c>
      <c r="D415">
        <v>1</v>
      </c>
      <c r="E415">
        <v>0</v>
      </c>
      <c r="F415">
        <f t="shared" si="6"/>
        <v>2</v>
      </c>
      <c r="G415">
        <v>140000</v>
      </c>
    </row>
    <row r="416" spans="1:7" x14ac:dyDescent="0.3">
      <c r="A416">
        <v>506</v>
      </c>
      <c r="B416">
        <v>0</v>
      </c>
      <c r="C416">
        <v>0</v>
      </c>
      <c r="D416">
        <v>2</v>
      </c>
      <c r="E416">
        <v>0</v>
      </c>
      <c r="F416">
        <f t="shared" si="6"/>
        <v>2</v>
      </c>
      <c r="G416">
        <v>124500</v>
      </c>
    </row>
    <row r="417" spans="1:7" x14ac:dyDescent="0.3">
      <c r="A417">
        <v>508</v>
      </c>
      <c r="B417">
        <v>0</v>
      </c>
      <c r="C417">
        <v>0</v>
      </c>
      <c r="D417">
        <v>2</v>
      </c>
      <c r="E417">
        <v>0</v>
      </c>
      <c r="F417">
        <f t="shared" si="6"/>
        <v>2</v>
      </c>
      <c r="G417">
        <v>208300</v>
      </c>
    </row>
    <row r="418" spans="1:7" x14ac:dyDescent="0.3">
      <c r="A418">
        <v>509</v>
      </c>
      <c r="B418">
        <v>0</v>
      </c>
      <c r="C418">
        <v>0</v>
      </c>
      <c r="D418">
        <v>2</v>
      </c>
      <c r="E418">
        <v>0</v>
      </c>
      <c r="F418">
        <f t="shared" si="6"/>
        <v>2</v>
      </c>
      <c r="G418">
        <v>161000</v>
      </c>
    </row>
    <row r="419" spans="1:7" x14ac:dyDescent="0.3">
      <c r="A419">
        <v>510</v>
      </c>
      <c r="B419">
        <v>1</v>
      </c>
      <c r="C419">
        <v>0</v>
      </c>
      <c r="D419">
        <v>1</v>
      </c>
      <c r="E419">
        <v>0</v>
      </c>
      <c r="F419">
        <f t="shared" si="6"/>
        <v>2</v>
      </c>
      <c r="G419">
        <v>124500</v>
      </c>
    </row>
    <row r="420" spans="1:7" x14ac:dyDescent="0.3">
      <c r="A420">
        <v>511</v>
      </c>
      <c r="B420">
        <v>1</v>
      </c>
      <c r="C420">
        <v>0</v>
      </c>
      <c r="D420">
        <v>1</v>
      </c>
      <c r="E420">
        <v>0</v>
      </c>
      <c r="F420">
        <f t="shared" si="6"/>
        <v>2</v>
      </c>
      <c r="G420">
        <v>164900</v>
      </c>
    </row>
    <row r="421" spans="1:7" x14ac:dyDescent="0.3">
      <c r="A421">
        <v>512</v>
      </c>
      <c r="B421">
        <v>0</v>
      </c>
      <c r="C421">
        <v>0</v>
      </c>
      <c r="D421">
        <v>2</v>
      </c>
      <c r="E421">
        <v>0</v>
      </c>
      <c r="F421">
        <f t="shared" si="6"/>
        <v>2</v>
      </c>
      <c r="G421">
        <v>202665</v>
      </c>
    </row>
    <row r="422" spans="1:7" x14ac:dyDescent="0.3">
      <c r="A422">
        <v>513</v>
      </c>
      <c r="B422">
        <v>1</v>
      </c>
      <c r="C422">
        <v>0</v>
      </c>
      <c r="D422">
        <v>1</v>
      </c>
      <c r="E422">
        <v>0</v>
      </c>
      <c r="F422">
        <f t="shared" si="6"/>
        <v>2</v>
      </c>
      <c r="G422">
        <v>129900</v>
      </c>
    </row>
    <row r="423" spans="1:7" x14ac:dyDescent="0.3">
      <c r="A423">
        <v>514</v>
      </c>
      <c r="B423">
        <v>0</v>
      </c>
      <c r="C423">
        <v>0</v>
      </c>
      <c r="D423">
        <v>1</v>
      </c>
      <c r="E423">
        <v>1</v>
      </c>
      <c r="F423">
        <f t="shared" si="6"/>
        <v>2</v>
      </c>
      <c r="G423">
        <v>134000</v>
      </c>
    </row>
    <row r="424" spans="1:7" x14ac:dyDescent="0.3">
      <c r="A424">
        <v>520</v>
      </c>
      <c r="B424">
        <v>0</v>
      </c>
      <c r="C424">
        <v>0</v>
      </c>
      <c r="D424">
        <v>1</v>
      </c>
      <c r="E424">
        <v>1</v>
      </c>
      <c r="F424">
        <f t="shared" si="6"/>
        <v>2</v>
      </c>
      <c r="G424">
        <v>234000</v>
      </c>
    </row>
    <row r="425" spans="1:7" x14ac:dyDescent="0.3">
      <c r="A425">
        <v>521</v>
      </c>
      <c r="B425">
        <v>0</v>
      </c>
      <c r="C425">
        <v>0</v>
      </c>
      <c r="D425">
        <v>2</v>
      </c>
      <c r="E425">
        <v>0</v>
      </c>
      <c r="F425">
        <f t="shared" si="6"/>
        <v>2</v>
      </c>
      <c r="G425">
        <v>106250</v>
      </c>
    </row>
    <row r="426" spans="1:7" x14ac:dyDescent="0.3">
      <c r="A426">
        <v>522</v>
      </c>
      <c r="B426">
        <v>0</v>
      </c>
      <c r="C426">
        <v>0</v>
      </c>
      <c r="D426">
        <v>1</v>
      </c>
      <c r="E426">
        <v>1</v>
      </c>
      <c r="F426">
        <f t="shared" si="6"/>
        <v>2</v>
      </c>
      <c r="G426">
        <v>150000</v>
      </c>
    </row>
    <row r="427" spans="1:7" x14ac:dyDescent="0.3">
      <c r="A427">
        <v>523</v>
      </c>
      <c r="B427">
        <v>0</v>
      </c>
      <c r="C427">
        <v>0</v>
      </c>
      <c r="D427">
        <v>2</v>
      </c>
      <c r="E427">
        <v>0</v>
      </c>
      <c r="F427">
        <f t="shared" si="6"/>
        <v>2</v>
      </c>
      <c r="G427">
        <v>159000</v>
      </c>
    </row>
    <row r="428" spans="1:7" x14ac:dyDescent="0.3">
      <c r="A428">
        <v>526</v>
      </c>
      <c r="B428">
        <v>0</v>
      </c>
      <c r="C428">
        <v>0</v>
      </c>
      <c r="D428">
        <v>2</v>
      </c>
      <c r="E428">
        <v>0</v>
      </c>
      <c r="F428">
        <f t="shared" si="6"/>
        <v>2</v>
      </c>
      <c r="G428">
        <v>176000</v>
      </c>
    </row>
    <row r="429" spans="1:7" x14ac:dyDescent="0.3">
      <c r="A429">
        <v>529</v>
      </c>
      <c r="B429">
        <v>1</v>
      </c>
      <c r="C429">
        <v>0</v>
      </c>
      <c r="D429">
        <v>1</v>
      </c>
      <c r="E429">
        <v>0</v>
      </c>
      <c r="F429">
        <f t="shared" si="6"/>
        <v>2</v>
      </c>
      <c r="G429">
        <v>86000</v>
      </c>
    </row>
    <row r="430" spans="1:7" x14ac:dyDescent="0.3">
      <c r="A430">
        <v>532</v>
      </c>
      <c r="B430">
        <v>0</v>
      </c>
      <c r="C430">
        <v>0</v>
      </c>
      <c r="D430">
        <v>2</v>
      </c>
      <c r="E430">
        <v>0</v>
      </c>
      <c r="F430">
        <f t="shared" si="6"/>
        <v>2</v>
      </c>
      <c r="G430">
        <v>128000</v>
      </c>
    </row>
    <row r="431" spans="1:7" x14ac:dyDescent="0.3">
      <c r="A431">
        <v>536</v>
      </c>
      <c r="B431">
        <v>1</v>
      </c>
      <c r="C431">
        <v>0</v>
      </c>
      <c r="D431">
        <v>1</v>
      </c>
      <c r="E431">
        <v>0</v>
      </c>
      <c r="F431">
        <f t="shared" si="6"/>
        <v>2</v>
      </c>
      <c r="G431">
        <v>107500</v>
      </c>
    </row>
    <row r="432" spans="1:7" x14ac:dyDescent="0.3">
      <c r="A432">
        <v>539</v>
      </c>
      <c r="B432">
        <v>0</v>
      </c>
      <c r="C432">
        <v>0</v>
      </c>
      <c r="D432">
        <v>1</v>
      </c>
      <c r="E432">
        <v>1</v>
      </c>
      <c r="F432">
        <f t="shared" si="6"/>
        <v>2</v>
      </c>
      <c r="G432">
        <v>158000</v>
      </c>
    </row>
    <row r="433" spans="1:7" x14ac:dyDescent="0.3">
      <c r="A433">
        <v>544</v>
      </c>
      <c r="B433">
        <v>1</v>
      </c>
      <c r="C433">
        <v>0</v>
      </c>
      <c r="D433">
        <v>1</v>
      </c>
      <c r="E433">
        <v>0</v>
      </c>
      <c r="F433">
        <f t="shared" si="6"/>
        <v>2</v>
      </c>
      <c r="G433">
        <v>133000</v>
      </c>
    </row>
    <row r="434" spans="1:7" x14ac:dyDescent="0.3">
      <c r="A434">
        <v>547</v>
      </c>
      <c r="B434">
        <v>0</v>
      </c>
      <c r="C434">
        <v>0</v>
      </c>
      <c r="D434">
        <v>1</v>
      </c>
      <c r="E434">
        <v>1</v>
      </c>
      <c r="F434">
        <f t="shared" si="6"/>
        <v>2</v>
      </c>
      <c r="G434">
        <v>210000</v>
      </c>
    </row>
    <row r="435" spans="1:7" x14ac:dyDescent="0.3">
      <c r="A435">
        <v>548</v>
      </c>
      <c r="B435">
        <v>1</v>
      </c>
      <c r="C435">
        <v>0</v>
      </c>
      <c r="D435">
        <v>1</v>
      </c>
      <c r="E435">
        <v>0</v>
      </c>
      <c r="F435">
        <f t="shared" si="6"/>
        <v>2</v>
      </c>
      <c r="G435">
        <v>129500</v>
      </c>
    </row>
    <row r="436" spans="1:7" x14ac:dyDescent="0.3">
      <c r="A436">
        <v>549</v>
      </c>
      <c r="B436">
        <v>1</v>
      </c>
      <c r="C436">
        <v>0</v>
      </c>
      <c r="D436">
        <v>1</v>
      </c>
      <c r="E436">
        <v>0</v>
      </c>
      <c r="F436">
        <f t="shared" si="6"/>
        <v>2</v>
      </c>
      <c r="G436">
        <v>125000</v>
      </c>
    </row>
    <row r="437" spans="1:7" x14ac:dyDescent="0.3">
      <c r="A437">
        <v>551</v>
      </c>
      <c r="B437">
        <v>0</v>
      </c>
      <c r="C437">
        <v>0</v>
      </c>
      <c r="D437">
        <v>2</v>
      </c>
      <c r="E437">
        <v>0</v>
      </c>
      <c r="F437">
        <f t="shared" si="6"/>
        <v>2</v>
      </c>
      <c r="G437">
        <v>140000</v>
      </c>
    </row>
    <row r="438" spans="1:7" x14ac:dyDescent="0.3">
      <c r="A438">
        <v>553</v>
      </c>
      <c r="B438">
        <v>0</v>
      </c>
      <c r="C438">
        <v>0</v>
      </c>
      <c r="D438">
        <v>2</v>
      </c>
      <c r="E438">
        <v>0</v>
      </c>
      <c r="F438">
        <f t="shared" si="6"/>
        <v>2</v>
      </c>
      <c r="G438">
        <v>255500</v>
      </c>
    </row>
    <row r="439" spans="1:7" x14ac:dyDescent="0.3">
      <c r="A439">
        <v>554</v>
      </c>
      <c r="B439">
        <v>0</v>
      </c>
      <c r="C439">
        <v>0</v>
      </c>
      <c r="D439">
        <v>2</v>
      </c>
      <c r="E439">
        <v>0</v>
      </c>
      <c r="F439">
        <f t="shared" si="6"/>
        <v>2</v>
      </c>
      <c r="G439">
        <v>108000</v>
      </c>
    </row>
    <row r="440" spans="1:7" x14ac:dyDescent="0.3">
      <c r="A440">
        <v>557</v>
      </c>
      <c r="B440">
        <v>1</v>
      </c>
      <c r="C440">
        <v>0</v>
      </c>
      <c r="D440">
        <v>1</v>
      </c>
      <c r="E440">
        <v>0</v>
      </c>
      <c r="F440">
        <f t="shared" si="6"/>
        <v>2</v>
      </c>
      <c r="G440">
        <v>141000</v>
      </c>
    </row>
    <row r="441" spans="1:7" x14ac:dyDescent="0.3">
      <c r="A441">
        <v>558</v>
      </c>
      <c r="B441">
        <v>0</v>
      </c>
      <c r="C441">
        <v>0</v>
      </c>
      <c r="D441">
        <v>1</v>
      </c>
      <c r="E441">
        <v>1</v>
      </c>
      <c r="F441">
        <f t="shared" si="6"/>
        <v>2</v>
      </c>
      <c r="G441">
        <v>108000</v>
      </c>
    </row>
    <row r="442" spans="1:7" x14ac:dyDescent="0.3">
      <c r="A442">
        <v>560</v>
      </c>
      <c r="B442">
        <v>0</v>
      </c>
      <c r="C442">
        <v>0</v>
      </c>
      <c r="D442">
        <v>2</v>
      </c>
      <c r="E442">
        <v>0</v>
      </c>
      <c r="F442">
        <f t="shared" si="6"/>
        <v>2</v>
      </c>
      <c r="G442">
        <v>234000</v>
      </c>
    </row>
    <row r="443" spans="1:7" x14ac:dyDescent="0.3">
      <c r="A443">
        <v>562</v>
      </c>
      <c r="B443">
        <v>1</v>
      </c>
      <c r="C443">
        <v>0</v>
      </c>
      <c r="D443">
        <v>1</v>
      </c>
      <c r="E443">
        <v>0</v>
      </c>
      <c r="F443">
        <f t="shared" si="6"/>
        <v>2</v>
      </c>
      <c r="G443">
        <v>170000</v>
      </c>
    </row>
    <row r="444" spans="1:7" x14ac:dyDescent="0.3">
      <c r="A444">
        <v>563</v>
      </c>
      <c r="B444">
        <v>1</v>
      </c>
      <c r="C444">
        <v>0</v>
      </c>
      <c r="D444">
        <v>1</v>
      </c>
      <c r="E444">
        <v>0</v>
      </c>
      <c r="F444">
        <f t="shared" si="6"/>
        <v>2</v>
      </c>
      <c r="G444">
        <v>108000</v>
      </c>
    </row>
    <row r="445" spans="1:7" x14ac:dyDescent="0.3">
      <c r="A445">
        <v>564</v>
      </c>
      <c r="B445">
        <v>0</v>
      </c>
      <c r="C445">
        <v>0</v>
      </c>
      <c r="D445">
        <v>2</v>
      </c>
      <c r="E445">
        <v>0</v>
      </c>
      <c r="F445">
        <f t="shared" si="6"/>
        <v>2</v>
      </c>
      <c r="G445">
        <v>185000</v>
      </c>
    </row>
    <row r="446" spans="1:7" x14ac:dyDescent="0.3">
      <c r="A446">
        <v>568</v>
      </c>
      <c r="B446">
        <v>0</v>
      </c>
      <c r="C446">
        <v>0</v>
      </c>
      <c r="D446">
        <v>2</v>
      </c>
      <c r="E446">
        <v>0</v>
      </c>
      <c r="F446">
        <f t="shared" si="6"/>
        <v>2</v>
      </c>
      <c r="G446">
        <v>214000</v>
      </c>
    </row>
    <row r="447" spans="1:7" x14ac:dyDescent="0.3">
      <c r="A447">
        <v>570</v>
      </c>
      <c r="B447">
        <v>1</v>
      </c>
      <c r="C447">
        <v>0</v>
      </c>
      <c r="D447">
        <v>1</v>
      </c>
      <c r="E447">
        <v>0</v>
      </c>
      <c r="F447">
        <f t="shared" si="6"/>
        <v>2</v>
      </c>
      <c r="G447">
        <v>135960</v>
      </c>
    </row>
    <row r="448" spans="1:7" x14ac:dyDescent="0.3">
      <c r="A448">
        <v>571</v>
      </c>
      <c r="B448">
        <v>0</v>
      </c>
      <c r="C448">
        <v>0</v>
      </c>
      <c r="D448">
        <v>2</v>
      </c>
      <c r="E448">
        <v>0</v>
      </c>
      <c r="F448">
        <f t="shared" si="6"/>
        <v>2</v>
      </c>
      <c r="G448">
        <v>142600</v>
      </c>
    </row>
    <row r="449" spans="1:7" x14ac:dyDescent="0.3">
      <c r="A449">
        <v>572</v>
      </c>
      <c r="B449">
        <v>1</v>
      </c>
      <c r="C449">
        <v>0</v>
      </c>
      <c r="D449">
        <v>1</v>
      </c>
      <c r="E449">
        <v>0</v>
      </c>
      <c r="F449">
        <f t="shared" si="6"/>
        <v>2</v>
      </c>
      <c r="G449">
        <v>120000</v>
      </c>
    </row>
    <row r="450" spans="1:7" x14ac:dyDescent="0.3">
      <c r="A450">
        <v>575</v>
      </c>
      <c r="B450">
        <v>0</v>
      </c>
      <c r="C450">
        <v>1</v>
      </c>
      <c r="D450">
        <v>1</v>
      </c>
      <c r="E450">
        <v>0</v>
      </c>
      <c r="F450">
        <f t="shared" ref="F450:F513" si="7">SUM($B450:$E450)</f>
        <v>2</v>
      </c>
      <c r="G450">
        <v>139000</v>
      </c>
    </row>
    <row r="451" spans="1:7" x14ac:dyDescent="0.3">
      <c r="A451">
        <v>578</v>
      </c>
      <c r="B451">
        <v>1</v>
      </c>
      <c r="C451">
        <v>0</v>
      </c>
      <c r="D451">
        <v>1</v>
      </c>
      <c r="E451">
        <v>0</v>
      </c>
      <c r="F451">
        <f t="shared" si="7"/>
        <v>2</v>
      </c>
      <c r="G451">
        <v>164500</v>
      </c>
    </row>
    <row r="452" spans="1:7" x14ac:dyDescent="0.3">
      <c r="A452">
        <v>579</v>
      </c>
      <c r="B452">
        <v>0</v>
      </c>
      <c r="C452">
        <v>0</v>
      </c>
      <c r="D452">
        <v>2</v>
      </c>
      <c r="E452">
        <v>0</v>
      </c>
      <c r="F452">
        <f t="shared" si="7"/>
        <v>2</v>
      </c>
      <c r="G452">
        <v>146000</v>
      </c>
    </row>
    <row r="453" spans="1:7" x14ac:dyDescent="0.3">
      <c r="A453">
        <v>580</v>
      </c>
      <c r="B453">
        <v>0</v>
      </c>
      <c r="C453">
        <v>0</v>
      </c>
      <c r="D453">
        <v>2</v>
      </c>
      <c r="E453">
        <v>0</v>
      </c>
      <c r="F453">
        <f t="shared" si="7"/>
        <v>2</v>
      </c>
      <c r="G453">
        <v>131500</v>
      </c>
    </row>
    <row r="454" spans="1:7" x14ac:dyDescent="0.3">
      <c r="A454">
        <v>581</v>
      </c>
      <c r="B454">
        <v>0</v>
      </c>
      <c r="C454">
        <v>1</v>
      </c>
      <c r="D454">
        <v>1</v>
      </c>
      <c r="E454">
        <v>0</v>
      </c>
      <c r="F454">
        <f t="shared" si="7"/>
        <v>2</v>
      </c>
      <c r="G454">
        <v>181900</v>
      </c>
    </row>
    <row r="455" spans="1:7" x14ac:dyDescent="0.3">
      <c r="A455">
        <v>583</v>
      </c>
      <c r="B455">
        <v>1</v>
      </c>
      <c r="C455">
        <v>0</v>
      </c>
      <c r="D455">
        <v>1</v>
      </c>
      <c r="E455">
        <v>0</v>
      </c>
      <c r="F455">
        <f t="shared" si="7"/>
        <v>2</v>
      </c>
      <c r="G455">
        <v>118500</v>
      </c>
    </row>
    <row r="456" spans="1:7" x14ac:dyDescent="0.3">
      <c r="A456">
        <v>587</v>
      </c>
      <c r="B456">
        <v>1</v>
      </c>
      <c r="C456">
        <v>0</v>
      </c>
      <c r="D456">
        <v>1</v>
      </c>
      <c r="E456">
        <v>0</v>
      </c>
      <c r="F456">
        <f t="shared" si="7"/>
        <v>2</v>
      </c>
      <c r="G456">
        <v>130000</v>
      </c>
    </row>
    <row r="457" spans="1:7" x14ac:dyDescent="0.3">
      <c r="A457">
        <v>588</v>
      </c>
      <c r="B457">
        <v>1</v>
      </c>
      <c r="C457">
        <v>0</v>
      </c>
      <c r="D457">
        <v>1</v>
      </c>
      <c r="E457">
        <v>0</v>
      </c>
      <c r="F457">
        <f t="shared" si="7"/>
        <v>2</v>
      </c>
      <c r="G457">
        <v>137000</v>
      </c>
    </row>
    <row r="458" spans="1:7" x14ac:dyDescent="0.3">
      <c r="A458">
        <v>593</v>
      </c>
      <c r="B458">
        <v>1</v>
      </c>
      <c r="C458">
        <v>0</v>
      </c>
      <c r="D458">
        <v>1</v>
      </c>
      <c r="E458">
        <v>0</v>
      </c>
      <c r="F458">
        <f t="shared" si="7"/>
        <v>2</v>
      </c>
      <c r="G458">
        <v>138000</v>
      </c>
    </row>
    <row r="459" spans="1:7" x14ac:dyDescent="0.3">
      <c r="A459">
        <v>594</v>
      </c>
      <c r="B459">
        <v>1</v>
      </c>
      <c r="C459">
        <v>0</v>
      </c>
      <c r="D459">
        <v>1</v>
      </c>
      <c r="E459">
        <v>0</v>
      </c>
      <c r="F459">
        <f t="shared" si="7"/>
        <v>2</v>
      </c>
      <c r="G459">
        <v>140000</v>
      </c>
    </row>
    <row r="460" spans="1:7" x14ac:dyDescent="0.3">
      <c r="A460">
        <v>602</v>
      </c>
      <c r="B460">
        <v>0</v>
      </c>
      <c r="C460">
        <v>0</v>
      </c>
      <c r="D460">
        <v>1</v>
      </c>
      <c r="E460">
        <v>1</v>
      </c>
      <c r="F460">
        <f t="shared" si="7"/>
        <v>2</v>
      </c>
      <c r="G460">
        <v>141000</v>
      </c>
    </row>
    <row r="461" spans="1:7" x14ac:dyDescent="0.3">
      <c r="A461">
        <v>607</v>
      </c>
      <c r="B461">
        <v>1</v>
      </c>
      <c r="C461">
        <v>0</v>
      </c>
      <c r="D461">
        <v>1</v>
      </c>
      <c r="E461">
        <v>0</v>
      </c>
      <c r="F461">
        <f t="shared" si="7"/>
        <v>2</v>
      </c>
      <c r="G461">
        <v>152000</v>
      </c>
    </row>
    <row r="462" spans="1:7" x14ac:dyDescent="0.3">
      <c r="A462">
        <v>610</v>
      </c>
      <c r="B462">
        <v>1</v>
      </c>
      <c r="C462">
        <v>0</v>
      </c>
      <c r="D462">
        <v>1</v>
      </c>
      <c r="E462">
        <v>0</v>
      </c>
      <c r="F462">
        <f t="shared" si="7"/>
        <v>2</v>
      </c>
      <c r="G462">
        <v>118500</v>
      </c>
    </row>
    <row r="463" spans="1:7" x14ac:dyDescent="0.3">
      <c r="A463">
        <v>615</v>
      </c>
      <c r="B463">
        <v>1</v>
      </c>
      <c r="C463">
        <v>0</v>
      </c>
      <c r="D463">
        <v>1</v>
      </c>
      <c r="E463">
        <v>0</v>
      </c>
      <c r="F463">
        <f t="shared" si="7"/>
        <v>2</v>
      </c>
      <c r="G463">
        <v>75500</v>
      </c>
    </row>
    <row r="464" spans="1:7" x14ac:dyDescent="0.3">
      <c r="A464">
        <v>616</v>
      </c>
      <c r="B464">
        <v>1</v>
      </c>
      <c r="C464">
        <v>0</v>
      </c>
      <c r="D464">
        <v>1</v>
      </c>
      <c r="E464">
        <v>0</v>
      </c>
      <c r="F464">
        <f t="shared" si="7"/>
        <v>2</v>
      </c>
      <c r="G464">
        <v>137500</v>
      </c>
    </row>
    <row r="465" spans="1:7" x14ac:dyDescent="0.3">
      <c r="A465">
        <v>619</v>
      </c>
      <c r="B465">
        <v>0</v>
      </c>
      <c r="C465">
        <v>0</v>
      </c>
      <c r="D465">
        <v>2</v>
      </c>
      <c r="E465">
        <v>0</v>
      </c>
      <c r="F465">
        <f t="shared" si="7"/>
        <v>2</v>
      </c>
      <c r="G465">
        <v>314813</v>
      </c>
    </row>
    <row r="466" spans="1:7" x14ac:dyDescent="0.3">
      <c r="A466">
        <v>621</v>
      </c>
      <c r="B466">
        <v>1</v>
      </c>
      <c r="C466">
        <v>0</v>
      </c>
      <c r="D466">
        <v>1</v>
      </c>
      <c r="E466">
        <v>0</v>
      </c>
      <c r="F466">
        <f t="shared" si="7"/>
        <v>2</v>
      </c>
      <c r="G466">
        <v>67000</v>
      </c>
    </row>
    <row r="467" spans="1:7" x14ac:dyDescent="0.3">
      <c r="A467">
        <v>626</v>
      </c>
      <c r="B467">
        <v>0</v>
      </c>
      <c r="C467">
        <v>0</v>
      </c>
      <c r="D467">
        <v>1</v>
      </c>
      <c r="E467">
        <v>1</v>
      </c>
      <c r="F467">
        <f t="shared" si="7"/>
        <v>2</v>
      </c>
      <c r="G467">
        <v>160000</v>
      </c>
    </row>
    <row r="468" spans="1:7" x14ac:dyDescent="0.3">
      <c r="A468">
        <v>628</v>
      </c>
      <c r="B468">
        <v>1</v>
      </c>
      <c r="C468">
        <v>0</v>
      </c>
      <c r="D468">
        <v>1</v>
      </c>
      <c r="E468">
        <v>0</v>
      </c>
      <c r="F468">
        <f t="shared" si="7"/>
        <v>2</v>
      </c>
      <c r="G468">
        <v>153000</v>
      </c>
    </row>
    <row r="469" spans="1:7" x14ac:dyDescent="0.3">
      <c r="A469">
        <v>632</v>
      </c>
      <c r="B469">
        <v>0</v>
      </c>
      <c r="C469">
        <v>0</v>
      </c>
      <c r="D469">
        <v>2</v>
      </c>
      <c r="E469">
        <v>0</v>
      </c>
      <c r="F469">
        <f t="shared" si="7"/>
        <v>2</v>
      </c>
      <c r="G469">
        <v>209500</v>
      </c>
    </row>
    <row r="470" spans="1:7" x14ac:dyDescent="0.3">
      <c r="A470">
        <v>633</v>
      </c>
      <c r="B470">
        <v>0</v>
      </c>
      <c r="C470">
        <v>0</v>
      </c>
      <c r="D470">
        <v>2</v>
      </c>
      <c r="E470">
        <v>0</v>
      </c>
      <c r="F470">
        <f t="shared" si="7"/>
        <v>2</v>
      </c>
      <c r="G470">
        <v>82500</v>
      </c>
    </row>
    <row r="471" spans="1:7" x14ac:dyDescent="0.3">
      <c r="A471">
        <v>634</v>
      </c>
      <c r="B471">
        <v>0</v>
      </c>
      <c r="C471">
        <v>1</v>
      </c>
      <c r="D471">
        <v>1</v>
      </c>
      <c r="E471">
        <v>0</v>
      </c>
      <c r="F471">
        <f t="shared" si="7"/>
        <v>2</v>
      </c>
      <c r="G471">
        <v>139400</v>
      </c>
    </row>
    <row r="472" spans="1:7" x14ac:dyDescent="0.3">
      <c r="A472">
        <v>635</v>
      </c>
      <c r="B472">
        <v>2</v>
      </c>
      <c r="C472">
        <v>0</v>
      </c>
      <c r="D472">
        <v>0</v>
      </c>
      <c r="E472">
        <v>0</v>
      </c>
      <c r="F472">
        <f t="shared" si="7"/>
        <v>2</v>
      </c>
      <c r="G472">
        <v>144000</v>
      </c>
    </row>
    <row r="473" spans="1:7" x14ac:dyDescent="0.3">
      <c r="A473">
        <v>636</v>
      </c>
      <c r="B473">
        <v>0</v>
      </c>
      <c r="C473">
        <v>0</v>
      </c>
      <c r="D473">
        <v>2</v>
      </c>
      <c r="E473">
        <v>0</v>
      </c>
      <c r="F473">
        <f t="shared" si="7"/>
        <v>2</v>
      </c>
      <c r="G473">
        <v>200000</v>
      </c>
    </row>
    <row r="474" spans="1:7" x14ac:dyDescent="0.3">
      <c r="A474">
        <v>638</v>
      </c>
      <c r="B474">
        <v>0</v>
      </c>
      <c r="C474">
        <v>0</v>
      </c>
      <c r="D474">
        <v>2</v>
      </c>
      <c r="E474">
        <v>0</v>
      </c>
      <c r="F474">
        <f t="shared" si="7"/>
        <v>2</v>
      </c>
      <c r="G474">
        <v>93000</v>
      </c>
    </row>
    <row r="475" spans="1:7" x14ac:dyDescent="0.3">
      <c r="A475">
        <v>641</v>
      </c>
      <c r="B475">
        <v>0</v>
      </c>
      <c r="C475">
        <v>0</v>
      </c>
      <c r="D475">
        <v>1</v>
      </c>
      <c r="E475">
        <v>1</v>
      </c>
      <c r="F475">
        <f t="shared" si="7"/>
        <v>2</v>
      </c>
      <c r="G475">
        <v>274000</v>
      </c>
    </row>
    <row r="476" spans="1:7" x14ac:dyDescent="0.3">
      <c r="A476">
        <v>649</v>
      </c>
      <c r="B476">
        <v>0</v>
      </c>
      <c r="C476">
        <v>0</v>
      </c>
      <c r="D476">
        <v>1</v>
      </c>
      <c r="E476">
        <v>1</v>
      </c>
      <c r="F476">
        <f t="shared" si="7"/>
        <v>2</v>
      </c>
      <c r="G476">
        <v>155000</v>
      </c>
    </row>
    <row r="477" spans="1:7" x14ac:dyDescent="0.3">
      <c r="A477">
        <v>650</v>
      </c>
      <c r="B477">
        <v>1</v>
      </c>
      <c r="C477">
        <v>0</v>
      </c>
      <c r="D477">
        <v>1</v>
      </c>
      <c r="E477">
        <v>0</v>
      </c>
      <c r="F477">
        <f t="shared" si="7"/>
        <v>2</v>
      </c>
      <c r="G477">
        <v>84500</v>
      </c>
    </row>
    <row r="478" spans="1:7" x14ac:dyDescent="0.3">
      <c r="A478">
        <v>652</v>
      </c>
      <c r="B478">
        <v>1</v>
      </c>
      <c r="C478">
        <v>0</v>
      </c>
      <c r="D478">
        <v>1</v>
      </c>
      <c r="E478">
        <v>0</v>
      </c>
      <c r="F478">
        <f t="shared" si="7"/>
        <v>2</v>
      </c>
      <c r="G478">
        <v>108000</v>
      </c>
    </row>
    <row r="479" spans="1:7" x14ac:dyDescent="0.3">
      <c r="A479">
        <v>656</v>
      </c>
      <c r="B479">
        <v>0</v>
      </c>
      <c r="C479">
        <v>0</v>
      </c>
      <c r="D479">
        <v>1</v>
      </c>
      <c r="E479">
        <v>1</v>
      </c>
      <c r="F479">
        <f t="shared" si="7"/>
        <v>2</v>
      </c>
      <c r="G479">
        <v>88000</v>
      </c>
    </row>
    <row r="480" spans="1:7" x14ac:dyDescent="0.3">
      <c r="A480">
        <v>658</v>
      </c>
      <c r="B480">
        <v>0</v>
      </c>
      <c r="C480">
        <v>0</v>
      </c>
      <c r="D480">
        <v>1</v>
      </c>
      <c r="E480">
        <v>1</v>
      </c>
      <c r="F480">
        <f t="shared" si="7"/>
        <v>2</v>
      </c>
      <c r="G480">
        <v>149000</v>
      </c>
    </row>
    <row r="481" spans="1:7" x14ac:dyDescent="0.3">
      <c r="A481">
        <v>659</v>
      </c>
      <c r="B481">
        <v>0</v>
      </c>
      <c r="C481">
        <v>1</v>
      </c>
      <c r="D481">
        <v>1</v>
      </c>
      <c r="E481">
        <v>0</v>
      </c>
      <c r="F481">
        <f t="shared" si="7"/>
        <v>2</v>
      </c>
      <c r="G481">
        <v>97500</v>
      </c>
    </row>
    <row r="482" spans="1:7" x14ac:dyDescent="0.3">
      <c r="A482">
        <v>660</v>
      </c>
      <c r="B482">
        <v>1</v>
      </c>
      <c r="C482">
        <v>0</v>
      </c>
      <c r="D482">
        <v>1</v>
      </c>
      <c r="E482">
        <v>0</v>
      </c>
      <c r="F482">
        <f t="shared" si="7"/>
        <v>2</v>
      </c>
      <c r="G482">
        <v>167000</v>
      </c>
    </row>
    <row r="483" spans="1:7" x14ac:dyDescent="0.3">
      <c r="A483">
        <v>663</v>
      </c>
      <c r="B483">
        <v>1</v>
      </c>
      <c r="C483">
        <v>0</v>
      </c>
      <c r="D483">
        <v>1</v>
      </c>
      <c r="E483">
        <v>0</v>
      </c>
      <c r="F483">
        <f t="shared" si="7"/>
        <v>2</v>
      </c>
      <c r="G483">
        <v>110000</v>
      </c>
    </row>
    <row r="484" spans="1:7" x14ac:dyDescent="0.3">
      <c r="A484">
        <v>675</v>
      </c>
      <c r="B484">
        <v>1</v>
      </c>
      <c r="C484">
        <v>0</v>
      </c>
      <c r="D484">
        <v>1</v>
      </c>
      <c r="E484">
        <v>0</v>
      </c>
      <c r="F484">
        <f t="shared" si="7"/>
        <v>2</v>
      </c>
      <c r="G484">
        <v>140000</v>
      </c>
    </row>
    <row r="485" spans="1:7" x14ac:dyDescent="0.3">
      <c r="A485">
        <v>680</v>
      </c>
      <c r="B485">
        <v>1</v>
      </c>
      <c r="C485">
        <v>0</v>
      </c>
      <c r="D485">
        <v>1</v>
      </c>
      <c r="E485">
        <v>0</v>
      </c>
      <c r="F485">
        <f t="shared" si="7"/>
        <v>2</v>
      </c>
      <c r="G485">
        <v>128500</v>
      </c>
    </row>
    <row r="486" spans="1:7" x14ac:dyDescent="0.3">
      <c r="A486">
        <v>681</v>
      </c>
      <c r="B486">
        <v>0</v>
      </c>
      <c r="C486">
        <v>0</v>
      </c>
      <c r="D486">
        <v>2</v>
      </c>
      <c r="E486">
        <v>0</v>
      </c>
      <c r="F486">
        <f t="shared" si="7"/>
        <v>2</v>
      </c>
      <c r="G486">
        <v>143000</v>
      </c>
    </row>
    <row r="487" spans="1:7" x14ac:dyDescent="0.3">
      <c r="A487">
        <v>683</v>
      </c>
      <c r="B487">
        <v>1</v>
      </c>
      <c r="C487">
        <v>0</v>
      </c>
      <c r="D487">
        <v>1</v>
      </c>
      <c r="E487">
        <v>0</v>
      </c>
      <c r="F487">
        <f t="shared" si="7"/>
        <v>2</v>
      </c>
      <c r="G487">
        <v>173000</v>
      </c>
    </row>
    <row r="488" spans="1:7" x14ac:dyDescent="0.3">
      <c r="A488">
        <v>690</v>
      </c>
      <c r="B488">
        <v>0</v>
      </c>
      <c r="C488">
        <v>0</v>
      </c>
      <c r="D488">
        <v>2</v>
      </c>
      <c r="E488">
        <v>0</v>
      </c>
      <c r="F488">
        <f t="shared" si="7"/>
        <v>2</v>
      </c>
      <c r="G488">
        <v>194700</v>
      </c>
    </row>
    <row r="489" spans="1:7" x14ac:dyDescent="0.3">
      <c r="A489">
        <v>691</v>
      </c>
      <c r="B489">
        <v>1</v>
      </c>
      <c r="C489">
        <v>0</v>
      </c>
      <c r="D489">
        <v>1</v>
      </c>
      <c r="E489">
        <v>0</v>
      </c>
      <c r="F489">
        <f t="shared" si="7"/>
        <v>2</v>
      </c>
      <c r="G489">
        <v>141000</v>
      </c>
    </row>
    <row r="490" spans="1:7" x14ac:dyDescent="0.3">
      <c r="A490">
        <v>695</v>
      </c>
      <c r="B490">
        <v>0</v>
      </c>
      <c r="C490">
        <v>0</v>
      </c>
      <c r="D490">
        <v>1</v>
      </c>
      <c r="E490">
        <v>1</v>
      </c>
      <c r="F490">
        <f t="shared" si="7"/>
        <v>2</v>
      </c>
      <c r="G490">
        <v>141500</v>
      </c>
    </row>
    <row r="491" spans="1:7" x14ac:dyDescent="0.3">
      <c r="A491">
        <v>698</v>
      </c>
      <c r="B491">
        <v>0</v>
      </c>
      <c r="C491">
        <v>1</v>
      </c>
      <c r="D491">
        <v>1</v>
      </c>
      <c r="E491">
        <v>0</v>
      </c>
      <c r="F491">
        <f t="shared" si="7"/>
        <v>2</v>
      </c>
      <c r="G491">
        <v>123500</v>
      </c>
    </row>
    <row r="492" spans="1:7" x14ac:dyDescent="0.3">
      <c r="A492">
        <v>699</v>
      </c>
      <c r="B492">
        <v>1</v>
      </c>
      <c r="C492">
        <v>0</v>
      </c>
      <c r="D492">
        <v>1</v>
      </c>
      <c r="E492">
        <v>0</v>
      </c>
      <c r="F492">
        <f t="shared" si="7"/>
        <v>2</v>
      </c>
      <c r="G492">
        <v>138500</v>
      </c>
    </row>
    <row r="493" spans="1:7" x14ac:dyDescent="0.3">
      <c r="A493">
        <v>700</v>
      </c>
      <c r="B493">
        <v>0</v>
      </c>
      <c r="C493">
        <v>0</v>
      </c>
      <c r="D493">
        <v>2</v>
      </c>
      <c r="E493">
        <v>0</v>
      </c>
      <c r="F493">
        <f t="shared" si="7"/>
        <v>2</v>
      </c>
      <c r="G493">
        <v>196000</v>
      </c>
    </row>
    <row r="494" spans="1:7" x14ac:dyDescent="0.3">
      <c r="A494">
        <v>702</v>
      </c>
      <c r="B494">
        <v>0</v>
      </c>
      <c r="C494">
        <v>0</v>
      </c>
      <c r="D494">
        <v>1</v>
      </c>
      <c r="E494">
        <v>1</v>
      </c>
      <c r="F494">
        <f t="shared" si="7"/>
        <v>2</v>
      </c>
      <c r="G494">
        <v>140000</v>
      </c>
    </row>
    <row r="495" spans="1:7" x14ac:dyDescent="0.3">
      <c r="A495">
        <v>704</v>
      </c>
      <c r="B495">
        <v>0</v>
      </c>
      <c r="C495">
        <v>0</v>
      </c>
      <c r="D495">
        <v>2</v>
      </c>
      <c r="E495">
        <v>0</v>
      </c>
      <c r="F495">
        <f t="shared" si="7"/>
        <v>2</v>
      </c>
      <c r="G495">
        <v>140000</v>
      </c>
    </row>
    <row r="496" spans="1:7" x14ac:dyDescent="0.3">
      <c r="A496">
        <v>706</v>
      </c>
      <c r="B496">
        <v>0</v>
      </c>
      <c r="C496">
        <v>0</v>
      </c>
      <c r="D496">
        <v>2</v>
      </c>
      <c r="E496">
        <v>0</v>
      </c>
      <c r="F496">
        <f t="shared" si="7"/>
        <v>2</v>
      </c>
      <c r="G496">
        <v>55000</v>
      </c>
    </row>
    <row r="497" spans="1:7" x14ac:dyDescent="0.3">
      <c r="A497">
        <v>714</v>
      </c>
      <c r="B497">
        <v>1</v>
      </c>
      <c r="C497">
        <v>0</v>
      </c>
      <c r="D497">
        <v>1</v>
      </c>
      <c r="E497">
        <v>0</v>
      </c>
      <c r="F497">
        <f t="shared" si="7"/>
        <v>2</v>
      </c>
      <c r="G497">
        <v>129000</v>
      </c>
    </row>
    <row r="498" spans="1:7" x14ac:dyDescent="0.3">
      <c r="A498">
        <v>716</v>
      </c>
      <c r="B498">
        <v>0</v>
      </c>
      <c r="C498">
        <v>0</v>
      </c>
      <c r="D498">
        <v>2</v>
      </c>
      <c r="E498">
        <v>0</v>
      </c>
      <c r="F498">
        <f t="shared" si="7"/>
        <v>2</v>
      </c>
      <c r="G498">
        <v>165000</v>
      </c>
    </row>
    <row r="499" spans="1:7" x14ac:dyDescent="0.3">
      <c r="A499">
        <v>717</v>
      </c>
      <c r="B499">
        <v>0</v>
      </c>
      <c r="C499">
        <v>0</v>
      </c>
      <c r="D499">
        <v>1</v>
      </c>
      <c r="E499">
        <v>1</v>
      </c>
      <c r="F499">
        <f t="shared" si="7"/>
        <v>2</v>
      </c>
      <c r="G499">
        <v>159500</v>
      </c>
    </row>
    <row r="500" spans="1:7" x14ac:dyDescent="0.3">
      <c r="A500">
        <v>720</v>
      </c>
      <c r="B500">
        <v>0</v>
      </c>
      <c r="C500">
        <v>0</v>
      </c>
      <c r="D500">
        <v>1</v>
      </c>
      <c r="E500">
        <v>1</v>
      </c>
      <c r="F500">
        <f t="shared" si="7"/>
        <v>2</v>
      </c>
      <c r="G500">
        <v>128500</v>
      </c>
    </row>
    <row r="501" spans="1:7" x14ac:dyDescent="0.3">
      <c r="A501">
        <v>722</v>
      </c>
      <c r="B501">
        <v>1</v>
      </c>
      <c r="C501">
        <v>0</v>
      </c>
      <c r="D501">
        <v>1</v>
      </c>
      <c r="E501">
        <v>0</v>
      </c>
      <c r="F501">
        <f t="shared" si="7"/>
        <v>2</v>
      </c>
      <c r="G501">
        <v>143000</v>
      </c>
    </row>
    <row r="502" spans="1:7" x14ac:dyDescent="0.3">
      <c r="A502">
        <v>724</v>
      </c>
      <c r="B502">
        <v>0</v>
      </c>
      <c r="C502">
        <v>0</v>
      </c>
      <c r="D502">
        <v>2</v>
      </c>
      <c r="E502">
        <v>0</v>
      </c>
      <c r="F502">
        <f t="shared" si="7"/>
        <v>2</v>
      </c>
      <c r="G502">
        <v>135000</v>
      </c>
    </row>
    <row r="503" spans="1:7" x14ac:dyDescent="0.3">
      <c r="A503">
        <v>734</v>
      </c>
      <c r="B503">
        <v>1</v>
      </c>
      <c r="C503">
        <v>0</v>
      </c>
      <c r="D503">
        <v>1</v>
      </c>
      <c r="E503">
        <v>0</v>
      </c>
      <c r="F503">
        <f t="shared" si="7"/>
        <v>2</v>
      </c>
      <c r="G503">
        <v>131400</v>
      </c>
    </row>
    <row r="504" spans="1:7" x14ac:dyDescent="0.3">
      <c r="A504">
        <v>736</v>
      </c>
      <c r="B504">
        <v>0</v>
      </c>
      <c r="C504">
        <v>0</v>
      </c>
      <c r="D504">
        <v>1</v>
      </c>
      <c r="E504">
        <v>1</v>
      </c>
      <c r="F504">
        <f t="shared" si="7"/>
        <v>2</v>
      </c>
      <c r="G504">
        <v>163000</v>
      </c>
    </row>
    <row r="505" spans="1:7" x14ac:dyDescent="0.3">
      <c r="A505">
        <v>737</v>
      </c>
      <c r="B505">
        <v>0</v>
      </c>
      <c r="C505">
        <v>0</v>
      </c>
      <c r="D505">
        <v>2</v>
      </c>
      <c r="E505">
        <v>0</v>
      </c>
      <c r="F505">
        <f t="shared" si="7"/>
        <v>2</v>
      </c>
      <c r="G505">
        <v>93500</v>
      </c>
    </row>
    <row r="506" spans="1:7" x14ac:dyDescent="0.3">
      <c r="A506">
        <v>741</v>
      </c>
      <c r="B506">
        <v>0</v>
      </c>
      <c r="C506">
        <v>0</v>
      </c>
      <c r="D506">
        <v>2</v>
      </c>
      <c r="E506">
        <v>0</v>
      </c>
      <c r="F506">
        <f t="shared" si="7"/>
        <v>2</v>
      </c>
      <c r="G506">
        <v>132000</v>
      </c>
    </row>
    <row r="507" spans="1:7" x14ac:dyDescent="0.3">
      <c r="A507">
        <v>743</v>
      </c>
      <c r="B507">
        <v>0</v>
      </c>
      <c r="C507">
        <v>0</v>
      </c>
      <c r="D507">
        <v>2</v>
      </c>
      <c r="E507">
        <v>0</v>
      </c>
      <c r="F507">
        <f t="shared" si="7"/>
        <v>2</v>
      </c>
      <c r="G507">
        <v>179000</v>
      </c>
    </row>
    <row r="508" spans="1:7" x14ac:dyDescent="0.3">
      <c r="A508">
        <v>748</v>
      </c>
      <c r="B508">
        <v>0</v>
      </c>
      <c r="C508">
        <v>0</v>
      </c>
      <c r="D508">
        <v>1</v>
      </c>
      <c r="E508">
        <v>1</v>
      </c>
      <c r="F508">
        <f t="shared" si="7"/>
        <v>2</v>
      </c>
      <c r="G508">
        <v>265979</v>
      </c>
    </row>
    <row r="509" spans="1:7" x14ac:dyDescent="0.3">
      <c r="A509">
        <v>750</v>
      </c>
      <c r="B509">
        <v>0</v>
      </c>
      <c r="C509">
        <v>0</v>
      </c>
      <c r="D509">
        <v>2</v>
      </c>
      <c r="E509">
        <v>0</v>
      </c>
      <c r="F509">
        <f t="shared" si="7"/>
        <v>2</v>
      </c>
      <c r="G509">
        <v>98000</v>
      </c>
    </row>
    <row r="510" spans="1:7" x14ac:dyDescent="0.3">
      <c r="A510">
        <v>755</v>
      </c>
      <c r="B510">
        <v>1</v>
      </c>
      <c r="C510">
        <v>0</v>
      </c>
      <c r="D510">
        <v>1</v>
      </c>
      <c r="E510">
        <v>0</v>
      </c>
      <c r="F510">
        <f t="shared" si="7"/>
        <v>2</v>
      </c>
      <c r="G510">
        <v>156000</v>
      </c>
    </row>
    <row r="511" spans="1:7" x14ac:dyDescent="0.3">
      <c r="A511">
        <v>766</v>
      </c>
      <c r="B511">
        <v>0</v>
      </c>
      <c r="C511">
        <v>0</v>
      </c>
      <c r="D511">
        <v>2</v>
      </c>
      <c r="E511">
        <v>0</v>
      </c>
      <c r="F511">
        <f t="shared" si="7"/>
        <v>2</v>
      </c>
      <c r="G511">
        <v>264132</v>
      </c>
    </row>
    <row r="512" spans="1:7" x14ac:dyDescent="0.3">
      <c r="A512">
        <v>769</v>
      </c>
      <c r="B512">
        <v>0</v>
      </c>
      <c r="C512">
        <v>0</v>
      </c>
      <c r="D512">
        <v>2</v>
      </c>
      <c r="E512">
        <v>0</v>
      </c>
      <c r="F512">
        <f t="shared" si="7"/>
        <v>2</v>
      </c>
      <c r="G512">
        <v>216837</v>
      </c>
    </row>
    <row r="513" spans="1:7" x14ac:dyDescent="0.3">
      <c r="A513">
        <v>771</v>
      </c>
      <c r="B513">
        <v>1</v>
      </c>
      <c r="C513">
        <v>0</v>
      </c>
      <c r="D513">
        <v>1</v>
      </c>
      <c r="E513">
        <v>0</v>
      </c>
      <c r="F513">
        <f t="shared" si="7"/>
        <v>2</v>
      </c>
      <c r="G513">
        <v>134900</v>
      </c>
    </row>
    <row r="514" spans="1:7" x14ac:dyDescent="0.3">
      <c r="A514">
        <v>773</v>
      </c>
      <c r="B514">
        <v>1</v>
      </c>
      <c r="C514">
        <v>0</v>
      </c>
      <c r="D514">
        <v>1</v>
      </c>
      <c r="E514">
        <v>0</v>
      </c>
      <c r="F514">
        <f t="shared" ref="F514:F577" si="8">SUM($B514:$E514)</f>
        <v>2</v>
      </c>
      <c r="G514">
        <v>107000</v>
      </c>
    </row>
    <row r="515" spans="1:7" x14ac:dyDescent="0.3">
      <c r="A515">
        <v>775</v>
      </c>
      <c r="B515">
        <v>0</v>
      </c>
      <c r="C515">
        <v>0</v>
      </c>
      <c r="D515">
        <v>2</v>
      </c>
      <c r="E515">
        <v>0</v>
      </c>
      <c r="F515">
        <f t="shared" si="8"/>
        <v>2</v>
      </c>
      <c r="G515">
        <v>395000</v>
      </c>
    </row>
    <row r="516" spans="1:7" x14ac:dyDescent="0.3">
      <c r="A516">
        <v>777</v>
      </c>
      <c r="B516">
        <v>0</v>
      </c>
      <c r="C516">
        <v>0</v>
      </c>
      <c r="D516">
        <v>2</v>
      </c>
      <c r="E516">
        <v>0</v>
      </c>
      <c r="F516">
        <f t="shared" si="8"/>
        <v>2</v>
      </c>
      <c r="G516">
        <v>221500</v>
      </c>
    </row>
    <row r="517" spans="1:7" x14ac:dyDescent="0.3">
      <c r="A517">
        <v>778</v>
      </c>
      <c r="B517">
        <v>1</v>
      </c>
      <c r="C517">
        <v>0</v>
      </c>
      <c r="D517">
        <v>1</v>
      </c>
      <c r="E517">
        <v>0</v>
      </c>
      <c r="F517">
        <f t="shared" si="8"/>
        <v>2</v>
      </c>
      <c r="G517">
        <v>142500</v>
      </c>
    </row>
    <row r="518" spans="1:7" x14ac:dyDescent="0.3">
      <c r="A518">
        <v>779</v>
      </c>
      <c r="B518">
        <v>0</v>
      </c>
      <c r="C518">
        <v>0</v>
      </c>
      <c r="D518">
        <v>2</v>
      </c>
      <c r="E518">
        <v>0</v>
      </c>
      <c r="F518">
        <f t="shared" si="8"/>
        <v>2</v>
      </c>
      <c r="G518">
        <v>144000</v>
      </c>
    </row>
    <row r="519" spans="1:7" x14ac:dyDescent="0.3">
      <c r="A519">
        <v>780</v>
      </c>
      <c r="B519">
        <v>1</v>
      </c>
      <c r="C519">
        <v>0</v>
      </c>
      <c r="D519">
        <v>1</v>
      </c>
      <c r="E519">
        <v>0</v>
      </c>
      <c r="F519">
        <f t="shared" si="8"/>
        <v>2</v>
      </c>
      <c r="G519">
        <v>135000</v>
      </c>
    </row>
    <row r="520" spans="1:7" x14ac:dyDescent="0.3">
      <c r="A520">
        <v>781</v>
      </c>
      <c r="B520">
        <v>0</v>
      </c>
      <c r="C520">
        <v>0</v>
      </c>
      <c r="D520">
        <v>2</v>
      </c>
      <c r="E520">
        <v>0</v>
      </c>
      <c r="F520">
        <f t="shared" si="8"/>
        <v>2</v>
      </c>
      <c r="G520">
        <v>176000</v>
      </c>
    </row>
    <row r="521" spans="1:7" x14ac:dyDescent="0.3">
      <c r="A521">
        <v>783</v>
      </c>
      <c r="B521">
        <v>0</v>
      </c>
      <c r="C521">
        <v>0</v>
      </c>
      <c r="D521">
        <v>2</v>
      </c>
      <c r="E521">
        <v>0</v>
      </c>
      <c r="F521">
        <f t="shared" si="8"/>
        <v>2</v>
      </c>
      <c r="G521">
        <v>187100</v>
      </c>
    </row>
    <row r="522" spans="1:7" x14ac:dyDescent="0.3">
      <c r="A522">
        <v>784</v>
      </c>
      <c r="B522">
        <v>1</v>
      </c>
      <c r="C522">
        <v>0</v>
      </c>
      <c r="D522">
        <v>1</v>
      </c>
      <c r="E522">
        <v>0</v>
      </c>
      <c r="F522">
        <f t="shared" si="8"/>
        <v>2</v>
      </c>
      <c r="G522">
        <v>165500</v>
      </c>
    </row>
    <row r="523" spans="1:7" x14ac:dyDescent="0.3">
      <c r="A523">
        <v>785</v>
      </c>
      <c r="B523">
        <v>0</v>
      </c>
      <c r="C523">
        <v>0</v>
      </c>
      <c r="D523">
        <v>2</v>
      </c>
      <c r="E523">
        <v>0</v>
      </c>
      <c r="F523">
        <f t="shared" si="8"/>
        <v>2</v>
      </c>
      <c r="G523">
        <v>128000</v>
      </c>
    </row>
    <row r="524" spans="1:7" x14ac:dyDescent="0.3">
      <c r="A524">
        <v>786</v>
      </c>
      <c r="B524">
        <v>0</v>
      </c>
      <c r="C524">
        <v>0</v>
      </c>
      <c r="D524">
        <v>2</v>
      </c>
      <c r="E524">
        <v>0</v>
      </c>
      <c r="F524">
        <f t="shared" si="8"/>
        <v>2</v>
      </c>
      <c r="G524">
        <v>161500</v>
      </c>
    </row>
    <row r="525" spans="1:7" x14ac:dyDescent="0.3">
      <c r="A525">
        <v>791</v>
      </c>
      <c r="B525">
        <v>0</v>
      </c>
      <c r="C525">
        <v>0</v>
      </c>
      <c r="D525">
        <v>2</v>
      </c>
      <c r="E525">
        <v>0</v>
      </c>
      <c r="F525">
        <f t="shared" si="8"/>
        <v>2</v>
      </c>
      <c r="G525">
        <v>160200</v>
      </c>
    </row>
    <row r="526" spans="1:7" x14ac:dyDescent="0.3">
      <c r="A526">
        <v>792</v>
      </c>
      <c r="B526">
        <v>1</v>
      </c>
      <c r="C526">
        <v>0</v>
      </c>
      <c r="D526">
        <v>1</v>
      </c>
      <c r="E526">
        <v>0</v>
      </c>
      <c r="F526">
        <f t="shared" si="8"/>
        <v>2</v>
      </c>
      <c r="G526">
        <v>146800</v>
      </c>
    </row>
    <row r="527" spans="1:7" x14ac:dyDescent="0.3">
      <c r="A527">
        <v>794</v>
      </c>
      <c r="B527">
        <v>0</v>
      </c>
      <c r="C527">
        <v>0</v>
      </c>
      <c r="D527">
        <v>2</v>
      </c>
      <c r="E527">
        <v>0</v>
      </c>
      <c r="F527">
        <f t="shared" si="8"/>
        <v>2</v>
      </c>
      <c r="G527">
        <v>225000</v>
      </c>
    </row>
    <row r="528" spans="1:7" x14ac:dyDescent="0.3">
      <c r="A528">
        <v>797</v>
      </c>
      <c r="B528">
        <v>0</v>
      </c>
      <c r="C528">
        <v>0</v>
      </c>
      <c r="D528">
        <v>1</v>
      </c>
      <c r="E528">
        <v>1</v>
      </c>
      <c r="F528">
        <f t="shared" si="8"/>
        <v>2</v>
      </c>
      <c r="G528">
        <v>143500</v>
      </c>
    </row>
    <row r="529" spans="1:7" x14ac:dyDescent="0.3">
      <c r="A529">
        <v>802</v>
      </c>
      <c r="B529">
        <v>1</v>
      </c>
      <c r="C529">
        <v>0</v>
      </c>
      <c r="D529">
        <v>1</v>
      </c>
      <c r="E529">
        <v>0</v>
      </c>
      <c r="F529">
        <f t="shared" si="8"/>
        <v>2</v>
      </c>
      <c r="G529">
        <v>109900</v>
      </c>
    </row>
    <row r="530" spans="1:7" x14ac:dyDescent="0.3">
      <c r="A530">
        <v>806</v>
      </c>
      <c r="B530">
        <v>0</v>
      </c>
      <c r="C530">
        <v>0</v>
      </c>
      <c r="D530">
        <v>2</v>
      </c>
      <c r="E530">
        <v>0</v>
      </c>
      <c r="F530">
        <f t="shared" si="8"/>
        <v>2</v>
      </c>
      <c r="G530">
        <v>227680</v>
      </c>
    </row>
    <row r="531" spans="1:7" x14ac:dyDescent="0.3">
      <c r="A531">
        <v>807</v>
      </c>
      <c r="B531">
        <v>0</v>
      </c>
      <c r="C531">
        <v>0</v>
      </c>
      <c r="D531">
        <v>2</v>
      </c>
      <c r="E531">
        <v>0</v>
      </c>
      <c r="F531">
        <f t="shared" si="8"/>
        <v>2</v>
      </c>
      <c r="G531">
        <v>135500</v>
      </c>
    </row>
    <row r="532" spans="1:7" x14ac:dyDescent="0.3">
      <c r="A532">
        <v>809</v>
      </c>
      <c r="B532">
        <v>1</v>
      </c>
      <c r="C532">
        <v>0</v>
      </c>
      <c r="D532">
        <v>1</v>
      </c>
      <c r="E532">
        <v>0</v>
      </c>
      <c r="F532">
        <f t="shared" si="8"/>
        <v>2</v>
      </c>
      <c r="G532">
        <v>159950</v>
      </c>
    </row>
    <row r="533" spans="1:7" x14ac:dyDescent="0.3">
      <c r="A533">
        <v>810</v>
      </c>
      <c r="B533">
        <v>0</v>
      </c>
      <c r="C533">
        <v>0</v>
      </c>
      <c r="D533">
        <v>2</v>
      </c>
      <c r="E533">
        <v>0</v>
      </c>
      <c r="F533">
        <f t="shared" si="8"/>
        <v>2</v>
      </c>
      <c r="G533">
        <v>106000</v>
      </c>
    </row>
    <row r="534" spans="1:7" x14ac:dyDescent="0.3">
      <c r="A534">
        <v>812</v>
      </c>
      <c r="B534">
        <v>1</v>
      </c>
      <c r="C534">
        <v>0</v>
      </c>
      <c r="D534">
        <v>1</v>
      </c>
      <c r="E534">
        <v>0</v>
      </c>
      <c r="F534">
        <f t="shared" si="8"/>
        <v>2</v>
      </c>
      <c r="G534">
        <v>144500</v>
      </c>
    </row>
    <row r="535" spans="1:7" x14ac:dyDescent="0.3">
      <c r="A535">
        <v>814</v>
      </c>
      <c r="B535">
        <v>0</v>
      </c>
      <c r="C535">
        <v>0</v>
      </c>
      <c r="D535">
        <v>1</v>
      </c>
      <c r="E535">
        <v>1</v>
      </c>
      <c r="F535">
        <f t="shared" si="8"/>
        <v>2</v>
      </c>
      <c r="G535">
        <v>157900</v>
      </c>
    </row>
    <row r="536" spans="1:7" x14ac:dyDescent="0.3">
      <c r="A536">
        <v>816</v>
      </c>
      <c r="B536">
        <v>0</v>
      </c>
      <c r="C536">
        <v>0</v>
      </c>
      <c r="D536">
        <v>2</v>
      </c>
      <c r="E536">
        <v>0</v>
      </c>
      <c r="F536">
        <f t="shared" si="8"/>
        <v>2</v>
      </c>
      <c r="G536">
        <v>224900</v>
      </c>
    </row>
    <row r="537" spans="1:7" x14ac:dyDescent="0.3">
      <c r="A537">
        <v>819</v>
      </c>
      <c r="B537">
        <v>1</v>
      </c>
      <c r="C537">
        <v>0</v>
      </c>
      <c r="D537">
        <v>1</v>
      </c>
      <c r="E537">
        <v>0</v>
      </c>
      <c r="F537">
        <f t="shared" si="8"/>
        <v>2</v>
      </c>
      <c r="G537">
        <v>155000</v>
      </c>
    </row>
    <row r="538" spans="1:7" x14ac:dyDescent="0.3">
      <c r="A538">
        <v>824</v>
      </c>
      <c r="B538">
        <v>0</v>
      </c>
      <c r="C538">
        <v>0</v>
      </c>
      <c r="D538">
        <v>2</v>
      </c>
      <c r="E538">
        <v>0</v>
      </c>
      <c r="F538">
        <f t="shared" si="8"/>
        <v>2</v>
      </c>
      <c r="G538">
        <v>139500</v>
      </c>
    </row>
    <row r="539" spans="1:7" x14ac:dyDescent="0.3">
      <c r="A539">
        <v>825</v>
      </c>
      <c r="B539">
        <v>0</v>
      </c>
      <c r="C539">
        <v>0</v>
      </c>
      <c r="D539">
        <v>2</v>
      </c>
      <c r="E539">
        <v>0</v>
      </c>
      <c r="F539">
        <f t="shared" si="8"/>
        <v>2</v>
      </c>
      <c r="G539">
        <v>232600</v>
      </c>
    </row>
    <row r="540" spans="1:7" x14ac:dyDescent="0.3">
      <c r="A540">
        <v>827</v>
      </c>
      <c r="B540">
        <v>1</v>
      </c>
      <c r="C540">
        <v>0</v>
      </c>
      <c r="D540">
        <v>1</v>
      </c>
      <c r="E540">
        <v>0</v>
      </c>
      <c r="F540">
        <f t="shared" si="8"/>
        <v>2</v>
      </c>
      <c r="G540">
        <v>109500</v>
      </c>
    </row>
    <row r="541" spans="1:7" x14ac:dyDescent="0.3">
      <c r="A541">
        <v>828</v>
      </c>
      <c r="B541">
        <v>0</v>
      </c>
      <c r="C541">
        <v>0</v>
      </c>
      <c r="D541">
        <v>2</v>
      </c>
      <c r="E541">
        <v>0</v>
      </c>
      <c r="F541">
        <f t="shared" si="8"/>
        <v>2</v>
      </c>
      <c r="G541">
        <v>189000</v>
      </c>
    </row>
    <row r="542" spans="1:7" x14ac:dyDescent="0.3">
      <c r="A542">
        <v>834</v>
      </c>
      <c r="B542">
        <v>0</v>
      </c>
      <c r="C542">
        <v>0</v>
      </c>
      <c r="D542">
        <v>1</v>
      </c>
      <c r="E542">
        <v>1</v>
      </c>
      <c r="F542">
        <f t="shared" si="8"/>
        <v>2</v>
      </c>
      <c r="G542">
        <v>167000</v>
      </c>
    </row>
    <row r="543" spans="1:7" x14ac:dyDescent="0.3">
      <c r="A543">
        <v>835</v>
      </c>
      <c r="B543">
        <v>1</v>
      </c>
      <c r="C543">
        <v>0</v>
      </c>
      <c r="D543">
        <v>1</v>
      </c>
      <c r="E543">
        <v>0</v>
      </c>
      <c r="F543">
        <f t="shared" si="8"/>
        <v>2</v>
      </c>
      <c r="G543">
        <v>139950</v>
      </c>
    </row>
    <row r="544" spans="1:7" x14ac:dyDescent="0.3">
      <c r="A544">
        <v>836</v>
      </c>
      <c r="B544">
        <v>0</v>
      </c>
      <c r="C544">
        <v>0</v>
      </c>
      <c r="D544">
        <v>2</v>
      </c>
      <c r="E544">
        <v>0</v>
      </c>
      <c r="F544">
        <f t="shared" si="8"/>
        <v>2</v>
      </c>
      <c r="G544">
        <v>128000</v>
      </c>
    </row>
    <row r="545" spans="1:7" x14ac:dyDescent="0.3">
      <c r="A545">
        <v>837</v>
      </c>
      <c r="B545">
        <v>1</v>
      </c>
      <c r="C545">
        <v>0</v>
      </c>
      <c r="D545">
        <v>1</v>
      </c>
      <c r="E545">
        <v>0</v>
      </c>
      <c r="F545">
        <f t="shared" si="8"/>
        <v>2</v>
      </c>
      <c r="G545">
        <v>153500</v>
      </c>
    </row>
    <row r="546" spans="1:7" x14ac:dyDescent="0.3">
      <c r="A546">
        <v>839</v>
      </c>
      <c r="B546">
        <v>0</v>
      </c>
      <c r="C546">
        <v>0</v>
      </c>
      <c r="D546">
        <v>1</v>
      </c>
      <c r="E546">
        <v>1</v>
      </c>
      <c r="F546">
        <f t="shared" si="8"/>
        <v>2</v>
      </c>
      <c r="G546">
        <v>144000</v>
      </c>
    </row>
    <row r="547" spans="1:7" x14ac:dyDescent="0.3">
      <c r="A547">
        <v>841</v>
      </c>
      <c r="B547">
        <v>0</v>
      </c>
      <c r="C547">
        <v>0</v>
      </c>
      <c r="D547">
        <v>2</v>
      </c>
      <c r="E547">
        <v>0</v>
      </c>
      <c r="F547">
        <f t="shared" si="8"/>
        <v>2</v>
      </c>
      <c r="G547">
        <v>140000</v>
      </c>
    </row>
    <row r="548" spans="1:7" x14ac:dyDescent="0.3">
      <c r="A548">
        <v>842</v>
      </c>
      <c r="B548">
        <v>0</v>
      </c>
      <c r="C548">
        <v>0</v>
      </c>
      <c r="D548">
        <v>2</v>
      </c>
      <c r="E548">
        <v>0</v>
      </c>
      <c r="F548">
        <f t="shared" si="8"/>
        <v>2</v>
      </c>
      <c r="G548">
        <v>157500</v>
      </c>
    </row>
    <row r="549" spans="1:7" x14ac:dyDescent="0.3">
      <c r="A549">
        <v>844</v>
      </c>
      <c r="B549">
        <v>0</v>
      </c>
      <c r="C549">
        <v>0</v>
      </c>
      <c r="D549">
        <v>2</v>
      </c>
      <c r="E549">
        <v>0</v>
      </c>
      <c r="F549">
        <f t="shared" si="8"/>
        <v>2</v>
      </c>
      <c r="G549">
        <v>141000</v>
      </c>
    </row>
    <row r="550" spans="1:7" x14ac:dyDescent="0.3">
      <c r="A550">
        <v>845</v>
      </c>
      <c r="B550">
        <v>0</v>
      </c>
      <c r="C550">
        <v>0</v>
      </c>
      <c r="D550">
        <v>1</v>
      </c>
      <c r="E550">
        <v>1</v>
      </c>
      <c r="F550">
        <f t="shared" si="8"/>
        <v>2</v>
      </c>
      <c r="G550">
        <v>153900</v>
      </c>
    </row>
    <row r="551" spans="1:7" x14ac:dyDescent="0.3">
      <c r="A551">
        <v>848</v>
      </c>
      <c r="B551">
        <v>1</v>
      </c>
      <c r="C551">
        <v>0</v>
      </c>
      <c r="D551">
        <v>1</v>
      </c>
      <c r="E551">
        <v>0</v>
      </c>
      <c r="F551">
        <f t="shared" si="8"/>
        <v>2</v>
      </c>
      <c r="G551">
        <v>133500</v>
      </c>
    </row>
    <row r="552" spans="1:7" x14ac:dyDescent="0.3">
      <c r="A552">
        <v>851</v>
      </c>
      <c r="B552">
        <v>1</v>
      </c>
      <c r="C552">
        <v>0</v>
      </c>
      <c r="D552">
        <v>1</v>
      </c>
      <c r="E552">
        <v>0</v>
      </c>
      <c r="F552">
        <f t="shared" si="8"/>
        <v>2</v>
      </c>
      <c r="G552">
        <v>131500</v>
      </c>
    </row>
    <row r="553" spans="1:7" x14ac:dyDescent="0.3">
      <c r="A553">
        <v>852</v>
      </c>
      <c r="B553">
        <v>0</v>
      </c>
      <c r="C553">
        <v>0</v>
      </c>
      <c r="D553">
        <v>2</v>
      </c>
      <c r="E553">
        <v>0</v>
      </c>
      <c r="F553">
        <f t="shared" si="8"/>
        <v>2</v>
      </c>
      <c r="G553">
        <v>215000</v>
      </c>
    </row>
    <row r="554" spans="1:7" x14ac:dyDescent="0.3">
      <c r="A554">
        <v>853</v>
      </c>
      <c r="B554">
        <v>0</v>
      </c>
      <c r="C554">
        <v>0</v>
      </c>
      <c r="D554">
        <v>2</v>
      </c>
      <c r="E554">
        <v>0</v>
      </c>
      <c r="F554">
        <f t="shared" si="8"/>
        <v>2</v>
      </c>
      <c r="G554">
        <v>164000</v>
      </c>
    </row>
    <row r="555" spans="1:7" x14ac:dyDescent="0.3">
      <c r="A555">
        <v>854</v>
      </c>
      <c r="B555">
        <v>0</v>
      </c>
      <c r="C555">
        <v>0</v>
      </c>
      <c r="D555">
        <v>1</v>
      </c>
      <c r="E555">
        <v>1</v>
      </c>
      <c r="F555">
        <f t="shared" si="8"/>
        <v>2</v>
      </c>
      <c r="G555">
        <v>158000</v>
      </c>
    </row>
    <row r="556" spans="1:7" x14ac:dyDescent="0.3">
      <c r="A556">
        <v>857</v>
      </c>
      <c r="B556">
        <v>1</v>
      </c>
      <c r="C556">
        <v>0</v>
      </c>
      <c r="D556">
        <v>1</v>
      </c>
      <c r="E556">
        <v>0</v>
      </c>
      <c r="F556">
        <f t="shared" si="8"/>
        <v>2</v>
      </c>
      <c r="G556">
        <v>147000</v>
      </c>
    </row>
    <row r="557" spans="1:7" x14ac:dyDescent="0.3">
      <c r="A557">
        <v>859</v>
      </c>
      <c r="B557">
        <v>0</v>
      </c>
      <c r="C557">
        <v>0</v>
      </c>
      <c r="D557">
        <v>2</v>
      </c>
      <c r="E557">
        <v>0</v>
      </c>
      <c r="F557">
        <f t="shared" si="8"/>
        <v>2</v>
      </c>
      <c r="G557">
        <v>152000</v>
      </c>
    </row>
    <row r="558" spans="1:7" x14ac:dyDescent="0.3">
      <c r="A558">
        <v>861</v>
      </c>
      <c r="B558">
        <v>0</v>
      </c>
      <c r="C558">
        <v>0</v>
      </c>
      <c r="D558">
        <v>1</v>
      </c>
      <c r="E558">
        <v>1</v>
      </c>
      <c r="F558">
        <f t="shared" si="8"/>
        <v>2</v>
      </c>
      <c r="G558">
        <v>189950</v>
      </c>
    </row>
    <row r="559" spans="1:7" x14ac:dyDescent="0.3">
      <c r="A559">
        <v>863</v>
      </c>
      <c r="B559">
        <v>0</v>
      </c>
      <c r="C559">
        <v>0</v>
      </c>
      <c r="D559">
        <v>2</v>
      </c>
      <c r="E559">
        <v>0</v>
      </c>
      <c r="F559">
        <f t="shared" si="8"/>
        <v>2</v>
      </c>
      <c r="G559">
        <v>152000</v>
      </c>
    </row>
    <row r="560" spans="1:7" x14ac:dyDescent="0.3">
      <c r="A560">
        <v>864</v>
      </c>
      <c r="B560">
        <v>1</v>
      </c>
      <c r="C560">
        <v>0</v>
      </c>
      <c r="D560">
        <v>1</v>
      </c>
      <c r="E560">
        <v>0</v>
      </c>
      <c r="F560">
        <f t="shared" si="8"/>
        <v>2</v>
      </c>
      <c r="G560">
        <v>132500</v>
      </c>
    </row>
    <row r="561" spans="1:7" x14ac:dyDescent="0.3">
      <c r="A561">
        <v>865</v>
      </c>
      <c r="B561">
        <v>0</v>
      </c>
      <c r="C561">
        <v>0</v>
      </c>
      <c r="D561">
        <v>2</v>
      </c>
      <c r="E561">
        <v>0</v>
      </c>
      <c r="F561">
        <f t="shared" si="8"/>
        <v>2</v>
      </c>
      <c r="G561">
        <v>250580</v>
      </c>
    </row>
    <row r="562" spans="1:7" x14ac:dyDescent="0.3">
      <c r="A562">
        <v>866</v>
      </c>
      <c r="B562">
        <v>1</v>
      </c>
      <c r="C562">
        <v>0</v>
      </c>
      <c r="D562">
        <v>1</v>
      </c>
      <c r="E562">
        <v>0</v>
      </c>
      <c r="F562">
        <f t="shared" si="8"/>
        <v>2</v>
      </c>
      <c r="G562">
        <v>148500</v>
      </c>
    </row>
    <row r="563" spans="1:7" x14ac:dyDescent="0.3">
      <c r="A563">
        <v>867</v>
      </c>
      <c r="B563">
        <v>0</v>
      </c>
      <c r="C563">
        <v>0</v>
      </c>
      <c r="D563">
        <v>2</v>
      </c>
      <c r="E563">
        <v>0</v>
      </c>
      <c r="F563">
        <f t="shared" si="8"/>
        <v>2</v>
      </c>
      <c r="G563">
        <v>248900</v>
      </c>
    </row>
    <row r="564" spans="1:7" x14ac:dyDescent="0.3">
      <c r="A564">
        <v>869</v>
      </c>
      <c r="B564">
        <v>0</v>
      </c>
      <c r="C564">
        <v>0</v>
      </c>
      <c r="D564">
        <v>2</v>
      </c>
      <c r="E564">
        <v>0</v>
      </c>
      <c r="F564">
        <f t="shared" si="8"/>
        <v>2</v>
      </c>
      <c r="G564">
        <v>169000</v>
      </c>
    </row>
    <row r="565" spans="1:7" x14ac:dyDescent="0.3">
      <c r="A565">
        <v>875</v>
      </c>
      <c r="B565">
        <v>0</v>
      </c>
      <c r="C565">
        <v>0</v>
      </c>
      <c r="D565">
        <v>1</v>
      </c>
      <c r="E565">
        <v>1</v>
      </c>
      <c r="F565">
        <f t="shared" si="8"/>
        <v>2</v>
      </c>
      <c r="G565">
        <v>66500</v>
      </c>
    </row>
    <row r="566" spans="1:7" x14ac:dyDescent="0.3">
      <c r="A566">
        <v>877</v>
      </c>
      <c r="B566">
        <v>1</v>
      </c>
      <c r="C566">
        <v>0</v>
      </c>
      <c r="D566">
        <v>1</v>
      </c>
      <c r="E566">
        <v>0</v>
      </c>
      <c r="F566">
        <f t="shared" si="8"/>
        <v>2</v>
      </c>
      <c r="G566">
        <v>132250</v>
      </c>
    </row>
    <row r="567" spans="1:7" x14ac:dyDescent="0.3">
      <c r="A567">
        <v>879</v>
      </c>
      <c r="B567">
        <v>1</v>
      </c>
      <c r="C567">
        <v>0</v>
      </c>
      <c r="D567">
        <v>1</v>
      </c>
      <c r="E567">
        <v>0</v>
      </c>
      <c r="F567">
        <f t="shared" si="8"/>
        <v>2</v>
      </c>
      <c r="G567">
        <v>148000</v>
      </c>
    </row>
    <row r="568" spans="1:7" x14ac:dyDescent="0.3">
      <c r="A568">
        <v>880</v>
      </c>
      <c r="B568">
        <v>1</v>
      </c>
      <c r="C568">
        <v>0</v>
      </c>
      <c r="D568">
        <v>1</v>
      </c>
      <c r="E568">
        <v>0</v>
      </c>
      <c r="F568">
        <f t="shared" si="8"/>
        <v>2</v>
      </c>
      <c r="G568">
        <v>136500</v>
      </c>
    </row>
    <row r="569" spans="1:7" x14ac:dyDescent="0.3">
      <c r="A569">
        <v>884</v>
      </c>
      <c r="B569">
        <v>1</v>
      </c>
      <c r="C569">
        <v>0</v>
      </c>
      <c r="D569">
        <v>1</v>
      </c>
      <c r="E569">
        <v>0</v>
      </c>
      <c r="F569">
        <f t="shared" si="8"/>
        <v>2</v>
      </c>
      <c r="G569">
        <v>118500</v>
      </c>
    </row>
    <row r="570" spans="1:7" x14ac:dyDescent="0.3">
      <c r="A570">
        <v>887</v>
      </c>
      <c r="B570">
        <v>0</v>
      </c>
      <c r="C570">
        <v>0</v>
      </c>
      <c r="D570">
        <v>2</v>
      </c>
      <c r="E570">
        <v>0</v>
      </c>
      <c r="F570">
        <f t="shared" si="8"/>
        <v>2</v>
      </c>
      <c r="G570">
        <v>145000</v>
      </c>
    </row>
    <row r="571" spans="1:7" x14ac:dyDescent="0.3">
      <c r="A571">
        <v>888</v>
      </c>
      <c r="B571">
        <v>0</v>
      </c>
      <c r="C571">
        <v>0</v>
      </c>
      <c r="D571">
        <v>1</v>
      </c>
      <c r="E571">
        <v>1</v>
      </c>
      <c r="F571">
        <f t="shared" si="8"/>
        <v>2</v>
      </c>
      <c r="G571">
        <v>135500</v>
      </c>
    </row>
    <row r="572" spans="1:7" x14ac:dyDescent="0.3">
      <c r="A572">
        <v>890</v>
      </c>
      <c r="B572">
        <v>1</v>
      </c>
      <c r="C572">
        <v>0</v>
      </c>
      <c r="D572">
        <v>1</v>
      </c>
      <c r="E572">
        <v>0</v>
      </c>
      <c r="F572">
        <f t="shared" si="8"/>
        <v>2</v>
      </c>
      <c r="G572">
        <v>149500</v>
      </c>
    </row>
    <row r="573" spans="1:7" x14ac:dyDescent="0.3">
      <c r="A573">
        <v>893</v>
      </c>
      <c r="B573">
        <v>0</v>
      </c>
      <c r="C573">
        <v>1</v>
      </c>
      <c r="D573">
        <v>1</v>
      </c>
      <c r="E573">
        <v>0</v>
      </c>
      <c r="F573">
        <f t="shared" si="8"/>
        <v>2</v>
      </c>
      <c r="G573">
        <v>154500</v>
      </c>
    </row>
    <row r="574" spans="1:7" x14ac:dyDescent="0.3">
      <c r="A574">
        <v>894</v>
      </c>
      <c r="B574">
        <v>1</v>
      </c>
      <c r="C574">
        <v>0</v>
      </c>
      <c r="D574">
        <v>1</v>
      </c>
      <c r="E574">
        <v>0</v>
      </c>
      <c r="F574">
        <f t="shared" si="8"/>
        <v>2</v>
      </c>
      <c r="G574">
        <v>165000</v>
      </c>
    </row>
    <row r="575" spans="1:7" x14ac:dyDescent="0.3">
      <c r="A575">
        <v>895</v>
      </c>
      <c r="B575">
        <v>0</v>
      </c>
      <c r="C575">
        <v>0</v>
      </c>
      <c r="D575">
        <v>2</v>
      </c>
      <c r="E575">
        <v>0</v>
      </c>
      <c r="F575">
        <f t="shared" si="8"/>
        <v>2</v>
      </c>
      <c r="G575">
        <v>118858</v>
      </c>
    </row>
    <row r="576" spans="1:7" x14ac:dyDescent="0.3">
      <c r="A576">
        <v>898</v>
      </c>
      <c r="B576">
        <v>0</v>
      </c>
      <c r="C576">
        <v>0</v>
      </c>
      <c r="D576">
        <v>2</v>
      </c>
      <c r="E576">
        <v>0</v>
      </c>
      <c r="F576">
        <f t="shared" si="8"/>
        <v>2</v>
      </c>
      <c r="G576">
        <v>142953</v>
      </c>
    </row>
    <row r="577" spans="1:7" x14ac:dyDescent="0.3">
      <c r="A577">
        <v>902</v>
      </c>
      <c r="B577">
        <v>1</v>
      </c>
      <c r="C577">
        <v>0</v>
      </c>
      <c r="D577">
        <v>1</v>
      </c>
      <c r="E577">
        <v>0</v>
      </c>
      <c r="F577">
        <f t="shared" si="8"/>
        <v>2</v>
      </c>
      <c r="G577">
        <v>153000</v>
      </c>
    </row>
    <row r="578" spans="1:7" x14ac:dyDescent="0.3">
      <c r="A578">
        <v>904</v>
      </c>
      <c r="B578">
        <v>0</v>
      </c>
      <c r="C578">
        <v>0</v>
      </c>
      <c r="D578">
        <v>2</v>
      </c>
      <c r="E578">
        <v>0</v>
      </c>
      <c r="F578">
        <f t="shared" ref="F578:F641" si="9">SUM($B578:$E578)</f>
        <v>2</v>
      </c>
      <c r="G578">
        <v>240000</v>
      </c>
    </row>
    <row r="579" spans="1:7" x14ac:dyDescent="0.3">
      <c r="A579">
        <v>906</v>
      </c>
      <c r="B579">
        <v>1</v>
      </c>
      <c r="C579">
        <v>0</v>
      </c>
      <c r="D579">
        <v>1</v>
      </c>
      <c r="E579">
        <v>0</v>
      </c>
      <c r="F579">
        <f t="shared" si="9"/>
        <v>2</v>
      </c>
      <c r="G579">
        <v>128000</v>
      </c>
    </row>
    <row r="580" spans="1:7" x14ac:dyDescent="0.3">
      <c r="A580">
        <v>908</v>
      </c>
      <c r="B580">
        <v>0</v>
      </c>
      <c r="C580">
        <v>0</v>
      </c>
      <c r="D580">
        <v>1</v>
      </c>
      <c r="E580">
        <v>1</v>
      </c>
      <c r="F580">
        <f t="shared" si="9"/>
        <v>2</v>
      </c>
      <c r="G580">
        <v>250000</v>
      </c>
    </row>
    <row r="581" spans="1:7" x14ac:dyDescent="0.3">
      <c r="A581">
        <v>909</v>
      </c>
      <c r="B581">
        <v>1</v>
      </c>
      <c r="C581">
        <v>0</v>
      </c>
      <c r="D581">
        <v>1</v>
      </c>
      <c r="E581">
        <v>0</v>
      </c>
      <c r="F581">
        <f t="shared" si="9"/>
        <v>2</v>
      </c>
      <c r="G581">
        <v>131000</v>
      </c>
    </row>
    <row r="582" spans="1:7" x14ac:dyDescent="0.3">
      <c r="A582">
        <v>911</v>
      </c>
      <c r="B582">
        <v>0</v>
      </c>
      <c r="C582">
        <v>0</v>
      </c>
      <c r="D582">
        <v>2</v>
      </c>
      <c r="E582">
        <v>0</v>
      </c>
      <c r="F582">
        <f t="shared" si="9"/>
        <v>2</v>
      </c>
      <c r="G582">
        <v>154300</v>
      </c>
    </row>
    <row r="583" spans="1:7" x14ac:dyDescent="0.3">
      <c r="A583">
        <v>912</v>
      </c>
      <c r="B583">
        <v>0</v>
      </c>
      <c r="C583">
        <v>0</v>
      </c>
      <c r="D583">
        <v>1</v>
      </c>
      <c r="E583">
        <v>1</v>
      </c>
      <c r="F583">
        <f t="shared" si="9"/>
        <v>2</v>
      </c>
      <c r="G583">
        <v>143500</v>
      </c>
    </row>
    <row r="584" spans="1:7" x14ac:dyDescent="0.3">
      <c r="A584">
        <v>914</v>
      </c>
      <c r="B584">
        <v>0</v>
      </c>
      <c r="C584">
        <v>0</v>
      </c>
      <c r="D584">
        <v>2</v>
      </c>
      <c r="E584">
        <v>0</v>
      </c>
      <c r="F584">
        <f t="shared" si="9"/>
        <v>2</v>
      </c>
      <c r="G584">
        <v>145000</v>
      </c>
    </row>
    <row r="585" spans="1:7" x14ac:dyDescent="0.3">
      <c r="A585">
        <v>916</v>
      </c>
      <c r="B585">
        <v>0</v>
      </c>
      <c r="C585">
        <v>0</v>
      </c>
      <c r="D585">
        <v>1</v>
      </c>
      <c r="E585">
        <v>1</v>
      </c>
      <c r="F585">
        <f t="shared" si="9"/>
        <v>2</v>
      </c>
      <c r="G585">
        <v>75000</v>
      </c>
    </row>
    <row r="586" spans="1:7" x14ac:dyDescent="0.3">
      <c r="A586">
        <v>920</v>
      </c>
      <c r="B586">
        <v>1</v>
      </c>
      <c r="C586">
        <v>0</v>
      </c>
      <c r="D586">
        <v>1</v>
      </c>
      <c r="E586">
        <v>0</v>
      </c>
      <c r="F586">
        <f t="shared" si="9"/>
        <v>2</v>
      </c>
      <c r="G586">
        <v>176500</v>
      </c>
    </row>
    <row r="587" spans="1:7" x14ac:dyDescent="0.3">
      <c r="A587">
        <v>923</v>
      </c>
      <c r="B587">
        <v>0</v>
      </c>
      <c r="C587">
        <v>0</v>
      </c>
      <c r="D587">
        <v>2</v>
      </c>
      <c r="E587">
        <v>0</v>
      </c>
      <c r="F587">
        <f t="shared" si="9"/>
        <v>2</v>
      </c>
      <c r="G587">
        <v>169990</v>
      </c>
    </row>
    <row r="588" spans="1:7" x14ac:dyDescent="0.3">
      <c r="A588">
        <v>929</v>
      </c>
      <c r="B588">
        <v>0</v>
      </c>
      <c r="C588">
        <v>0</v>
      </c>
      <c r="D588">
        <v>2</v>
      </c>
      <c r="E588">
        <v>0</v>
      </c>
      <c r="F588">
        <f t="shared" si="9"/>
        <v>2</v>
      </c>
      <c r="G588">
        <v>236500</v>
      </c>
    </row>
    <row r="589" spans="1:7" x14ac:dyDescent="0.3">
      <c r="A589">
        <v>931</v>
      </c>
      <c r="B589">
        <v>0</v>
      </c>
      <c r="C589">
        <v>0</v>
      </c>
      <c r="D589">
        <v>2</v>
      </c>
      <c r="E589">
        <v>0</v>
      </c>
      <c r="F589">
        <f t="shared" si="9"/>
        <v>2</v>
      </c>
      <c r="G589">
        <v>201000</v>
      </c>
    </row>
    <row r="590" spans="1:7" x14ac:dyDescent="0.3">
      <c r="A590">
        <v>932</v>
      </c>
      <c r="B590">
        <v>0</v>
      </c>
      <c r="C590">
        <v>1</v>
      </c>
      <c r="D590">
        <v>1</v>
      </c>
      <c r="E590">
        <v>0</v>
      </c>
      <c r="F590">
        <f t="shared" si="9"/>
        <v>2</v>
      </c>
      <c r="G590">
        <v>117500</v>
      </c>
    </row>
    <row r="591" spans="1:7" x14ac:dyDescent="0.3">
      <c r="A591">
        <v>933</v>
      </c>
      <c r="B591">
        <v>0</v>
      </c>
      <c r="C591">
        <v>0</v>
      </c>
      <c r="D591">
        <v>2</v>
      </c>
      <c r="E591">
        <v>0</v>
      </c>
      <c r="F591">
        <f t="shared" si="9"/>
        <v>2</v>
      </c>
      <c r="G591">
        <v>320000</v>
      </c>
    </row>
    <row r="592" spans="1:7" x14ac:dyDescent="0.3">
      <c r="A592">
        <v>934</v>
      </c>
      <c r="B592">
        <v>0</v>
      </c>
      <c r="C592">
        <v>0</v>
      </c>
      <c r="D592">
        <v>2</v>
      </c>
      <c r="E592">
        <v>0</v>
      </c>
      <c r="F592">
        <f t="shared" si="9"/>
        <v>2</v>
      </c>
      <c r="G592">
        <v>190000</v>
      </c>
    </row>
    <row r="593" spans="1:7" x14ac:dyDescent="0.3">
      <c r="A593">
        <v>940</v>
      </c>
      <c r="B593">
        <v>0</v>
      </c>
      <c r="C593">
        <v>0</v>
      </c>
      <c r="D593">
        <v>2</v>
      </c>
      <c r="E593">
        <v>0</v>
      </c>
      <c r="F593">
        <f t="shared" si="9"/>
        <v>2</v>
      </c>
      <c r="G593">
        <v>244400</v>
      </c>
    </row>
    <row r="594" spans="1:7" x14ac:dyDescent="0.3">
      <c r="A594">
        <v>941</v>
      </c>
      <c r="B594">
        <v>0</v>
      </c>
      <c r="C594">
        <v>0</v>
      </c>
      <c r="D594">
        <v>2</v>
      </c>
      <c r="E594">
        <v>0</v>
      </c>
      <c r="F594">
        <f t="shared" si="9"/>
        <v>2</v>
      </c>
      <c r="G594">
        <v>150900</v>
      </c>
    </row>
    <row r="595" spans="1:7" x14ac:dyDescent="0.3">
      <c r="A595">
        <v>944</v>
      </c>
      <c r="B595">
        <v>0</v>
      </c>
      <c r="C595">
        <v>0</v>
      </c>
      <c r="D595">
        <v>2</v>
      </c>
      <c r="E595">
        <v>0</v>
      </c>
      <c r="F595">
        <f t="shared" si="9"/>
        <v>2</v>
      </c>
      <c r="G595">
        <v>143000</v>
      </c>
    </row>
    <row r="596" spans="1:7" x14ac:dyDescent="0.3">
      <c r="A596">
        <v>945</v>
      </c>
      <c r="B596">
        <v>0</v>
      </c>
      <c r="C596">
        <v>1</v>
      </c>
      <c r="D596">
        <v>1</v>
      </c>
      <c r="E596">
        <v>0</v>
      </c>
      <c r="F596">
        <f t="shared" si="9"/>
        <v>2</v>
      </c>
      <c r="G596">
        <v>137500</v>
      </c>
    </row>
    <row r="597" spans="1:7" x14ac:dyDescent="0.3">
      <c r="A597">
        <v>947</v>
      </c>
      <c r="B597">
        <v>1</v>
      </c>
      <c r="C597">
        <v>0</v>
      </c>
      <c r="D597">
        <v>1</v>
      </c>
      <c r="E597">
        <v>0</v>
      </c>
      <c r="F597">
        <f t="shared" si="9"/>
        <v>2</v>
      </c>
      <c r="G597">
        <v>143000</v>
      </c>
    </row>
    <row r="598" spans="1:7" x14ac:dyDescent="0.3">
      <c r="A598">
        <v>951</v>
      </c>
      <c r="B598">
        <v>1</v>
      </c>
      <c r="C598">
        <v>0</v>
      </c>
      <c r="D598">
        <v>1</v>
      </c>
      <c r="E598">
        <v>0</v>
      </c>
      <c r="F598">
        <f t="shared" si="9"/>
        <v>2</v>
      </c>
      <c r="G598">
        <v>129000</v>
      </c>
    </row>
    <row r="599" spans="1:7" x14ac:dyDescent="0.3">
      <c r="A599">
        <v>952</v>
      </c>
      <c r="B599">
        <v>1</v>
      </c>
      <c r="C599">
        <v>0</v>
      </c>
      <c r="D599">
        <v>1</v>
      </c>
      <c r="E599">
        <v>0</v>
      </c>
      <c r="F599">
        <f t="shared" si="9"/>
        <v>2</v>
      </c>
      <c r="G599">
        <v>119900</v>
      </c>
    </row>
    <row r="600" spans="1:7" x14ac:dyDescent="0.3">
      <c r="A600">
        <v>953</v>
      </c>
      <c r="B600">
        <v>0</v>
      </c>
      <c r="C600">
        <v>1</v>
      </c>
      <c r="D600">
        <v>1</v>
      </c>
      <c r="E600">
        <v>0</v>
      </c>
      <c r="F600">
        <f t="shared" si="9"/>
        <v>2</v>
      </c>
      <c r="G600">
        <v>133900</v>
      </c>
    </row>
    <row r="601" spans="1:7" x14ac:dyDescent="0.3">
      <c r="A601">
        <v>956</v>
      </c>
      <c r="B601">
        <v>0</v>
      </c>
      <c r="C601">
        <v>0</v>
      </c>
      <c r="D601">
        <v>2</v>
      </c>
      <c r="E601">
        <v>0</v>
      </c>
      <c r="F601">
        <f t="shared" si="9"/>
        <v>2</v>
      </c>
      <c r="G601">
        <v>145000</v>
      </c>
    </row>
    <row r="602" spans="1:7" x14ac:dyDescent="0.3">
      <c r="A602">
        <v>957</v>
      </c>
      <c r="B602">
        <v>0</v>
      </c>
      <c r="C602">
        <v>0</v>
      </c>
      <c r="D602">
        <v>1</v>
      </c>
      <c r="E602">
        <v>1</v>
      </c>
      <c r="F602">
        <f t="shared" si="9"/>
        <v>2</v>
      </c>
      <c r="G602">
        <v>124000</v>
      </c>
    </row>
    <row r="603" spans="1:7" x14ac:dyDescent="0.3">
      <c r="A603">
        <v>961</v>
      </c>
      <c r="B603">
        <v>1</v>
      </c>
      <c r="C603">
        <v>0</v>
      </c>
      <c r="D603">
        <v>1</v>
      </c>
      <c r="E603">
        <v>0</v>
      </c>
      <c r="F603">
        <f t="shared" si="9"/>
        <v>2</v>
      </c>
      <c r="G603">
        <v>116500</v>
      </c>
    </row>
    <row r="604" spans="1:7" x14ac:dyDescent="0.3">
      <c r="A604">
        <v>964</v>
      </c>
      <c r="B604">
        <v>0</v>
      </c>
      <c r="C604">
        <v>0</v>
      </c>
      <c r="D604">
        <v>2</v>
      </c>
      <c r="E604">
        <v>0</v>
      </c>
      <c r="F604">
        <f t="shared" si="9"/>
        <v>2</v>
      </c>
      <c r="G604">
        <v>239000</v>
      </c>
    </row>
    <row r="605" spans="1:7" x14ac:dyDescent="0.3">
      <c r="A605">
        <v>968</v>
      </c>
      <c r="B605">
        <v>1</v>
      </c>
      <c r="C605">
        <v>0</v>
      </c>
      <c r="D605">
        <v>1</v>
      </c>
      <c r="E605">
        <v>0</v>
      </c>
      <c r="F605">
        <f t="shared" si="9"/>
        <v>2</v>
      </c>
      <c r="G605">
        <v>135000</v>
      </c>
    </row>
    <row r="606" spans="1:7" x14ac:dyDescent="0.3">
      <c r="A606">
        <v>970</v>
      </c>
      <c r="B606">
        <v>1</v>
      </c>
      <c r="C606">
        <v>0</v>
      </c>
      <c r="D606">
        <v>1</v>
      </c>
      <c r="E606">
        <v>0</v>
      </c>
      <c r="F606">
        <f t="shared" si="9"/>
        <v>2</v>
      </c>
      <c r="G606">
        <v>140000</v>
      </c>
    </row>
    <row r="607" spans="1:7" x14ac:dyDescent="0.3">
      <c r="A607">
        <v>971</v>
      </c>
      <c r="B607">
        <v>0</v>
      </c>
      <c r="C607">
        <v>0</v>
      </c>
      <c r="D607">
        <v>1</v>
      </c>
      <c r="E607">
        <v>1</v>
      </c>
      <c r="F607">
        <f t="shared" si="9"/>
        <v>2</v>
      </c>
      <c r="G607">
        <v>135000</v>
      </c>
    </row>
    <row r="608" spans="1:7" x14ac:dyDescent="0.3">
      <c r="A608">
        <v>972</v>
      </c>
      <c r="B608">
        <v>0</v>
      </c>
      <c r="C608">
        <v>0</v>
      </c>
      <c r="D608">
        <v>2</v>
      </c>
      <c r="E608">
        <v>0</v>
      </c>
      <c r="F608">
        <f t="shared" si="9"/>
        <v>2</v>
      </c>
      <c r="G608">
        <v>173000</v>
      </c>
    </row>
    <row r="609" spans="1:7" x14ac:dyDescent="0.3">
      <c r="A609">
        <v>973</v>
      </c>
      <c r="B609">
        <v>0</v>
      </c>
      <c r="C609">
        <v>0</v>
      </c>
      <c r="D609">
        <v>2</v>
      </c>
      <c r="E609">
        <v>0</v>
      </c>
      <c r="F609">
        <f t="shared" si="9"/>
        <v>2</v>
      </c>
      <c r="G609">
        <v>99500</v>
      </c>
    </row>
    <row r="610" spans="1:7" x14ac:dyDescent="0.3">
      <c r="A610">
        <v>974</v>
      </c>
      <c r="B610">
        <v>0</v>
      </c>
      <c r="C610">
        <v>0</v>
      </c>
      <c r="D610">
        <v>2</v>
      </c>
      <c r="E610">
        <v>0</v>
      </c>
      <c r="F610">
        <f t="shared" si="9"/>
        <v>2</v>
      </c>
      <c r="G610">
        <v>182000</v>
      </c>
    </row>
    <row r="611" spans="1:7" x14ac:dyDescent="0.3">
      <c r="A611">
        <v>980</v>
      </c>
      <c r="B611">
        <v>1</v>
      </c>
      <c r="C611">
        <v>0</v>
      </c>
      <c r="D611">
        <v>1</v>
      </c>
      <c r="E611">
        <v>0</v>
      </c>
      <c r="F611">
        <f t="shared" si="9"/>
        <v>2</v>
      </c>
      <c r="G611">
        <v>139000</v>
      </c>
    </row>
    <row r="612" spans="1:7" x14ac:dyDescent="0.3">
      <c r="A612">
        <v>981</v>
      </c>
      <c r="B612">
        <v>1</v>
      </c>
      <c r="C612">
        <v>0</v>
      </c>
      <c r="D612">
        <v>1</v>
      </c>
      <c r="E612">
        <v>0</v>
      </c>
      <c r="F612">
        <f t="shared" si="9"/>
        <v>2</v>
      </c>
      <c r="G612">
        <v>178400</v>
      </c>
    </row>
    <row r="613" spans="1:7" x14ac:dyDescent="0.3">
      <c r="A613">
        <v>983</v>
      </c>
      <c r="B613">
        <v>0</v>
      </c>
      <c r="C613">
        <v>0</v>
      </c>
      <c r="D613">
        <v>2</v>
      </c>
      <c r="E613">
        <v>0</v>
      </c>
      <c r="F613">
        <f t="shared" si="9"/>
        <v>2</v>
      </c>
      <c r="G613">
        <v>159895</v>
      </c>
    </row>
    <row r="614" spans="1:7" x14ac:dyDescent="0.3">
      <c r="A614">
        <v>985</v>
      </c>
      <c r="B614">
        <v>0</v>
      </c>
      <c r="C614">
        <v>0</v>
      </c>
      <c r="D614">
        <v>2</v>
      </c>
      <c r="E614">
        <v>0</v>
      </c>
      <c r="F614">
        <f t="shared" si="9"/>
        <v>2</v>
      </c>
      <c r="G614">
        <v>126000</v>
      </c>
    </row>
    <row r="615" spans="1:7" x14ac:dyDescent="0.3">
      <c r="A615">
        <v>986</v>
      </c>
      <c r="B615">
        <v>1</v>
      </c>
      <c r="C615">
        <v>0</v>
      </c>
      <c r="D615">
        <v>1</v>
      </c>
      <c r="E615">
        <v>0</v>
      </c>
      <c r="F615">
        <f t="shared" si="9"/>
        <v>2</v>
      </c>
      <c r="G615">
        <v>125000</v>
      </c>
    </row>
    <row r="616" spans="1:7" x14ac:dyDescent="0.3">
      <c r="A616">
        <v>992</v>
      </c>
      <c r="B616">
        <v>0</v>
      </c>
      <c r="C616">
        <v>0</v>
      </c>
      <c r="D616">
        <v>1</v>
      </c>
      <c r="E616">
        <v>1</v>
      </c>
      <c r="F616">
        <f t="shared" si="9"/>
        <v>2</v>
      </c>
      <c r="G616">
        <v>168000</v>
      </c>
    </row>
    <row r="617" spans="1:7" x14ac:dyDescent="0.3">
      <c r="A617">
        <v>997</v>
      </c>
      <c r="B617">
        <v>1</v>
      </c>
      <c r="C617">
        <v>0</v>
      </c>
      <c r="D617">
        <v>1</v>
      </c>
      <c r="E617">
        <v>0</v>
      </c>
      <c r="F617">
        <f t="shared" si="9"/>
        <v>2</v>
      </c>
      <c r="G617">
        <v>136500</v>
      </c>
    </row>
    <row r="618" spans="1:7" x14ac:dyDescent="0.3">
      <c r="A618">
        <v>998</v>
      </c>
      <c r="B618">
        <v>0</v>
      </c>
      <c r="C618">
        <v>0</v>
      </c>
      <c r="D618">
        <v>2</v>
      </c>
      <c r="E618">
        <v>0</v>
      </c>
      <c r="F618">
        <f t="shared" si="9"/>
        <v>2</v>
      </c>
      <c r="G618">
        <v>185000</v>
      </c>
    </row>
    <row r="619" spans="1:7" x14ac:dyDescent="0.3">
      <c r="A619">
        <v>1003</v>
      </c>
      <c r="B619">
        <v>0</v>
      </c>
      <c r="C619">
        <v>0</v>
      </c>
      <c r="D619">
        <v>2</v>
      </c>
      <c r="E619">
        <v>0</v>
      </c>
      <c r="F619">
        <f t="shared" si="9"/>
        <v>2</v>
      </c>
      <c r="G619">
        <v>232000</v>
      </c>
    </row>
    <row r="620" spans="1:7" x14ac:dyDescent="0.3">
      <c r="A620">
        <v>1004</v>
      </c>
      <c r="B620">
        <v>0</v>
      </c>
      <c r="C620">
        <v>0</v>
      </c>
      <c r="D620">
        <v>2</v>
      </c>
      <c r="E620">
        <v>0</v>
      </c>
      <c r="F620">
        <f t="shared" si="9"/>
        <v>2</v>
      </c>
      <c r="G620">
        <v>136905</v>
      </c>
    </row>
    <row r="621" spans="1:7" x14ac:dyDescent="0.3">
      <c r="A621">
        <v>1005</v>
      </c>
      <c r="B621">
        <v>0</v>
      </c>
      <c r="C621">
        <v>0</v>
      </c>
      <c r="D621">
        <v>2</v>
      </c>
      <c r="E621">
        <v>0</v>
      </c>
      <c r="F621">
        <f t="shared" si="9"/>
        <v>2</v>
      </c>
      <c r="G621">
        <v>181000</v>
      </c>
    </row>
    <row r="622" spans="1:7" x14ac:dyDescent="0.3">
      <c r="A622">
        <v>1006</v>
      </c>
      <c r="B622">
        <v>0</v>
      </c>
      <c r="C622">
        <v>0</v>
      </c>
      <c r="D622">
        <v>2</v>
      </c>
      <c r="E622">
        <v>0</v>
      </c>
      <c r="F622">
        <f t="shared" si="9"/>
        <v>2</v>
      </c>
      <c r="G622">
        <v>149900</v>
      </c>
    </row>
    <row r="623" spans="1:7" x14ac:dyDescent="0.3">
      <c r="A623">
        <v>1008</v>
      </c>
      <c r="B623">
        <v>0</v>
      </c>
      <c r="C623">
        <v>0</v>
      </c>
      <c r="D623">
        <v>1</v>
      </c>
      <c r="E623">
        <v>1</v>
      </c>
      <c r="F623">
        <f t="shared" si="9"/>
        <v>2</v>
      </c>
      <c r="G623">
        <v>88000</v>
      </c>
    </row>
    <row r="624" spans="1:7" x14ac:dyDescent="0.3">
      <c r="A624">
        <v>1009</v>
      </c>
      <c r="B624">
        <v>0</v>
      </c>
      <c r="C624">
        <v>0</v>
      </c>
      <c r="D624">
        <v>2</v>
      </c>
      <c r="E624">
        <v>0</v>
      </c>
      <c r="F624">
        <f t="shared" si="9"/>
        <v>2</v>
      </c>
      <c r="G624">
        <v>240000</v>
      </c>
    </row>
    <row r="625" spans="1:7" x14ac:dyDescent="0.3">
      <c r="A625">
        <v>1010</v>
      </c>
      <c r="B625">
        <v>0</v>
      </c>
      <c r="C625">
        <v>0</v>
      </c>
      <c r="D625">
        <v>2</v>
      </c>
      <c r="E625">
        <v>0</v>
      </c>
      <c r="F625">
        <f t="shared" si="9"/>
        <v>2</v>
      </c>
      <c r="G625">
        <v>102000</v>
      </c>
    </row>
    <row r="626" spans="1:7" x14ac:dyDescent="0.3">
      <c r="A626">
        <v>1011</v>
      </c>
      <c r="B626">
        <v>0</v>
      </c>
      <c r="C626">
        <v>0</v>
      </c>
      <c r="D626">
        <v>2</v>
      </c>
      <c r="E626">
        <v>0</v>
      </c>
      <c r="F626">
        <f t="shared" si="9"/>
        <v>2</v>
      </c>
      <c r="G626">
        <v>135000</v>
      </c>
    </row>
    <row r="627" spans="1:7" x14ac:dyDescent="0.3">
      <c r="A627">
        <v>1012</v>
      </c>
      <c r="B627">
        <v>0</v>
      </c>
      <c r="C627">
        <v>0</v>
      </c>
      <c r="D627">
        <v>2</v>
      </c>
      <c r="E627">
        <v>0</v>
      </c>
      <c r="F627">
        <f t="shared" si="9"/>
        <v>2</v>
      </c>
      <c r="G627">
        <v>100000</v>
      </c>
    </row>
    <row r="628" spans="1:7" x14ac:dyDescent="0.3">
      <c r="A628">
        <v>1013</v>
      </c>
      <c r="B628">
        <v>0</v>
      </c>
      <c r="C628">
        <v>0</v>
      </c>
      <c r="D628">
        <v>1</v>
      </c>
      <c r="E628">
        <v>1</v>
      </c>
      <c r="F628">
        <f t="shared" si="9"/>
        <v>2</v>
      </c>
      <c r="G628">
        <v>165000</v>
      </c>
    </row>
    <row r="629" spans="1:7" x14ac:dyDescent="0.3">
      <c r="A629">
        <v>1014</v>
      </c>
      <c r="B629">
        <v>1</v>
      </c>
      <c r="C629">
        <v>0</v>
      </c>
      <c r="D629">
        <v>1</v>
      </c>
      <c r="E629">
        <v>0</v>
      </c>
      <c r="F629">
        <f t="shared" si="9"/>
        <v>2</v>
      </c>
      <c r="G629">
        <v>85000</v>
      </c>
    </row>
    <row r="630" spans="1:7" x14ac:dyDescent="0.3">
      <c r="A630">
        <v>1018</v>
      </c>
      <c r="B630">
        <v>1</v>
      </c>
      <c r="C630">
        <v>0</v>
      </c>
      <c r="D630">
        <v>1</v>
      </c>
      <c r="E630">
        <v>0</v>
      </c>
      <c r="F630">
        <f t="shared" si="9"/>
        <v>2</v>
      </c>
      <c r="G630">
        <v>187500</v>
      </c>
    </row>
    <row r="631" spans="1:7" x14ac:dyDescent="0.3">
      <c r="A631">
        <v>1020</v>
      </c>
      <c r="B631">
        <v>0</v>
      </c>
      <c r="C631">
        <v>0</v>
      </c>
      <c r="D631">
        <v>2</v>
      </c>
      <c r="E631">
        <v>0</v>
      </c>
      <c r="F631">
        <f t="shared" si="9"/>
        <v>2</v>
      </c>
      <c r="G631">
        <v>213490</v>
      </c>
    </row>
    <row r="632" spans="1:7" x14ac:dyDescent="0.3">
      <c r="A632">
        <v>1024</v>
      </c>
      <c r="B632">
        <v>0</v>
      </c>
      <c r="C632">
        <v>0</v>
      </c>
      <c r="D632">
        <v>2</v>
      </c>
      <c r="E632">
        <v>0</v>
      </c>
      <c r="F632">
        <f t="shared" si="9"/>
        <v>2</v>
      </c>
      <c r="G632">
        <v>191000</v>
      </c>
    </row>
    <row r="633" spans="1:7" x14ac:dyDescent="0.3">
      <c r="A633">
        <v>1026</v>
      </c>
      <c r="B633">
        <v>1</v>
      </c>
      <c r="C633">
        <v>0</v>
      </c>
      <c r="D633">
        <v>1</v>
      </c>
      <c r="E633">
        <v>0</v>
      </c>
      <c r="F633">
        <f t="shared" si="9"/>
        <v>2</v>
      </c>
      <c r="G633">
        <v>112500</v>
      </c>
    </row>
    <row r="634" spans="1:7" x14ac:dyDescent="0.3">
      <c r="A634">
        <v>1027</v>
      </c>
      <c r="B634">
        <v>1</v>
      </c>
      <c r="C634">
        <v>0</v>
      </c>
      <c r="D634">
        <v>1</v>
      </c>
      <c r="E634">
        <v>0</v>
      </c>
      <c r="F634">
        <f t="shared" si="9"/>
        <v>2</v>
      </c>
      <c r="G634">
        <v>167500</v>
      </c>
    </row>
    <row r="635" spans="1:7" x14ac:dyDescent="0.3">
      <c r="A635">
        <v>1029</v>
      </c>
      <c r="B635">
        <v>1</v>
      </c>
      <c r="C635">
        <v>0</v>
      </c>
      <c r="D635">
        <v>1</v>
      </c>
      <c r="E635">
        <v>0</v>
      </c>
      <c r="F635">
        <f t="shared" si="9"/>
        <v>2</v>
      </c>
      <c r="G635">
        <v>105000</v>
      </c>
    </row>
    <row r="636" spans="1:7" x14ac:dyDescent="0.3">
      <c r="A636">
        <v>1031</v>
      </c>
      <c r="B636">
        <v>0</v>
      </c>
      <c r="C636">
        <v>0</v>
      </c>
      <c r="D636">
        <v>2</v>
      </c>
      <c r="E636">
        <v>0</v>
      </c>
      <c r="F636">
        <f t="shared" si="9"/>
        <v>2</v>
      </c>
      <c r="G636">
        <v>160000</v>
      </c>
    </row>
    <row r="637" spans="1:7" x14ac:dyDescent="0.3">
      <c r="A637">
        <v>1039</v>
      </c>
      <c r="B637">
        <v>0</v>
      </c>
      <c r="C637">
        <v>0</v>
      </c>
      <c r="D637">
        <v>1</v>
      </c>
      <c r="E637">
        <v>1</v>
      </c>
      <c r="F637">
        <f t="shared" si="9"/>
        <v>2</v>
      </c>
      <c r="G637">
        <v>97000</v>
      </c>
    </row>
    <row r="638" spans="1:7" x14ac:dyDescent="0.3">
      <c r="A638">
        <v>1040</v>
      </c>
      <c r="B638">
        <v>1</v>
      </c>
      <c r="C638">
        <v>0</v>
      </c>
      <c r="D638">
        <v>1</v>
      </c>
      <c r="E638">
        <v>0</v>
      </c>
      <c r="F638">
        <f t="shared" si="9"/>
        <v>2</v>
      </c>
      <c r="G638">
        <v>80000</v>
      </c>
    </row>
    <row r="639" spans="1:7" x14ac:dyDescent="0.3">
      <c r="A639">
        <v>1046</v>
      </c>
      <c r="B639">
        <v>0</v>
      </c>
      <c r="C639">
        <v>0</v>
      </c>
      <c r="D639">
        <v>2</v>
      </c>
      <c r="E639">
        <v>0</v>
      </c>
      <c r="F639">
        <f t="shared" si="9"/>
        <v>2</v>
      </c>
      <c r="G639">
        <v>139600</v>
      </c>
    </row>
    <row r="640" spans="1:7" x14ac:dyDescent="0.3">
      <c r="A640">
        <v>1048</v>
      </c>
      <c r="B640">
        <v>0</v>
      </c>
      <c r="C640">
        <v>1</v>
      </c>
      <c r="D640">
        <v>1</v>
      </c>
      <c r="E640">
        <v>0</v>
      </c>
      <c r="F640">
        <f t="shared" si="9"/>
        <v>2</v>
      </c>
      <c r="G640">
        <v>145000</v>
      </c>
    </row>
    <row r="641" spans="1:7" x14ac:dyDescent="0.3">
      <c r="A641">
        <v>1051</v>
      </c>
      <c r="B641">
        <v>0</v>
      </c>
      <c r="C641">
        <v>0</v>
      </c>
      <c r="D641">
        <v>2</v>
      </c>
      <c r="E641">
        <v>0</v>
      </c>
      <c r="F641">
        <f t="shared" si="9"/>
        <v>2</v>
      </c>
      <c r="G641">
        <v>176485</v>
      </c>
    </row>
    <row r="642" spans="1:7" x14ac:dyDescent="0.3">
      <c r="A642">
        <v>1052</v>
      </c>
      <c r="B642">
        <v>0</v>
      </c>
      <c r="C642">
        <v>0</v>
      </c>
      <c r="D642">
        <v>2</v>
      </c>
      <c r="E642">
        <v>0</v>
      </c>
      <c r="F642">
        <f t="shared" ref="F642:F705" si="10">SUM($B642:$E642)</f>
        <v>2</v>
      </c>
      <c r="G642">
        <v>200141</v>
      </c>
    </row>
    <row r="643" spans="1:7" x14ac:dyDescent="0.3">
      <c r="A643">
        <v>1060</v>
      </c>
      <c r="B643">
        <v>0</v>
      </c>
      <c r="C643">
        <v>0</v>
      </c>
      <c r="D643">
        <v>1</v>
      </c>
      <c r="E643">
        <v>1</v>
      </c>
      <c r="F643">
        <f t="shared" si="10"/>
        <v>2</v>
      </c>
      <c r="G643">
        <v>220000</v>
      </c>
    </row>
    <row r="644" spans="1:7" x14ac:dyDescent="0.3">
      <c r="A644">
        <v>1063</v>
      </c>
      <c r="B644">
        <v>0</v>
      </c>
      <c r="C644">
        <v>0</v>
      </c>
      <c r="D644">
        <v>2</v>
      </c>
      <c r="E644">
        <v>0</v>
      </c>
      <c r="F644">
        <f t="shared" si="10"/>
        <v>2</v>
      </c>
      <c r="G644">
        <v>90000</v>
      </c>
    </row>
    <row r="645" spans="1:7" x14ac:dyDescent="0.3">
      <c r="A645">
        <v>1065</v>
      </c>
      <c r="B645">
        <v>0</v>
      </c>
      <c r="C645">
        <v>0</v>
      </c>
      <c r="D645">
        <v>1</v>
      </c>
      <c r="E645">
        <v>1</v>
      </c>
      <c r="F645">
        <f t="shared" si="10"/>
        <v>2</v>
      </c>
      <c r="G645">
        <v>154000</v>
      </c>
    </row>
    <row r="646" spans="1:7" x14ac:dyDescent="0.3">
      <c r="A646">
        <v>1070</v>
      </c>
      <c r="B646">
        <v>0</v>
      </c>
      <c r="C646">
        <v>1</v>
      </c>
      <c r="D646">
        <v>1</v>
      </c>
      <c r="E646">
        <v>0</v>
      </c>
      <c r="F646">
        <f t="shared" si="10"/>
        <v>2</v>
      </c>
      <c r="G646">
        <v>135000</v>
      </c>
    </row>
    <row r="647" spans="1:7" x14ac:dyDescent="0.3">
      <c r="A647">
        <v>1071</v>
      </c>
      <c r="B647">
        <v>1</v>
      </c>
      <c r="C647">
        <v>0</v>
      </c>
      <c r="D647">
        <v>1</v>
      </c>
      <c r="E647">
        <v>0</v>
      </c>
      <c r="F647">
        <f t="shared" si="10"/>
        <v>2</v>
      </c>
      <c r="G647">
        <v>135000</v>
      </c>
    </row>
    <row r="648" spans="1:7" x14ac:dyDescent="0.3">
      <c r="A648">
        <v>1072</v>
      </c>
      <c r="B648">
        <v>0</v>
      </c>
      <c r="C648">
        <v>0</v>
      </c>
      <c r="D648">
        <v>1</v>
      </c>
      <c r="E648">
        <v>1</v>
      </c>
      <c r="F648">
        <f t="shared" si="10"/>
        <v>2</v>
      </c>
      <c r="G648">
        <v>154000</v>
      </c>
    </row>
    <row r="649" spans="1:7" x14ac:dyDescent="0.3">
      <c r="A649">
        <v>1074</v>
      </c>
      <c r="B649">
        <v>0</v>
      </c>
      <c r="C649">
        <v>0</v>
      </c>
      <c r="D649">
        <v>1</v>
      </c>
      <c r="E649">
        <v>1</v>
      </c>
      <c r="F649">
        <f t="shared" si="10"/>
        <v>2</v>
      </c>
      <c r="G649">
        <v>159500</v>
      </c>
    </row>
    <row r="650" spans="1:7" x14ac:dyDescent="0.3">
      <c r="A650">
        <v>1075</v>
      </c>
      <c r="B650">
        <v>0</v>
      </c>
      <c r="C650">
        <v>0</v>
      </c>
      <c r="D650">
        <v>2</v>
      </c>
      <c r="E650">
        <v>0</v>
      </c>
      <c r="F650">
        <f t="shared" si="10"/>
        <v>2</v>
      </c>
      <c r="G650">
        <v>194000</v>
      </c>
    </row>
    <row r="651" spans="1:7" x14ac:dyDescent="0.3">
      <c r="A651">
        <v>1076</v>
      </c>
      <c r="B651">
        <v>0</v>
      </c>
      <c r="C651">
        <v>0</v>
      </c>
      <c r="D651">
        <v>1</v>
      </c>
      <c r="E651">
        <v>1</v>
      </c>
      <c r="F651">
        <f t="shared" si="10"/>
        <v>2</v>
      </c>
      <c r="G651">
        <v>219500</v>
      </c>
    </row>
    <row r="652" spans="1:7" x14ac:dyDescent="0.3">
      <c r="A652">
        <v>1078</v>
      </c>
      <c r="B652">
        <v>1</v>
      </c>
      <c r="C652">
        <v>0</v>
      </c>
      <c r="D652">
        <v>1</v>
      </c>
      <c r="E652">
        <v>0</v>
      </c>
      <c r="F652">
        <f t="shared" si="10"/>
        <v>2</v>
      </c>
      <c r="G652">
        <v>138800</v>
      </c>
    </row>
    <row r="653" spans="1:7" x14ac:dyDescent="0.3">
      <c r="A653">
        <v>1079</v>
      </c>
      <c r="B653">
        <v>1</v>
      </c>
      <c r="C653">
        <v>0</v>
      </c>
      <c r="D653">
        <v>1</v>
      </c>
      <c r="E653">
        <v>0</v>
      </c>
      <c r="F653">
        <f t="shared" si="10"/>
        <v>2</v>
      </c>
      <c r="G653">
        <v>155900</v>
      </c>
    </row>
    <row r="654" spans="1:7" x14ac:dyDescent="0.3">
      <c r="A654">
        <v>1083</v>
      </c>
      <c r="B654">
        <v>0</v>
      </c>
      <c r="C654">
        <v>0</v>
      </c>
      <c r="D654">
        <v>2</v>
      </c>
      <c r="E654">
        <v>0</v>
      </c>
      <c r="F654">
        <f t="shared" si="10"/>
        <v>2</v>
      </c>
      <c r="G654">
        <v>192000</v>
      </c>
    </row>
    <row r="655" spans="1:7" x14ac:dyDescent="0.3">
      <c r="A655">
        <v>1084</v>
      </c>
      <c r="B655">
        <v>1</v>
      </c>
      <c r="C655">
        <v>0</v>
      </c>
      <c r="D655">
        <v>1</v>
      </c>
      <c r="E655">
        <v>0</v>
      </c>
      <c r="F655">
        <f t="shared" si="10"/>
        <v>2</v>
      </c>
      <c r="G655">
        <v>160000</v>
      </c>
    </row>
    <row r="656" spans="1:7" x14ac:dyDescent="0.3">
      <c r="A656">
        <v>1086</v>
      </c>
      <c r="B656">
        <v>1</v>
      </c>
      <c r="C656">
        <v>0</v>
      </c>
      <c r="D656">
        <v>1</v>
      </c>
      <c r="E656">
        <v>0</v>
      </c>
      <c r="F656">
        <f t="shared" si="10"/>
        <v>2</v>
      </c>
      <c r="G656">
        <v>147000</v>
      </c>
    </row>
    <row r="657" spans="1:7" x14ac:dyDescent="0.3">
      <c r="A657">
        <v>1087</v>
      </c>
      <c r="B657">
        <v>0</v>
      </c>
      <c r="C657">
        <v>0</v>
      </c>
      <c r="D657">
        <v>1</v>
      </c>
      <c r="E657">
        <v>1</v>
      </c>
      <c r="F657">
        <f t="shared" si="10"/>
        <v>2</v>
      </c>
      <c r="G657">
        <v>83500</v>
      </c>
    </row>
    <row r="658" spans="1:7" x14ac:dyDescent="0.3">
      <c r="A658">
        <v>1089</v>
      </c>
      <c r="B658">
        <v>0</v>
      </c>
      <c r="C658">
        <v>0</v>
      </c>
      <c r="D658">
        <v>2</v>
      </c>
      <c r="E658">
        <v>0</v>
      </c>
      <c r="F658">
        <f t="shared" si="10"/>
        <v>2</v>
      </c>
      <c r="G658">
        <v>137500</v>
      </c>
    </row>
    <row r="659" spans="1:7" x14ac:dyDescent="0.3">
      <c r="A659">
        <v>1091</v>
      </c>
      <c r="B659">
        <v>0</v>
      </c>
      <c r="C659">
        <v>0</v>
      </c>
      <c r="D659">
        <v>2</v>
      </c>
      <c r="E659">
        <v>0</v>
      </c>
      <c r="F659">
        <f t="shared" si="10"/>
        <v>2</v>
      </c>
      <c r="G659">
        <v>92900</v>
      </c>
    </row>
    <row r="660" spans="1:7" x14ac:dyDescent="0.3">
      <c r="A660">
        <v>1093</v>
      </c>
      <c r="B660">
        <v>0</v>
      </c>
      <c r="C660">
        <v>0</v>
      </c>
      <c r="D660">
        <v>2</v>
      </c>
      <c r="E660">
        <v>0</v>
      </c>
      <c r="F660">
        <f t="shared" si="10"/>
        <v>2</v>
      </c>
      <c r="G660">
        <v>136500</v>
      </c>
    </row>
    <row r="661" spans="1:7" x14ac:dyDescent="0.3">
      <c r="A661">
        <v>1095</v>
      </c>
      <c r="B661">
        <v>1</v>
      </c>
      <c r="C661">
        <v>0</v>
      </c>
      <c r="D661">
        <v>1</v>
      </c>
      <c r="E661">
        <v>0</v>
      </c>
      <c r="F661">
        <f t="shared" si="10"/>
        <v>2</v>
      </c>
      <c r="G661">
        <v>129000</v>
      </c>
    </row>
    <row r="662" spans="1:7" x14ac:dyDescent="0.3">
      <c r="A662">
        <v>1096</v>
      </c>
      <c r="B662">
        <v>0</v>
      </c>
      <c r="C662">
        <v>0</v>
      </c>
      <c r="D662">
        <v>2</v>
      </c>
      <c r="E662">
        <v>0</v>
      </c>
      <c r="F662">
        <f t="shared" si="10"/>
        <v>2</v>
      </c>
      <c r="G662">
        <v>176432</v>
      </c>
    </row>
    <row r="663" spans="1:7" x14ac:dyDescent="0.3">
      <c r="A663">
        <v>1097</v>
      </c>
      <c r="B663">
        <v>0</v>
      </c>
      <c r="C663">
        <v>0</v>
      </c>
      <c r="D663">
        <v>1</v>
      </c>
      <c r="E663">
        <v>1</v>
      </c>
      <c r="F663">
        <f t="shared" si="10"/>
        <v>2</v>
      </c>
      <c r="G663">
        <v>127000</v>
      </c>
    </row>
    <row r="664" spans="1:7" x14ac:dyDescent="0.3">
      <c r="A664">
        <v>1098</v>
      </c>
      <c r="B664">
        <v>0</v>
      </c>
      <c r="C664">
        <v>0</v>
      </c>
      <c r="D664">
        <v>1</v>
      </c>
      <c r="E664">
        <v>1</v>
      </c>
      <c r="F664">
        <f t="shared" si="10"/>
        <v>2</v>
      </c>
      <c r="G664">
        <v>170000</v>
      </c>
    </row>
    <row r="665" spans="1:7" x14ac:dyDescent="0.3">
      <c r="A665">
        <v>1100</v>
      </c>
      <c r="B665">
        <v>0</v>
      </c>
      <c r="C665">
        <v>0</v>
      </c>
      <c r="D665">
        <v>2</v>
      </c>
      <c r="E665">
        <v>0</v>
      </c>
      <c r="F665">
        <f t="shared" si="10"/>
        <v>2</v>
      </c>
      <c r="G665">
        <v>157000</v>
      </c>
    </row>
    <row r="666" spans="1:7" x14ac:dyDescent="0.3">
      <c r="A666">
        <v>1104</v>
      </c>
      <c r="B666">
        <v>0</v>
      </c>
      <c r="C666">
        <v>1</v>
      </c>
      <c r="D666">
        <v>1</v>
      </c>
      <c r="E666">
        <v>0</v>
      </c>
      <c r="F666">
        <f t="shared" si="10"/>
        <v>2</v>
      </c>
      <c r="G666">
        <v>159500</v>
      </c>
    </row>
    <row r="667" spans="1:7" x14ac:dyDescent="0.3">
      <c r="A667">
        <v>1113</v>
      </c>
      <c r="B667">
        <v>1</v>
      </c>
      <c r="C667">
        <v>0</v>
      </c>
      <c r="D667">
        <v>1</v>
      </c>
      <c r="E667">
        <v>0</v>
      </c>
      <c r="F667">
        <f t="shared" si="10"/>
        <v>2</v>
      </c>
      <c r="G667">
        <v>129900</v>
      </c>
    </row>
    <row r="668" spans="1:7" x14ac:dyDescent="0.3">
      <c r="A668">
        <v>1114</v>
      </c>
      <c r="B668">
        <v>1</v>
      </c>
      <c r="C668">
        <v>0</v>
      </c>
      <c r="D668">
        <v>1</v>
      </c>
      <c r="E668">
        <v>0</v>
      </c>
      <c r="F668">
        <f t="shared" si="10"/>
        <v>2</v>
      </c>
      <c r="G668">
        <v>134500</v>
      </c>
    </row>
    <row r="669" spans="1:7" x14ac:dyDescent="0.3">
      <c r="A669">
        <v>1118</v>
      </c>
      <c r="B669">
        <v>1</v>
      </c>
      <c r="C669">
        <v>0</v>
      </c>
      <c r="D669">
        <v>1</v>
      </c>
      <c r="E669">
        <v>0</v>
      </c>
      <c r="F669">
        <f t="shared" si="10"/>
        <v>2</v>
      </c>
      <c r="G669">
        <v>130000</v>
      </c>
    </row>
    <row r="670" spans="1:7" x14ac:dyDescent="0.3">
      <c r="A670">
        <v>1119</v>
      </c>
      <c r="B670">
        <v>0</v>
      </c>
      <c r="C670">
        <v>1</v>
      </c>
      <c r="D670">
        <v>1</v>
      </c>
      <c r="E670">
        <v>0</v>
      </c>
      <c r="F670">
        <f t="shared" si="10"/>
        <v>2</v>
      </c>
      <c r="G670">
        <v>140000</v>
      </c>
    </row>
    <row r="671" spans="1:7" x14ac:dyDescent="0.3">
      <c r="A671">
        <v>1122</v>
      </c>
      <c r="B671">
        <v>0</v>
      </c>
      <c r="C671">
        <v>0</v>
      </c>
      <c r="D671">
        <v>2</v>
      </c>
      <c r="E671">
        <v>0</v>
      </c>
      <c r="F671">
        <f t="shared" si="10"/>
        <v>2</v>
      </c>
      <c r="G671">
        <v>212900</v>
      </c>
    </row>
    <row r="672" spans="1:7" x14ac:dyDescent="0.3">
      <c r="A672">
        <v>1124</v>
      </c>
      <c r="B672">
        <v>0</v>
      </c>
      <c r="C672">
        <v>1</v>
      </c>
      <c r="D672">
        <v>1</v>
      </c>
      <c r="E672">
        <v>0</v>
      </c>
      <c r="F672">
        <f t="shared" si="10"/>
        <v>2</v>
      </c>
      <c r="G672">
        <v>118000</v>
      </c>
    </row>
    <row r="673" spans="1:7" x14ac:dyDescent="0.3">
      <c r="A673">
        <v>1127</v>
      </c>
      <c r="B673">
        <v>0</v>
      </c>
      <c r="C673">
        <v>0</v>
      </c>
      <c r="D673">
        <v>2</v>
      </c>
      <c r="E673">
        <v>0</v>
      </c>
      <c r="F673">
        <f t="shared" si="10"/>
        <v>2</v>
      </c>
      <c r="G673">
        <v>174000</v>
      </c>
    </row>
    <row r="674" spans="1:7" x14ac:dyDescent="0.3">
      <c r="A674">
        <v>1130</v>
      </c>
      <c r="B674">
        <v>1</v>
      </c>
      <c r="C674">
        <v>0</v>
      </c>
      <c r="D674">
        <v>1</v>
      </c>
      <c r="E674">
        <v>0</v>
      </c>
      <c r="F674">
        <f t="shared" si="10"/>
        <v>2</v>
      </c>
      <c r="G674">
        <v>140000</v>
      </c>
    </row>
    <row r="675" spans="1:7" x14ac:dyDescent="0.3">
      <c r="A675">
        <v>1133</v>
      </c>
      <c r="B675">
        <v>0</v>
      </c>
      <c r="C675">
        <v>0</v>
      </c>
      <c r="D675">
        <v>2</v>
      </c>
      <c r="E675">
        <v>0</v>
      </c>
      <c r="F675">
        <f t="shared" si="10"/>
        <v>2</v>
      </c>
      <c r="G675">
        <v>117500</v>
      </c>
    </row>
    <row r="676" spans="1:7" x14ac:dyDescent="0.3">
      <c r="A676">
        <v>1141</v>
      </c>
      <c r="B676">
        <v>1</v>
      </c>
      <c r="C676">
        <v>0</v>
      </c>
      <c r="D676">
        <v>1</v>
      </c>
      <c r="E676">
        <v>0</v>
      </c>
      <c r="F676">
        <f t="shared" si="10"/>
        <v>2</v>
      </c>
      <c r="G676">
        <v>139000</v>
      </c>
    </row>
    <row r="677" spans="1:7" x14ac:dyDescent="0.3">
      <c r="A677">
        <v>1145</v>
      </c>
      <c r="B677">
        <v>1</v>
      </c>
      <c r="C677">
        <v>0</v>
      </c>
      <c r="D677">
        <v>1</v>
      </c>
      <c r="E677">
        <v>0</v>
      </c>
      <c r="F677">
        <f t="shared" si="10"/>
        <v>2</v>
      </c>
      <c r="G677">
        <v>80000</v>
      </c>
    </row>
    <row r="678" spans="1:7" x14ac:dyDescent="0.3">
      <c r="A678">
        <v>1148</v>
      </c>
      <c r="B678">
        <v>0</v>
      </c>
      <c r="C678">
        <v>0</v>
      </c>
      <c r="D678">
        <v>1</v>
      </c>
      <c r="E678">
        <v>1</v>
      </c>
      <c r="F678">
        <f t="shared" si="10"/>
        <v>2</v>
      </c>
      <c r="G678">
        <v>174500</v>
      </c>
    </row>
    <row r="679" spans="1:7" x14ac:dyDescent="0.3">
      <c r="A679">
        <v>1150</v>
      </c>
      <c r="B679">
        <v>0</v>
      </c>
      <c r="C679">
        <v>1</v>
      </c>
      <c r="D679">
        <v>1</v>
      </c>
      <c r="E679">
        <v>0</v>
      </c>
      <c r="F679">
        <f t="shared" si="10"/>
        <v>2</v>
      </c>
      <c r="G679">
        <v>143000</v>
      </c>
    </row>
    <row r="680" spans="1:7" x14ac:dyDescent="0.3">
      <c r="A680">
        <v>1152</v>
      </c>
      <c r="B680">
        <v>0</v>
      </c>
      <c r="C680">
        <v>0</v>
      </c>
      <c r="D680">
        <v>1</v>
      </c>
      <c r="E680">
        <v>1</v>
      </c>
      <c r="F680">
        <f t="shared" si="10"/>
        <v>2</v>
      </c>
      <c r="G680">
        <v>149900</v>
      </c>
    </row>
    <row r="681" spans="1:7" x14ac:dyDescent="0.3">
      <c r="A681">
        <v>1159</v>
      </c>
      <c r="B681">
        <v>0</v>
      </c>
      <c r="C681">
        <v>0</v>
      </c>
      <c r="D681">
        <v>2</v>
      </c>
      <c r="E681">
        <v>0</v>
      </c>
      <c r="F681">
        <f t="shared" si="10"/>
        <v>2</v>
      </c>
      <c r="G681">
        <v>235128</v>
      </c>
    </row>
    <row r="682" spans="1:7" x14ac:dyDescent="0.3">
      <c r="A682">
        <v>1162</v>
      </c>
      <c r="B682">
        <v>1</v>
      </c>
      <c r="C682">
        <v>0</v>
      </c>
      <c r="D682">
        <v>1</v>
      </c>
      <c r="E682">
        <v>0</v>
      </c>
      <c r="F682">
        <f t="shared" si="10"/>
        <v>2</v>
      </c>
      <c r="G682">
        <v>224000</v>
      </c>
    </row>
    <row r="683" spans="1:7" x14ac:dyDescent="0.3">
      <c r="A683">
        <v>1166</v>
      </c>
      <c r="B683">
        <v>0</v>
      </c>
      <c r="C683">
        <v>0</v>
      </c>
      <c r="D683">
        <v>2</v>
      </c>
      <c r="E683">
        <v>0</v>
      </c>
      <c r="F683">
        <f t="shared" si="10"/>
        <v>2</v>
      </c>
      <c r="G683">
        <v>233170</v>
      </c>
    </row>
    <row r="684" spans="1:7" x14ac:dyDescent="0.3">
      <c r="A684">
        <v>1167</v>
      </c>
      <c r="B684">
        <v>0</v>
      </c>
      <c r="C684">
        <v>0</v>
      </c>
      <c r="D684">
        <v>2</v>
      </c>
      <c r="E684">
        <v>0</v>
      </c>
      <c r="F684">
        <f t="shared" si="10"/>
        <v>2</v>
      </c>
      <c r="G684">
        <v>245350</v>
      </c>
    </row>
    <row r="685" spans="1:7" x14ac:dyDescent="0.3">
      <c r="A685">
        <v>1169</v>
      </c>
      <c r="B685">
        <v>0</v>
      </c>
      <c r="C685">
        <v>0</v>
      </c>
      <c r="D685">
        <v>2</v>
      </c>
      <c r="E685">
        <v>0</v>
      </c>
      <c r="F685">
        <f t="shared" si="10"/>
        <v>2</v>
      </c>
      <c r="G685">
        <v>235000</v>
      </c>
    </row>
    <row r="686" spans="1:7" x14ac:dyDescent="0.3">
      <c r="A686">
        <v>1171</v>
      </c>
      <c r="B686">
        <v>1</v>
      </c>
      <c r="C686">
        <v>0</v>
      </c>
      <c r="D686">
        <v>1</v>
      </c>
      <c r="E686">
        <v>0</v>
      </c>
      <c r="F686">
        <f t="shared" si="10"/>
        <v>2</v>
      </c>
      <c r="G686">
        <v>171000</v>
      </c>
    </row>
    <row r="687" spans="1:7" x14ac:dyDescent="0.3">
      <c r="A687">
        <v>1172</v>
      </c>
      <c r="B687">
        <v>1</v>
      </c>
      <c r="C687">
        <v>0</v>
      </c>
      <c r="D687">
        <v>1</v>
      </c>
      <c r="E687">
        <v>0</v>
      </c>
      <c r="F687">
        <f t="shared" si="10"/>
        <v>2</v>
      </c>
      <c r="G687">
        <v>163000</v>
      </c>
    </row>
    <row r="688" spans="1:7" x14ac:dyDescent="0.3">
      <c r="A688">
        <v>1177</v>
      </c>
      <c r="B688">
        <v>1</v>
      </c>
      <c r="C688">
        <v>0</v>
      </c>
      <c r="D688">
        <v>1</v>
      </c>
      <c r="E688">
        <v>0</v>
      </c>
      <c r="F688">
        <f t="shared" si="10"/>
        <v>2</v>
      </c>
      <c r="G688">
        <v>119500</v>
      </c>
    </row>
    <row r="689" spans="1:7" x14ac:dyDescent="0.3">
      <c r="A689">
        <v>1179</v>
      </c>
      <c r="B689">
        <v>0</v>
      </c>
      <c r="C689">
        <v>0</v>
      </c>
      <c r="D689">
        <v>1</v>
      </c>
      <c r="E689">
        <v>1</v>
      </c>
      <c r="F689">
        <f t="shared" si="10"/>
        <v>2</v>
      </c>
      <c r="G689">
        <v>154900</v>
      </c>
    </row>
    <row r="690" spans="1:7" x14ac:dyDescent="0.3">
      <c r="A690">
        <v>1184</v>
      </c>
      <c r="B690">
        <v>1</v>
      </c>
      <c r="C690">
        <v>0</v>
      </c>
      <c r="D690">
        <v>1</v>
      </c>
      <c r="E690">
        <v>0</v>
      </c>
      <c r="F690">
        <f t="shared" si="10"/>
        <v>2</v>
      </c>
      <c r="G690">
        <v>120000</v>
      </c>
    </row>
    <row r="691" spans="1:7" x14ac:dyDescent="0.3">
      <c r="A691">
        <v>1186</v>
      </c>
      <c r="B691">
        <v>1</v>
      </c>
      <c r="C691">
        <v>0</v>
      </c>
      <c r="D691">
        <v>1</v>
      </c>
      <c r="E691">
        <v>0</v>
      </c>
      <c r="F691">
        <f t="shared" si="10"/>
        <v>2</v>
      </c>
      <c r="G691">
        <v>104900</v>
      </c>
    </row>
    <row r="692" spans="1:7" x14ac:dyDescent="0.3">
      <c r="A692">
        <v>1191</v>
      </c>
      <c r="B692">
        <v>1</v>
      </c>
      <c r="C692">
        <v>0</v>
      </c>
      <c r="D692">
        <v>1</v>
      </c>
      <c r="E692">
        <v>0</v>
      </c>
      <c r="F692">
        <f t="shared" si="10"/>
        <v>2</v>
      </c>
      <c r="G692">
        <v>168000</v>
      </c>
    </row>
    <row r="693" spans="1:7" x14ac:dyDescent="0.3">
      <c r="A693">
        <v>1195</v>
      </c>
      <c r="B693">
        <v>0</v>
      </c>
      <c r="C693">
        <v>0</v>
      </c>
      <c r="D693">
        <v>1</v>
      </c>
      <c r="E693">
        <v>1</v>
      </c>
      <c r="F693">
        <f t="shared" si="10"/>
        <v>2</v>
      </c>
      <c r="G693">
        <v>158000</v>
      </c>
    </row>
    <row r="694" spans="1:7" x14ac:dyDescent="0.3">
      <c r="A694">
        <v>1199</v>
      </c>
      <c r="B694">
        <v>0</v>
      </c>
      <c r="C694">
        <v>0</v>
      </c>
      <c r="D694">
        <v>2</v>
      </c>
      <c r="E694">
        <v>0</v>
      </c>
      <c r="F694">
        <f t="shared" si="10"/>
        <v>2</v>
      </c>
      <c r="G694">
        <v>178000</v>
      </c>
    </row>
    <row r="695" spans="1:7" x14ac:dyDescent="0.3">
      <c r="A695">
        <v>1200</v>
      </c>
      <c r="B695">
        <v>0</v>
      </c>
      <c r="C695">
        <v>0</v>
      </c>
      <c r="D695">
        <v>1</v>
      </c>
      <c r="E695">
        <v>1</v>
      </c>
      <c r="F695">
        <f t="shared" si="10"/>
        <v>2</v>
      </c>
      <c r="G695">
        <v>148000</v>
      </c>
    </row>
    <row r="696" spans="1:7" x14ac:dyDescent="0.3">
      <c r="A696">
        <v>1203</v>
      </c>
      <c r="B696">
        <v>1</v>
      </c>
      <c r="C696">
        <v>0</v>
      </c>
      <c r="D696">
        <v>1</v>
      </c>
      <c r="E696">
        <v>0</v>
      </c>
      <c r="F696">
        <f t="shared" si="10"/>
        <v>2</v>
      </c>
      <c r="G696">
        <v>117000</v>
      </c>
    </row>
    <row r="697" spans="1:7" x14ac:dyDescent="0.3">
      <c r="A697">
        <v>1204</v>
      </c>
      <c r="B697">
        <v>0</v>
      </c>
      <c r="C697">
        <v>0</v>
      </c>
      <c r="D697">
        <v>2</v>
      </c>
      <c r="E697">
        <v>0</v>
      </c>
      <c r="F697">
        <f t="shared" si="10"/>
        <v>2</v>
      </c>
      <c r="G697">
        <v>213000</v>
      </c>
    </row>
    <row r="698" spans="1:7" x14ac:dyDescent="0.3">
      <c r="A698">
        <v>1206</v>
      </c>
      <c r="B698">
        <v>0</v>
      </c>
      <c r="C698">
        <v>0</v>
      </c>
      <c r="D698">
        <v>2</v>
      </c>
      <c r="E698">
        <v>0</v>
      </c>
      <c r="F698">
        <f t="shared" si="10"/>
        <v>2</v>
      </c>
      <c r="G698">
        <v>271900</v>
      </c>
    </row>
    <row r="699" spans="1:7" x14ac:dyDescent="0.3">
      <c r="A699">
        <v>1207</v>
      </c>
      <c r="B699">
        <v>1</v>
      </c>
      <c r="C699">
        <v>0</v>
      </c>
      <c r="D699">
        <v>1</v>
      </c>
      <c r="E699">
        <v>0</v>
      </c>
      <c r="F699">
        <f t="shared" si="10"/>
        <v>2</v>
      </c>
      <c r="G699">
        <v>107000</v>
      </c>
    </row>
    <row r="700" spans="1:7" x14ac:dyDescent="0.3">
      <c r="A700">
        <v>1209</v>
      </c>
      <c r="B700">
        <v>1</v>
      </c>
      <c r="C700">
        <v>0</v>
      </c>
      <c r="D700">
        <v>1</v>
      </c>
      <c r="E700">
        <v>0</v>
      </c>
      <c r="F700">
        <f t="shared" si="10"/>
        <v>2</v>
      </c>
      <c r="G700">
        <v>140000</v>
      </c>
    </row>
    <row r="701" spans="1:7" x14ac:dyDescent="0.3">
      <c r="A701">
        <v>1212</v>
      </c>
      <c r="B701">
        <v>0</v>
      </c>
      <c r="C701">
        <v>0</v>
      </c>
      <c r="D701">
        <v>2</v>
      </c>
      <c r="E701">
        <v>0</v>
      </c>
      <c r="F701">
        <f t="shared" si="10"/>
        <v>2</v>
      </c>
      <c r="G701">
        <v>164000</v>
      </c>
    </row>
    <row r="702" spans="1:7" x14ac:dyDescent="0.3">
      <c r="A702">
        <v>1213</v>
      </c>
      <c r="B702">
        <v>1</v>
      </c>
      <c r="C702">
        <v>0</v>
      </c>
      <c r="D702">
        <v>1</v>
      </c>
      <c r="E702">
        <v>0</v>
      </c>
      <c r="F702">
        <f t="shared" si="10"/>
        <v>2</v>
      </c>
      <c r="G702">
        <v>113000</v>
      </c>
    </row>
    <row r="703" spans="1:7" x14ac:dyDescent="0.3">
      <c r="A703">
        <v>1214</v>
      </c>
      <c r="B703">
        <v>1</v>
      </c>
      <c r="C703">
        <v>1</v>
      </c>
      <c r="D703">
        <v>0</v>
      </c>
      <c r="E703">
        <v>0</v>
      </c>
      <c r="F703">
        <f t="shared" si="10"/>
        <v>2</v>
      </c>
      <c r="G703">
        <v>145000</v>
      </c>
    </row>
    <row r="704" spans="1:7" x14ac:dyDescent="0.3">
      <c r="A704">
        <v>1215</v>
      </c>
      <c r="B704">
        <v>1</v>
      </c>
      <c r="C704">
        <v>0</v>
      </c>
      <c r="D704">
        <v>1</v>
      </c>
      <c r="E704">
        <v>0</v>
      </c>
      <c r="F704">
        <f t="shared" si="10"/>
        <v>2</v>
      </c>
      <c r="G704">
        <v>134500</v>
      </c>
    </row>
    <row r="705" spans="1:7" x14ac:dyDescent="0.3">
      <c r="A705">
        <v>1217</v>
      </c>
      <c r="B705">
        <v>0</v>
      </c>
      <c r="C705">
        <v>0</v>
      </c>
      <c r="D705">
        <v>2</v>
      </c>
      <c r="E705">
        <v>0</v>
      </c>
      <c r="F705">
        <f t="shared" si="10"/>
        <v>2</v>
      </c>
      <c r="G705">
        <v>112000</v>
      </c>
    </row>
    <row r="706" spans="1:7" x14ac:dyDescent="0.3">
      <c r="A706">
        <v>1220</v>
      </c>
      <c r="B706">
        <v>0</v>
      </c>
      <c r="C706">
        <v>0</v>
      </c>
      <c r="D706">
        <v>1</v>
      </c>
      <c r="E706">
        <v>1</v>
      </c>
      <c r="F706">
        <f t="shared" ref="F706:F769" si="11">SUM($B706:$E706)</f>
        <v>2</v>
      </c>
      <c r="G706">
        <v>91500</v>
      </c>
    </row>
    <row r="707" spans="1:7" x14ac:dyDescent="0.3">
      <c r="A707">
        <v>1223</v>
      </c>
      <c r="B707">
        <v>0</v>
      </c>
      <c r="C707">
        <v>0</v>
      </c>
      <c r="D707">
        <v>2</v>
      </c>
      <c r="E707">
        <v>0</v>
      </c>
      <c r="F707">
        <f t="shared" si="11"/>
        <v>2</v>
      </c>
      <c r="G707">
        <v>143000</v>
      </c>
    </row>
    <row r="708" spans="1:7" x14ac:dyDescent="0.3">
      <c r="A708">
        <v>1224</v>
      </c>
      <c r="B708">
        <v>0</v>
      </c>
      <c r="C708">
        <v>0</v>
      </c>
      <c r="D708">
        <v>2</v>
      </c>
      <c r="E708">
        <v>0</v>
      </c>
      <c r="F708">
        <f t="shared" si="11"/>
        <v>2</v>
      </c>
      <c r="G708">
        <v>137900</v>
      </c>
    </row>
    <row r="709" spans="1:7" x14ac:dyDescent="0.3">
      <c r="A709">
        <v>1226</v>
      </c>
      <c r="B709">
        <v>0</v>
      </c>
      <c r="C709">
        <v>1</v>
      </c>
      <c r="D709">
        <v>1</v>
      </c>
      <c r="E709">
        <v>0</v>
      </c>
      <c r="F709">
        <f t="shared" si="11"/>
        <v>2</v>
      </c>
      <c r="G709">
        <v>145000</v>
      </c>
    </row>
    <row r="710" spans="1:7" x14ac:dyDescent="0.3">
      <c r="A710">
        <v>1228</v>
      </c>
      <c r="B710">
        <v>1</v>
      </c>
      <c r="C710">
        <v>0</v>
      </c>
      <c r="D710">
        <v>1</v>
      </c>
      <c r="E710">
        <v>0</v>
      </c>
      <c r="F710">
        <f t="shared" si="11"/>
        <v>2</v>
      </c>
      <c r="G710">
        <v>147000</v>
      </c>
    </row>
    <row r="711" spans="1:7" x14ac:dyDescent="0.3">
      <c r="A711">
        <v>1230</v>
      </c>
      <c r="B711">
        <v>0</v>
      </c>
      <c r="C711">
        <v>0</v>
      </c>
      <c r="D711">
        <v>2</v>
      </c>
      <c r="E711">
        <v>0</v>
      </c>
      <c r="F711">
        <f t="shared" si="11"/>
        <v>2</v>
      </c>
      <c r="G711">
        <v>127000</v>
      </c>
    </row>
    <row r="712" spans="1:7" x14ac:dyDescent="0.3">
      <c r="A712">
        <v>1232</v>
      </c>
      <c r="B712">
        <v>1</v>
      </c>
      <c r="C712">
        <v>0</v>
      </c>
      <c r="D712">
        <v>1</v>
      </c>
      <c r="E712">
        <v>0</v>
      </c>
      <c r="F712">
        <f t="shared" si="11"/>
        <v>2</v>
      </c>
      <c r="G712">
        <v>132500</v>
      </c>
    </row>
    <row r="713" spans="1:7" x14ac:dyDescent="0.3">
      <c r="A713">
        <v>1233</v>
      </c>
      <c r="B713">
        <v>0</v>
      </c>
      <c r="C713">
        <v>0</v>
      </c>
      <c r="D713">
        <v>2</v>
      </c>
      <c r="E713">
        <v>0</v>
      </c>
      <c r="F713">
        <f t="shared" si="11"/>
        <v>2</v>
      </c>
      <c r="G713">
        <v>101800</v>
      </c>
    </row>
    <row r="714" spans="1:7" x14ac:dyDescent="0.3">
      <c r="A714">
        <v>1234</v>
      </c>
      <c r="B714">
        <v>1</v>
      </c>
      <c r="C714">
        <v>0</v>
      </c>
      <c r="D714">
        <v>1</v>
      </c>
      <c r="E714">
        <v>0</v>
      </c>
      <c r="F714">
        <f t="shared" si="11"/>
        <v>2</v>
      </c>
      <c r="G714">
        <v>142000</v>
      </c>
    </row>
    <row r="715" spans="1:7" x14ac:dyDescent="0.3">
      <c r="A715">
        <v>1235</v>
      </c>
      <c r="B715">
        <v>0</v>
      </c>
      <c r="C715">
        <v>0</v>
      </c>
      <c r="D715">
        <v>1</v>
      </c>
      <c r="E715">
        <v>1</v>
      </c>
      <c r="F715">
        <f t="shared" si="11"/>
        <v>2</v>
      </c>
      <c r="G715">
        <v>130000</v>
      </c>
    </row>
    <row r="716" spans="1:7" x14ac:dyDescent="0.3">
      <c r="A716">
        <v>1236</v>
      </c>
      <c r="B716">
        <v>0</v>
      </c>
      <c r="C716">
        <v>0</v>
      </c>
      <c r="D716">
        <v>1</v>
      </c>
      <c r="E716">
        <v>1</v>
      </c>
      <c r="F716">
        <f t="shared" si="11"/>
        <v>2</v>
      </c>
      <c r="G716">
        <v>138887</v>
      </c>
    </row>
    <row r="717" spans="1:7" x14ac:dyDescent="0.3">
      <c r="A717">
        <v>1239</v>
      </c>
      <c r="B717">
        <v>0</v>
      </c>
      <c r="C717">
        <v>0</v>
      </c>
      <c r="D717">
        <v>1</v>
      </c>
      <c r="E717">
        <v>1</v>
      </c>
      <c r="F717">
        <f t="shared" si="11"/>
        <v>2</v>
      </c>
      <c r="G717">
        <v>142500</v>
      </c>
    </row>
    <row r="718" spans="1:7" x14ac:dyDescent="0.3">
      <c r="A718">
        <v>1240</v>
      </c>
      <c r="B718">
        <v>0</v>
      </c>
      <c r="C718">
        <v>0</v>
      </c>
      <c r="D718">
        <v>2</v>
      </c>
      <c r="E718">
        <v>0</v>
      </c>
      <c r="F718">
        <f t="shared" si="11"/>
        <v>2</v>
      </c>
      <c r="G718">
        <v>265900</v>
      </c>
    </row>
    <row r="719" spans="1:7" x14ac:dyDescent="0.3">
      <c r="A719">
        <v>1242</v>
      </c>
      <c r="B719">
        <v>0</v>
      </c>
      <c r="C719">
        <v>0</v>
      </c>
      <c r="D719">
        <v>2</v>
      </c>
      <c r="E719">
        <v>0</v>
      </c>
      <c r="F719">
        <f t="shared" si="11"/>
        <v>2</v>
      </c>
      <c r="G719">
        <v>248328</v>
      </c>
    </row>
    <row r="720" spans="1:7" x14ac:dyDescent="0.3">
      <c r="A720">
        <v>1248</v>
      </c>
      <c r="B720">
        <v>1</v>
      </c>
      <c r="C720">
        <v>0</v>
      </c>
      <c r="D720">
        <v>1</v>
      </c>
      <c r="E720">
        <v>0</v>
      </c>
      <c r="F720">
        <f t="shared" si="11"/>
        <v>2</v>
      </c>
      <c r="G720">
        <v>169900</v>
      </c>
    </row>
    <row r="721" spans="1:7" x14ac:dyDescent="0.3">
      <c r="A721">
        <v>1249</v>
      </c>
      <c r="B721">
        <v>0</v>
      </c>
      <c r="C721">
        <v>0</v>
      </c>
      <c r="D721">
        <v>1</v>
      </c>
      <c r="E721">
        <v>1</v>
      </c>
      <c r="F721">
        <f t="shared" si="11"/>
        <v>2</v>
      </c>
      <c r="G721">
        <v>129500</v>
      </c>
    </row>
    <row r="722" spans="1:7" x14ac:dyDescent="0.3">
      <c r="A722">
        <v>1252</v>
      </c>
      <c r="B722">
        <v>0</v>
      </c>
      <c r="C722">
        <v>0</v>
      </c>
      <c r="D722">
        <v>2</v>
      </c>
      <c r="E722">
        <v>0</v>
      </c>
      <c r="F722">
        <f t="shared" si="11"/>
        <v>2</v>
      </c>
      <c r="G722">
        <v>171750</v>
      </c>
    </row>
    <row r="723" spans="1:7" x14ac:dyDescent="0.3">
      <c r="A723">
        <v>1253</v>
      </c>
      <c r="B723">
        <v>1</v>
      </c>
      <c r="C723">
        <v>0</v>
      </c>
      <c r="D723">
        <v>1</v>
      </c>
      <c r="E723">
        <v>0</v>
      </c>
      <c r="F723">
        <f t="shared" si="11"/>
        <v>2</v>
      </c>
      <c r="G723">
        <v>130000</v>
      </c>
    </row>
    <row r="724" spans="1:7" x14ac:dyDescent="0.3">
      <c r="A724">
        <v>1263</v>
      </c>
      <c r="B724">
        <v>1</v>
      </c>
      <c r="C724">
        <v>0</v>
      </c>
      <c r="D724">
        <v>1</v>
      </c>
      <c r="E724">
        <v>0</v>
      </c>
      <c r="F724">
        <f t="shared" si="11"/>
        <v>2</v>
      </c>
      <c r="G724">
        <v>161500</v>
      </c>
    </row>
    <row r="725" spans="1:7" x14ac:dyDescent="0.3">
      <c r="A725">
        <v>1267</v>
      </c>
      <c r="B725">
        <v>0</v>
      </c>
      <c r="C725">
        <v>0</v>
      </c>
      <c r="D725">
        <v>1</v>
      </c>
      <c r="E725">
        <v>1</v>
      </c>
      <c r="F725">
        <f t="shared" si="11"/>
        <v>2</v>
      </c>
      <c r="G725">
        <v>122000</v>
      </c>
    </row>
    <row r="726" spans="1:7" x14ac:dyDescent="0.3">
      <c r="A726">
        <v>1268</v>
      </c>
      <c r="B726">
        <v>0</v>
      </c>
      <c r="C726">
        <v>0</v>
      </c>
      <c r="D726">
        <v>2</v>
      </c>
      <c r="E726">
        <v>0</v>
      </c>
      <c r="F726">
        <f t="shared" si="11"/>
        <v>2</v>
      </c>
      <c r="G726">
        <v>378500</v>
      </c>
    </row>
    <row r="727" spans="1:7" x14ac:dyDescent="0.3">
      <c r="A727">
        <v>1270</v>
      </c>
      <c r="B727">
        <v>0</v>
      </c>
      <c r="C727">
        <v>0</v>
      </c>
      <c r="D727">
        <v>1</v>
      </c>
      <c r="E727">
        <v>1</v>
      </c>
      <c r="F727">
        <f t="shared" si="11"/>
        <v>2</v>
      </c>
      <c r="G727">
        <v>144000</v>
      </c>
    </row>
    <row r="728" spans="1:7" x14ac:dyDescent="0.3">
      <c r="A728">
        <v>1272</v>
      </c>
      <c r="B728">
        <v>0</v>
      </c>
      <c r="C728">
        <v>0</v>
      </c>
      <c r="D728">
        <v>2</v>
      </c>
      <c r="E728">
        <v>0</v>
      </c>
      <c r="F728">
        <f t="shared" si="11"/>
        <v>2</v>
      </c>
      <c r="G728">
        <v>185750</v>
      </c>
    </row>
    <row r="729" spans="1:7" x14ac:dyDescent="0.3">
      <c r="A729">
        <v>1273</v>
      </c>
      <c r="B729">
        <v>1</v>
      </c>
      <c r="C729">
        <v>0</v>
      </c>
      <c r="D729">
        <v>1</v>
      </c>
      <c r="E729">
        <v>0</v>
      </c>
      <c r="F729">
        <f t="shared" si="11"/>
        <v>2</v>
      </c>
      <c r="G729">
        <v>137000</v>
      </c>
    </row>
    <row r="730" spans="1:7" x14ac:dyDescent="0.3">
      <c r="A730">
        <v>1274</v>
      </c>
      <c r="B730">
        <v>1</v>
      </c>
      <c r="C730">
        <v>0</v>
      </c>
      <c r="D730">
        <v>1</v>
      </c>
      <c r="E730">
        <v>0</v>
      </c>
      <c r="F730">
        <f t="shared" si="11"/>
        <v>2</v>
      </c>
      <c r="G730">
        <v>177000</v>
      </c>
    </row>
    <row r="731" spans="1:7" x14ac:dyDescent="0.3">
      <c r="A731">
        <v>1275</v>
      </c>
      <c r="B731">
        <v>0</v>
      </c>
      <c r="C731">
        <v>0</v>
      </c>
      <c r="D731">
        <v>2</v>
      </c>
      <c r="E731">
        <v>0</v>
      </c>
      <c r="F731">
        <f t="shared" si="11"/>
        <v>2</v>
      </c>
      <c r="G731">
        <v>139000</v>
      </c>
    </row>
    <row r="732" spans="1:7" x14ac:dyDescent="0.3">
      <c r="A732">
        <v>1276</v>
      </c>
      <c r="B732">
        <v>0</v>
      </c>
      <c r="C732">
        <v>0</v>
      </c>
      <c r="D732">
        <v>2</v>
      </c>
      <c r="E732">
        <v>0</v>
      </c>
      <c r="F732">
        <f t="shared" si="11"/>
        <v>2</v>
      </c>
      <c r="G732">
        <v>137000</v>
      </c>
    </row>
    <row r="733" spans="1:7" x14ac:dyDescent="0.3">
      <c r="A733">
        <v>1283</v>
      </c>
      <c r="B733">
        <v>0</v>
      </c>
      <c r="C733">
        <v>0</v>
      </c>
      <c r="D733">
        <v>2</v>
      </c>
      <c r="E733">
        <v>0</v>
      </c>
      <c r="F733">
        <f t="shared" si="11"/>
        <v>2</v>
      </c>
      <c r="G733">
        <v>150500</v>
      </c>
    </row>
    <row r="734" spans="1:7" x14ac:dyDescent="0.3">
      <c r="A734">
        <v>1285</v>
      </c>
      <c r="B734">
        <v>0</v>
      </c>
      <c r="C734">
        <v>0</v>
      </c>
      <c r="D734">
        <v>2</v>
      </c>
      <c r="E734">
        <v>0</v>
      </c>
      <c r="F734">
        <f t="shared" si="11"/>
        <v>2</v>
      </c>
      <c r="G734">
        <v>169000</v>
      </c>
    </row>
    <row r="735" spans="1:7" x14ac:dyDescent="0.3">
      <c r="A735">
        <v>1291</v>
      </c>
      <c r="B735">
        <v>1</v>
      </c>
      <c r="C735">
        <v>0</v>
      </c>
      <c r="D735">
        <v>1</v>
      </c>
      <c r="E735">
        <v>0</v>
      </c>
      <c r="F735">
        <f t="shared" si="11"/>
        <v>2</v>
      </c>
      <c r="G735">
        <v>180500</v>
      </c>
    </row>
    <row r="736" spans="1:7" x14ac:dyDescent="0.3">
      <c r="A736">
        <v>1293</v>
      </c>
      <c r="B736">
        <v>0</v>
      </c>
      <c r="C736">
        <v>0</v>
      </c>
      <c r="D736">
        <v>2</v>
      </c>
      <c r="E736">
        <v>0</v>
      </c>
      <c r="F736">
        <f t="shared" si="11"/>
        <v>2</v>
      </c>
      <c r="G736">
        <v>107500</v>
      </c>
    </row>
    <row r="737" spans="1:7" x14ac:dyDescent="0.3">
      <c r="A737">
        <v>1295</v>
      </c>
      <c r="B737">
        <v>1</v>
      </c>
      <c r="C737">
        <v>0</v>
      </c>
      <c r="D737">
        <v>1</v>
      </c>
      <c r="E737">
        <v>0</v>
      </c>
      <c r="F737">
        <f t="shared" si="11"/>
        <v>2</v>
      </c>
      <c r="G737">
        <v>115000</v>
      </c>
    </row>
    <row r="738" spans="1:7" x14ac:dyDescent="0.3">
      <c r="A738">
        <v>1304</v>
      </c>
      <c r="B738">
        <v>0</v>
      </c>
      <c r="C738">
        <v>0</v>
      </c>
      <c r="D738">
        <v>2</v>
      </c>
      <c r="E738">
        <v>0</v>
      </c>
      <c r="F738">
        <f t="shared" si="11"/>
        <v>2</v>
      </c>
      <c r="G738">
        <v>232000</v>
      </c>
    </row>
    <row r="739" spans="1:7" x14ac:dyDescent="0.3">
      <c r="A739">
        <v>1305</v>
      </c>
      <c r="B739">
        <v>0</v>
      </c>
      <c r="C739">
        <v>0</v>
      </c>
      <c r="D739">
        <v>2</v>
      </c>
      <c r="E739">
        <v>0</v>
      </c>
      <c r="F739">
        <f t="shared" si="11"/>
        <v>2</v>
      </c>
      <c r="G739">
        <v>130000</v>
      </c>
    </row>
    <row r="740" spans="1:7" x14ac:dyDescent="0.3">
      <c r="A740">
        <v>1307</v>
      </c>
      <c r="B740">
        <v>0</v>
      </c>
      <c r="C740">
        <v>0</v>
      </c>
      <c r="D740">
        <v>2</v>
      </c>
      <c r="E740">
        <v>0</v>
      </c>
      <c r="F740">
        <f t="shared" si="11"/>
        <v>2</v>
      </c>
      <c r="G740">
        <v>202500</v>
      </c>
    </row>
    <row r="741" spans="1:7" x14ac:dyDescent="0.3">
      <c r="A741">
        <v>1308</v>
      </c>
      <c r="B741">
        <v>1</v>
      </c>
      <c r="C741">
        <v>0</v>
      </c>
      <c r="D741">
        <v>1</v>
      </c>
      <c r="E741">
        <v>0</v>
      </c>
      <c r="F741">
        <f t="shared" si="11"/>
        <v>2</v>
      </c>
      <c r="G741">
        <v>138000</v>
      </c>
    </row>
    <row r="742" spans="1:7" x14ac:dyDescent="0.3">
      <c r="A742">
        <v>1309</v>
      </c>
      <c r="B742">
        <v>1</v>
      </c>
      <c r="C742">
        <v>0</v>
      </c>
      <c r="D742">
        <v>1</v>
      </c>
      <c r="E742">
        <v>0</v>
      </c>
      <c r="F742">
        <f t="shared" si="11"/>
        <v>2</v>
      </c>
      <c r="G742">
        <v>147000</v>
      </c>
    </row>
    <row r="743" spans="1:7" x14ac:dyDescent="0.3">
      <c r="A743">
        <v>1315</v>
      </c>
      <c r="B743">
        <v>1</v>
      </c>
      <c r="C743">
        <v>0</v>
      </c>
      <c r="D743">
        <v>1</v>
      </c>
      <c r="E743">
        <v>0</v>
      </c>
      <c r="F743">
        <f t="shared" si="11"/>
        <v>2</v>
      </c>
      <c r="G743">
        <v>119000</v>
      </c>
    </row>
    <row r="744" spans="1:7" x14ac:dyDescent="0.3">
      <c r="A744">
        <v>1318</v>
      </c>
      <c r="B744">
        <v>0</v>
      </c>
      <c r="C744">
        <v>0</v>
      </c>
      <c r="D744">
        <v>2</v>
      </c>
      <c r="E744">
        <v>0</v>
      </c>
      <c r="F744">
        <f t="shared" si="11"/>
        <v>2</v>
      </c>
      <c r="G744">
        <v>208900</v>
      </c>
    </row>
    <row r="745" spans="1:7" x14ac:dyDescent="0.3">
      <c r="A745">
        <v>1319</v>
      </c>
      <c r="B745">
        <v>0</v>
      </c>
      <c r="C745">
        <v>0</v>
      </c>
      <c r="D745">
        <v>2</v>
      </c>
      <c r="E745">
        <v>0</v>
      </c>
      <c r="F745">
        <f t="shared" si="11"/>
        <v>2</v>
      </c>
      <c r="G745">
        <v>275000</v>
      </c>
    </row>
    <row r="746" spans="1:7" x14ac:dyDescent="0.3">
      <c r="A746">
        <v>1325</v>
      </c>
      <c r="B746">
        <v>0</v>
      </c>
      <c r="C746">
        <v>0</v>
      </c>
      <c r="D746">
        <v>2</v>
      </c>
      <c r="E746">
        <v>0</v>
      </c>
      <c r="F746">
        <f t="shared" si="11"/>
        <v>2</v>
      </c>
      <c r="G746">
        <v>147000</v>
      </c>
    </row>
    <row r="747" spans="1:7" x14ac:dyDescent="0.3">
      <c r="A747">
        <v>1328</v>
      </c>
      <c r="B747">
        <v>0</v>
      </c>
      <c r="C747">
        <v>1</v>
      </c>
      <c r="D747">
        <v>1</v>
      </c>
      <c r="E747">
        <v>0</v>
      </c>
      <c r="F747">
        <f t="shared" si="11"/>
        <v>2</v>
      </c>
      <c r="G747">
        <v>130500</v>
      </c>
    </row>
    <row r="748" spans="1:7" x14ac:dyDescent="0.3">
      <c r="A748">
        <v>1329</v>
      </c>
      <c r="B748">
        <v>0</v>
      </c>
      <c r="C748">
        <v>0</v>
      </c>
      <c r="D748">
        <v>2</v>
      </c>
      <c r="E748">
        <v>0</v>
      </c>
      <c r="F748">
        <f t="shared" si="11"/>
        <v>2</v>
      </c>
      <c r="G748">
        <v>256000</v>
      </c>
    </row>
    <row r="749" spans="1:7" x14ac:dyDescent="0.3">
      <c r="A749">
        <v>1331</v>
      </c>
      <c r="B749">
        <v>0</v>
      </c>
      <c r="C749">
        <v>0</v>
      </c>
      <c r="D749">
        <v>2</v>
      </c>
      <c r="E749">
        <v>0</v>
      </c>
      <c r="F749">
        <f t="shared" si="11"/>
        <v>2</v>
      </c>
      <c r="G749">
        <v>227000</v>
      </c>
    </row>
    <row r="750" spans="1:7" x14ac:dyDescent="0.3">
      <c r="A750">
        <v>1333</v>
      </c>
      <c r="B750">
        <v>1</v>
      </c>
      <c r="C750">
        <v>0</v>
      </c>
      <c r="D750">
        <v>1</v>
      </c>
      <c r="E750">
        <v>0</v>
      </c>
      <c r="F750">
        <f t="shared" si="11"/>
        <v>2</v>
      </c>
      <c r="G750">
        <v>100000</v>
      </c>
    </row>
    <row r="751" spans="1:7" x14ac:dyDescent="0.3">
      <c r="A751">
        <v>1334</v>
      </c>
      <c r="B751">
        <v>0</v>
      </c>
      <c r="C751">
        <v>0</v>
      </c>
      <c r="D751">
        <v>1</v>
      </c>
      <c r="E751">
        <v>1</v>
      </c>
      <c r="F751">
        <f t="shared" si="11"/>
        <v>2</v>
      </c>
      <c r="G751">
        <v>125500</v>
      </c>
    </row>
    <row r="752" spans="1:7" x14ac:dyDescent="0.3">
      <c r="A752">
        <v>1335</v>
      </c>
      <c r="B752">
        <v>0</v>
      </c>
      <c r="C752">
        <v>0</v>
      </c>
      <c r="D752">
        <v>1</v>
      </c>
      <c r="E752">
        <v>1</v>
      </c>
      <c r="F752">
        <f t="shared" si="11"/>
        <v>2</v>
      </c>
      <c r="G752">
        <v>125000</v>
      </c>
    </row>
    <row r="753" spans="1:7" x14ac:dyDescent="0.3">
      <c r="A753">
        <v>1337</v>
      </c>
      <c r="B753">
        <v>0</v>
      </c>
      <c r="C753">
        <v>0</v>
      </c>
      <c r="D753">
        <v>2</v>
      </c>
      <c r="E753">
        <v>0</v>
      </c>
      <c r="F753">
        <f t="shared" si="11"/>
        <v>2</v>
      </c>
      <c r="G753">
        <v>135000</v>
      </c>
    </row>
    <row r="754" spans="1:7" x14ac:dyDescent="0.3">
      <c r="A754">
        <v>1342</v>
      </c>
      <c r="B754">
        <v>1</v>
      </c>
      <c r="C754">
        <v>0</v>
      </c>
      <c r="D754">
        <v>1</v>
      </c>
      <c r="E754">
        <v>0</v>
      </c>
      <c r="F754">
        <f t="shared" si="11"/>
        <v>2</v>
      </c>
      <c r="G754">
        <v>155000</v>
      </c>
    </row>
    <row r="755" spans="1:7" x14ac:dyDescent="0.3">
      <c r="A755">
        <v>1344</v>
      </c>
      <c r="B755">
        <v>0</v>
      </c>
      <c r="C755">
        <v>0</v>
      </c>
      <c r="D755">
        <v>1</v>
      </c>
      <c r="E755">
        <v>1</v>
      </c>
      <c r="F755">
        <f t="shared" si="11"/>
        <v>2</v>
      </c>
      <c r="G755">
        <v>177000</v>
      </c>
    </row>
    <row r="756" spans="1:7" x14ac:dyDescent="0.3">
      <c r="A756">
        <v>1347</v>
      </c>
      <c r="B756">
        <v>0</v>
      </c>
      <c r="C756">
        <v>0</v>
      </c>
      <c r="D756">
        <v>2</v>
      </c>
      <c r="E756">
        <v>0</v>
      </c>
      <c r="F756">
        <f t="shared" si="11"/>
        <v>2</v>
      </c>
      <c r="G756">
        <v>262500</v>
      </c>
    </row>
    <row r="757" spans="1:7" x14ac:dyDescent="0.3">
      <c r="A757">
        <v>1350</v>
      </c>
      <c r="B757">
        <v>0</v>
      </c>
      <c r="C757">
        <v>0</v>
      </c>
      <c r="D757">
        <v>2</v>
      </c>
      <c r="E757">
        <v>0</v>
      </c>
      <c r="F757">
        <f t="shared" si="11"/>
        <v>2</v>
      </c>
      <c r="G757">
        <v>122000</v>
      </c>
    </row>
    <row r="758" spans="1:7" x14ac:dyDescent="0.3">
      <c r="A758">
        <v>1352</v>
      </c>
      <c r="B758">
        <v>0</v>
      </c>
      <c r="C758">
        <v>0</v>
      </c>
      <c r="D758">
        <v>1</v>
      </c>
      <c r="E758">
        <v>1</v>
      </c>
      <c r="F758">
        <f t="shared" si="11"/>
        <v>2</v>
      </c>
      <c r="G758">
        <v>171000</v>
      </c>
    </row>
    <row r="759" spans="1:7" x14ac:dyDescent="0.3">
      <c r="A759">
        <v>1363</v>
      </c>
      <c r="B759">
        <v>0</v>
      </c>
      <c r="C759">
        <v>0</v>
      </c>
      <c r="D759">
        <v>2</v>
      </c>
      <c r="E759">
        <v>0</v>
      </c>
      <c r="F759">
        <f t="shared" si="11"/>
        <v>2</v>
      </c>
      <c r="G759">
        <v>104900</v>
      </c>
    </row>
    <row r="760" spans="1:7" x14ac:dyDescent="0.3">
      <c r="A760">
        <v>1368</v>
      </c>
      <c r="B760">
        <v>0</v>
      </c>
      <c r="C760">
        <v>0</v>
      </c>
      <c r="D760">
        <v>2</v>
      </c>
      <c r="E760">
        <v>0</v>
      </c>
      <c r="F760">
        <f t="shared" si="11"/>
        <v>2</v>
      </c>
      <c r="G760">
        <v>127000</v>
      </c>
    </row>
    <row r="761" spans="1:7" x14ac:dyDescent="0.3">
      <c r="A761">
        <v>1369</v>
      </c>
      <c r="B761">
        <v>1</v>
      </c>
      <c r="C761">
        <v>0</v>
      </c>
      <c r="D761">
        <v>1</v>
      </c>
      <c r="E761">
        <v>0</v>
      </c>
      <c r="F761">
        <f t="shared" si="11"/>
        <v>2</v>
      </c>
      <c r="G761">
        <v>144000</v>
      </c>
    </row>
    <row r="762" spans="1:7" x14ac:dyDescent="0.3">
      <c r="A762">
        <v>1372</v>
      </c>
      <c r="B762">
        <v>1</v>
      </c>
      <c r="C762">
        <v>0</v>
      </c>
      <c r="D762">
        <v>1</v>
      </c>
      <c r="E762">
        <v>0</v>
      </c>
      <c r="F762">
        <f t="shared" si="11"/>
        <v>2</v>
      </c>
      <c r="G762">
        <v>165500</v>
      </c>
    </row>
    <row r="763" spans="1:7" x14ac:dyDescent="0.3">
      <c r="A763">
        <v>1376</v>
      </c>
      <c r="B763">
        <v>0</v>
      </c>
      <c r="C763">
        <v>0</v>
      </c>
      <c r="D763">
        <v>2</v>
      </c>
      <c r="E763">
        <v>0</v>
      </c>
      <c r="F763">
        <f t="shared" si="11"/>
        <v>2</v>
      </c>
      <c r="G763">
        <v>239000</v>
      </c>
    </row>
    <row r="764" spans="1:7" x14ac:dyDescent="0.3">
      <c r="A764">
        <v>1378</v>
      </c>
      <c r="B764">
        <v>0</v>
      </c>
      <c r="C764">
        <v>0</v>
      </c>
      <c r="D764">
        <v>2</v>
      </c>
      <c r="E764">
        <v>0</v>
      </c>
      <c r="F764">
        <f t="shared" si="11"/>
        <v>2</v>
      </c>
      <c r="G764">
        <v>117000</v>
      </c>
    </row>
    <row r="765" spans="1:7" x14ac:dyDescent="0.3">
      <c r="A765">
        <v>1379</v>
      </c>
      <c r="B765">
        <v>0</v>
      </c>
      <c r="C765">
        <v>0</v>
      </c>
      <c r="D765">
        <v>1</v>
      </c>
      <c r="E765">
        <v>1</v>
      </c>
      <c r="F765">
        <f t="shared" si="11"/>
        <v>2</v>
      </c>
      <c r="G765">
        <v>83000</v>
      </c>
    </row>
    <row r="766" spans="1:7" x14ac:dyDescent="0.3">
      <c r="A766">
        <v>1381</v>
      </c>
      <c r="B766">
        <v>1</v>
      </c>
      <c r="C766">
        <v>0</v>
      </c>
      <c r="D766">
        <v>1</v>
      </c>
      <c r="E766">
        <v>0</v>
      </c>
      <c r="F766">
        <f t="shared" si="11"/>
        <v>2</v>
      </c>
      <c r="G766">
        <v>58500</v>
      </c>
    </row>
    <row r="767" spans="1:7" x14ac:dyDescent="0.3">
      <c r="A767">
        <v>1384</v>
      </c>
      <c r="B767">
        <v>0</v>
      </c>
      <c r="C767">
        <v>0</v>
      </c>
      <c r="D767">
        <v>2</v>
      </c>
      <c r="E767">
        <v>0</v>
      </c>
      <c r="F767">
        <f t="shared" si="11"/>
        <v>2</v>
      </c>
      <c r="G767">
        <v>112000</v>
      </c>
    </row>
    <row r="768" spans="1:7" x14ac:dyDescent="0.3">
      <c r="A768">
        <v>1386</v>
      </c>
      <c r="B768">
        <v>1</v>
      </c>
      <c r="C768">
        <v>0</v>
      </c>
      <c r="D768">
        <v>1</v>
      </c>
      <c r="E768">
        <v>0</v>
      </c>
      <c r="F768">
        <f t="shared" si="11"/>
        <v>2</v>
      </c>
      <c r="G768">
        <v>125500</v>
      </c>
    </row>
    <row r="769" spans="1:7" x14ac:dyDescent="0.3">
      <c r="A769">
        <v>1388</v>
      </c>
      <c r="B769">
        <v>0</v>
      </c>
      <c r="C769">
        <v>0</v>
      </c>
      <c r="D769">
        <v>2</v>
      </c>
      <c r="E769">
        <v>0</v>
      </c>
      <c r="F769">
        <f t="shared" si="11"/>
        <v>2</v>
      </c>
      <c r="G769">
        <v>136000</v>
      </c>
    </row>
    <row r="770" spans="1:7" x14ac:dyDescent="0.3">
      <c r="A770">
        <v>1390</v>
      </c>
      <c r="B770">
        <v>0</v>
      </c>
      <c r="C770">
        <v>1</v>
      </c>
      <c r="D770">
        <v>1</v>
      </c>
      <c r="E770">
        <v>0</v>
      </c>
      <c r="F770">
        <f t="shared" ref="F770:F833" si="12">SUM($B770:$E770)</f>
        <v>2</v>
      </c>
      <c r="G770">
        <v>131000</v>
      </c>
    </row>
    <row r="771" spans="1:7" x14ac:dyDescent="0.3">
      <c r="A771">
        <v>1392</v>
      </c>
      <c r="B771">
        <v>0</v>
      </c>
      <c r="C771">
        <v>0</v>
      </c>
      <c r="D771">
        <v>2</v>
      </c>
      <c r="E771">
        <v>0</v>
      </c>
      <c r="F771">
        <f t="shared" si="12"/>
        <v>2</v>
      </c>
      <c r="G771">
        <v>124000</v>
      </c>
    </row>
    <row r="772" spans="1:7" x14ac:dyDescent="0.3">
      <c r="A772">
        <v>1393</v>
      </c>
      <c r="B772">
        <v>1</v>
      </c>
      <c r="C772">
        <v>0</v>
      </c>
      <c r="D772">
        <v>1</v>
      </c>
      <c r="E772">
        <v>0</v>
      </c>
      <c r="F772">
        <f t="shared" si="12"/>
        <v>2</v>
      </c>
      <c r="G772">
        <v>123000</v>
      </c>
    </row>
    <row r="773" spans="1:7" x14ac:dyDescent="0.3">
      <c r="A773">
        <v>1394</v>
      </c>
      <c r="B773">
        <v>0</v>
      </c>
      <c r="C773">
        <v>0</v>
      </c>
      <c r="D773">
        <v>2</v>
      </c>
      <c r="E773">
        <v>0</v>
      </c>
      <c r="F773">
        <f t="shared" si="12"/>
        <v>2</v>
      </c>
      <c r="G773">
        <v>163000</v>
      </c>
    </row>
    <row r="774" spans="1:7" x14ac:dyDescent="0.3">
      <c r="A774">
        <v>1397</v>
      </c>
      <c r="B774">
        <v>1</v>
      </c>
      <c r="C774">
        <v>0</v>
      </c>
      <c r="D774">
        <v>1</v>
      </c>
      <c r="E774">
        <v>0</v>
      </c>
      <c r="F774">
        <f t="shared" si="12"/>
        <v>2</v>
      </c>
      <c r="G774">
        <v>160000</v>
      </c>
    </row>
    <row r="775" spans="1:7" x14ac:dyDescent="0.3">
      <c r="A775">
        <v>1398</v>
      </c>
      <c r="B775">
        <v>0</v>
      </c>
      <c r="C775">
        <v>0</v>
      </c>
      <c r="D775">
        <v>1</v>
      </c>
      <c r="E775">
        <v>1</v>
      </c>
      <c r="F775">
        <f t="shared" si="12"/>
        <v>2</v>
      </c>
      <c r="G775">
        <v>137500</v>
      </c>
    </row>
    <row r="776" spans="1:7" x14ac:dyDescent="0.3">
      <c r="A776">
        <v>1403</v>
      </c>
      <c r="B776">
        <v>0</v>
      </c>
      <c r="C776">
        <v>0</v>
      </c>
      <c r="D776">
        <v>2</v>
      </c>
      <c r="E776">
        <v>0</v>
      </c>
      <c r="F776">
        <f t="shared" si="12"/>
        <v>2</v>
      </c>
      <c r="G776">
        <v>193879</v>
      </c>
    </row>
    <row r="777" spans="1:7" x14ac:dyDescent="0.3">
      <c r="A777">
        <v>1407</v>
      </c>
      <c r="B777">
        <v>1</v>
      </c>
      <c r="C777">
        <v>0</v>
      </c>
      <c r="D777">
        <v>1</v>
      </c>
      <c r="E777">
        <v>0</v>
      </c>
      <c r="F777">
        <f t="shared" si="12"/>
        <v>2</v>
      </c>
      <c r="G777">
        <v>133000</v>
      </c>
    </row>
    <row r="778" spans="1:7" x14ac:dyDescent="0.3">
      <c r="A778">
        <v>1408</v>
      </c>
      <c r="B778">
        <v>1</v>
      </c>
      <c r="C778">
        <v>0</v>
      </c>
      <c r="D778">
        <v>1</v>
      </c>
      <c r="E778">
        <v>0</v>
      </c>
      <c r="F778">
        <f t="shared" si="12"/>
        <v>2</v>
      </c>
      <c r="G778">
        <v>112000</v>
      </c>
    </row>
    <row r="779" spans="1:7" x14ac:dyDescent="0.3">
      <c r="A779">
        <v>1412</v>
      </c>
      <c r="B779">
        <v>0</v>
      </c>
      <c r="C779">
        <v>0</v>
      </c>
      <c r="D779">
        <v>1</v>
      </c>
      <c r="E779">
        <v>1</v>
      </c>
      <c r="F779">
        <f t="shared" si="12"/>
        <v>2</v>
      </c>
      <c r="G779">
        <v>140000</v>
      </c>
    </row>
    <row r="780" spans="1:7" x14ac:dyDescent="0.3">
      <c r="A780">
        <v>1413</v>
      </c>
      <c r="B780">
        <v>0</v>
      </c>
      <c r="C780">
        <v>0</v>
      </c>
      <c r="D780">
        <v>2</v>
      </c>
      <c r="E780">
        <v>0</v>
      </c>
      <c r="F780">
        <f t="shared" si="12"/>
        <v>2</v>
      </c>
      <c r="G780">
        <v>90000</v>
      </c>
    </row>
    <row r="781" spans="1:7" x14ac:dyDescent="0.3">
      <c r="A781">
        <v>1415</v>
      </c>
      <c r="B781">
        <v>0</v>
      </c>
      <c r="C781">
        <v>0</v>
      </c>
      <c r="D781">
        <v>1</v>
      </c>
      <c r="E781">
        <v>1</v>
      </c>
      <c r="F781">
        <f t="shared" si="12"/>
        <v>2</v>
      </c>
      <c r="G781">
        <v>207000</v>
      </c>
    </row>
    <row r="782" spans="1:7" x14ac:dyDescent="0.3">
      <c r="A782">
        <v>1417</v>
      </c>
      <c r="B782">
        <v>0</v>
      </c>
      <c r="C782">
        <v>0</v>
      </c>
      <c r="D782">
        <v>2</v>
      </c>
      <c r="E782">
        <v>0</v>
      </c>
      <c r="F782">
        <f t="shared" si="12"/>
        <v>2</v>
      </c>
      <c r="G782">
        <v>122500</v>
      </c>
    </row>
    <row r="783" spans="1:7" x14ac:dyDescent="0.3">
      <c r="A783">
        <v>1422</v>
      </c>
      <c r="B783">
        <v>0</v>
      </c>
      <c r="C783">
        <v>0</v>
      </c>
      <c r="D783">
        <v>2</v>
      </c>
      <c r="E783">
        <v>0</v>
      </c>
      <c r="F783">
        <f t="shared" si="12"/>
        <v>2</v>
      </c>
      <c r="G783">
        <v>127500</v>
      </c>
    </row>
    <row r="784" spans="1:7" x14ac:dyDescent="0.3">
      <c r="A784">
        <v>1423</v>
      </c>
      <c r="B784">
        <v>1</v>
      </c>
      <c r="C784">
        <v>0</v>
      </c>
      <c r="D784">
        <v>1</v>
      </c>
      <c r="E784">
        <v>0</v>
      </c>
      <c r="F784">
        <f t="shared" si="12"/>
        <v>2</v>
      </c>
      <c r="G784">
        <v>136500</v>
      </c>
    </row>
    <row r="785" spans="1:7" x14ac:dyDescent="0.3">
      <c r="A785">
        <v>1424</v>
      </c>
      <c r="B785">
        <v>0</v>
      </c>
      <c r="C785">
        <v>0</v>
      </c>
      <c r="D785">
        <v>2</v>
      </c>
      <c r="E785">
        <v>0</v>
      </c>
      <c r="F785">
        <f t="shared" si="12"/>
        <v>2</v>
      </c>
      <c r="G785">
        <v>274970</v>
      </c>
    </row>
    <row r="786" spans="1:7" x14ac:dyDescent="0.3">
      <c r="A786">
        <v>1425</v>
      </c>
      <c r="B786">
        <v>1</v>
      </c>
      <c r="C786">
        <v>0</v>
      </c>
      <c r="D786">
        <v>1</v>
      </c>
      <c r="E786">
        <v>0</v>
      </c>
      <c r="F786">
        <f t="shared" si="12"/>
        <v>2</v>
      </c>
      <c r="G786">
        <v>144000</v>
      </c>
    </row>
    <row r="787" spans="1:7" x14ac:dyDescent="0.3">
      <c r="A787">
        <v>1429</v>
      </c>
      <c r="B787">
        <v>1</v>
      </c>
      <c r="C787">
        <v>0</v>
      </c>
      <c r="D787">
        <v>1</v>
      </c>
      <c r="E787">
        <v>0</v>
      </c>
      <c r="F787">
        <f t="shared" si="12"/>
        <v>2</v>
      </c>
      <c r="G787">
        <v>119000</v>
      </c>
    </row>
    <row r="788" spans="1:7" x14ac:dyDescent="0.3">
      <c r="A788">
        <v>1430</v>
      </c>
      <c r="B788">
        <v>0</v>
      </c>
      <c r="C788">
        <v>0</v>
      </c>
      <c r="D788">
        <v>2</v>
      </c>
      <c r="E788">
        <v>0</v>
      </c>
      <c r="F788">
        <f t="shared" si="12"/>
        <v>2</v>
      </c>
      <c r="G788">
        <v>182900</v>
      </c>
    </row>
    <row r="789" spans="1:7" x14ac:dyDescent="0.3">
      <c r="A789">
        <v>1432</v>
      </c>
      <c r="B789">
        <v>0</v>
      </c>
      <c r="C789">
        <v>0</v>
      </c>
      <c r="D789">
        <v>2</v>
      </c>
      <c r="E789">
        <v>0</v>
      </c>
      <c r="F789">
        <f t="shared" si="12"/>
        <v>2</v>
      </c>
      <c r="G789">
        <v>143750</v>
      </c>
    </row>
    <row r="790" spans="1:7" x14ac:dyDescent="0.3">
      <c r="A790">
        <v>1433</v>
      </c>
      <c r="B790">
        <v>0</v>
      </c>
      <c r="C790">
        <v>0</v>
      </c>
      <c r="D790">
        <v>2</v>
      </c>
      <c r="E790">
        <v>0</v>
      </c>
      <c r="F790">
        <f t="shared" si="12"/>
        <v>2</v>
      </c>
      <c r="G790">
        <v>64500</v>
      </c>
    </row>
    <row r="791" spans="1:7" x14ac:dyDescent="0.3">
      <c r="A791">
        <v>1439</v>
      </c>
      <c r="B791">
        <v>1</v>
      </c>
      <c r="C791">
        <v>0</v>
      </c>
      <c r="D791">
        <v>1</v>
      </c>
      <c r="E791">
        <v>0</v>
      </c>
      <c r="F791">
        <f t="shared" si="12"/>
        <v>2</v>
      </c>
      <c r="G791">
        <v>149700</v>
      </c>
    </row>
    <row r="792" spans="1:7" x14ac:dyDescent="0.3">
      <c r="A792">
        <v>1441</v>
      </c>
      <c r="B792">
        <v>0</v>
      </c>
      <c r="C792">
        <v>0</v>
      </c>
      <c r="D792">
        <v>2</v>
      </c>
      <c r="E792">
        <v>0</v>
      </c>
      <c r="F792">
        <f t="shared" si="12"/>
        <v>2</v>
      </c>
      <c r="G792">
        <v>191000</v>
      </c>
    </row>
    <row r="793" spans="1:7" x14ac:dyDescent="0.3">
      <c r="A793">
        <v>1442</v>
      </c>
      <c r="B793">
        <v>1</v>
      </c>
      <c r="C793">
        <v>0</v>
      </c>
      <c r="D793">
        <v>1</v>
      </c>
      <c r="E793">
        <v>0</v>
      </c>
      <c r="F793">
        <f t="shared" si="12"/>
        <v>2</v>
      </c>
      <c r="G793">
        <v>149300</v>
      </c>
    </row>
    <row r="794" spans="1:7" x14ac:dyDescent="0.3">
      <c r="A794">
        <v>1445</v>
      </c>
      <c r="B794">
        <v>0</v>
      </c>
      <c r="C794">
        <v>0</v>
      </c>
      <c r="D794">
        <v>2</v>
      </c>
      <c r="E794">
        <v>0</v>
      </c>
      <c r="F794">
        <f t="shared" si="12"/>
        <v>2</v>
      </c>
      <c r="G794">
        <v>179600</v>
      </c>
    </row>
    <row r="795" spans="1:7" x14ac:dyDescent="0.3">
      <c r="A795">
        <v>1446</v>
      </c>
      <c r="B795">
        <v>1</v>
      </c>
      <c r="C795">
        <v>0</v>
      </c>
      <c r="D795">
        <v>1</v>
      </c>
      <c r="E795">
        <v>0</v>
      </c>
      <c r="F795">
        <f t="shared" si="12"/>
        <v>2</v>
      </c>
      <c r="G795">
        <v>129000</v>
      </c>
    </row>
    <row r="796" spans="1:7" x14ac:dyDescent="0.3">
      <c r="A796">
        <v>1449</v>
      </c>
      <c r="B796">
        <v>0</v>
      </c>
      <c r="C796">
        <v>0</v>
      </c>
      <c r="D796">
        <v>1</v>
      </c>
      <c r="E796">
        <v>1</v>
      </c>
      <c r="F796">
        <f t="shared" si="12"/>
        <v>2</v>
      </c>
      <c r="G796">
        <v>112000</v>
      </c>
    </row>
    <row r="797" spans="1:7" x14ac:dyDescent="0.3">
      <c r="A797">
        <v>1450</v>
      </c>
      <c r="B797">
        <v>1</v>
      </c>
      <c r="C797">
        <v>0</v>
      </c>
      <c r="D797">
        <v>1</v>
      </c>
      <c r="E797">
        <v>0</v>
      </c>
      <c r="F797">
        <f t="shared" si="12"/>
        <v>2</v>
      </c>
      <c r="G797">
        <v>92000</v>
      </c>
    </row>
    <row r="798" spans="1:7" x14ac:dyDescent="0.3">
      <c r="A798">
        <v>1452</v>
      </c>
      <c r="B798">
        <v>0</v>
      </c>
      <c r="C798">
        <v>0</v>
      </c>
      <c r="D798">
        <v>2</v>
      </c>
      <c r="E798">
        <v>0</v>
      </c>
      <c r="F798">
        <f t="shared" si="12"/>
        <v>2</v>
      </c>
      <c r="G798">
        <v>287090</v>
      </c>
    </row>
    <row r="799" spans="1:7" x14ac:dyDescent="0.3">
      <c r="A799">
        <v>1453</v>
      </c>
      <c r="B799">
        <v>1</v>
      </c>
      <c r="C799">
        <v>0</v>
      </c>
      <c r="D799">
        <v>1</v>
      </c>
      <c r="E799">
        <v>0</v>
      </c>
      <c r="F799">
        <f t="shared" si="12"/>
        <v>2</v>
      </c>
      <c r="G799">
        <v>145000</v>
      </c>
    </row>
    <row r="800" spans="1:7" x14ac:dyDescent="0.3">
      <c r="A800">
        <v>1458</v>
      </c>
      <c r="B800">
        <v>0</v>
      </c>
      <c r="C800">
        <v>0</v>
      </c>
      <c r="D800">
        <v>2</v>
      </c>
      <c r="E800">
        <v>0</v>
      </c>
      <c r="F800">
        <f t="shared" si="12"/>
        <v>2</v>
      </c>
      <c r="G800">
        <v>266500</v>
      </c>
    </row>
    <row r="801" spans="1:7" x14ac:dyDescent="0.3">
      <c r="A801">
        <v>1459</v>
      </c>
      <c r="B801">
        <v>1</v>
      </c>
      <c r="C801">
        <v>0</v>
      </c>
      <c r="D801">
        <v>1</v>
      </c>
      <c r="E801">
        <v>0</v>
      </c>
      <c r="F801">
        <f t="shared" si="12"/>
        <v>2</v>
      </c>
      <c r="G801">
        <v>142125</v>
      </c>
    </row>
    <row r="802" spans="1:7" x14ac:dyDescent="0.3">
      <c r="A802">
        <v>2</v>
      </c>
      <c r="B802">
        <v>0</v>
      </c>
      <c r="C802">
        <v>1</v>
      </c>
      <c r="D802">
        <v>2</v>
      </c>
      <c r="E802">
        <v>0</v>
      </c>
      <c r="F802">
        <f t="shared" si="12"/>
        <v>3</v>
      </c>
      <c r="G802">
        <v>181500</v>
      </c>
    </row>
    <row r="803" spans="1:7" x14ac:dyDescent="0.3">
      <c r="A803">
        <v>6</v>
      </c>
      <c r="B803">
        <v>1</v>
      </c>
      <c r="C803">
        <v>0</v>
      </c>
      <c r="D803">
        <v>1</v>
      </c>
      <c r="E803">
        <v>1</v>
      </c>
      <c r="F803">
        <f t="shared" si="12"/>
        <v>3</v>
      </c>
      <c r="G803">
        <v>143000</v>
      </c>
    </row>
    <row r="804" spans="1:7" x14ac:dyDescent="0.3">
      <c r="A804">
        <v>7</v>
      </c>
      <c r="B804">
        <v>1</v>
      </c>
      <c r="C804">
        <v>0</v>
      </c>
      <c r="D804">
        <v>2</v>
      </c>
      <c r="E804">
        <v>0</v>
      </c>
      <c r="F804">
        <f t="shared" si="12"/>
        <v>3</v>
      </c>
      <c r="G804">
        <v>307000</v>
      </c>
    </row>
    <row r="805" spans="1:7" x14ac:dyDescent="0.3">
      <c r="A805">
        <v>15</v>
      </c>
      <c r="B805">
        <v>1</v>
      </c>
      <c r="C805">
        <v>0</v>
      </c>
      <c r="D805">
        <v>1</v>
      </c>
      <c r="E805">
        <v>1</v>
      </c>
      <c r="F805">
        <f t="shared" si="12"/>
        <v>3</v>
      </c>
      <c r="G805">
        <v>157000</v>
      </c>
    </row>
    <row r="806" spans="1:7" x14ac:dyDescent="0.3">
      <c r="A806">
        <v>19</v>
      </c>
      <c r="B806">
        <v>1</v>
      </c>
      <c r="C806">
        <v>0</v>
      </c>
      <c r="D806">
        <v>1</v>
      </c>
      <c r="E806">
        <v>1</v>
      </c>
      <c r="F806">
        <f t="shared" si="12"/>
        <v>3</v>
      </c>
      <c r="G806">
        <v>159000</v>
      </c>
    </row>
    <row r="807" spans="1:7" x14ac:dyDescent="0.3">
      <c r="A807">
        <v>28</v>
      </c>
      <c r="B807">
        <v>1</v>
      </c>
      <c r="C807">
        <v>0</v>
      </c>
      <c r="D807">
        <v>2</v>
      </c>
      <c r="E807">
        <v>0</v>
      </c>
      <c r="F807">
        <f t="shared" si="12"/>
        <v>3</v>
      </c>
      <c r="G807">
        <v>306000</v>
      </c>
    </row>
    <row r="808" spans="1:7" x14ac:dyDescent="0.3">
      <c r="A808">
        <v>34</v>
      </c>
      <c r="B808">
        <v>0</v>
      </c>
      <c r="C808">
        <v>1</v>
      </c>
      <c r="D808">
        <v>1</v>
      </c>
      <c r="E808">
        <v>1</v>
      </c>
      <c r="F808">
        <f t="shared" si="12"/>
        <v>3</v>
      </c>
      <c r="G808">
        <v>165500</v>
      </c>
    </row>
    <row r="809" spans="1:7" x14ac:dyDescent="0.3">
      <c r="A809">
        <v>35</v>
      </c>
      <c r="B809">
        <v>1</v>
      </c>
      <c r="C809">
        <v>0</v>
      </c>
      <c r="D809">
        <v>2</v>
      </c>
      <c r="E809">
        <v>0</v>
      </c>
      <c r="F809">
        <f t="shared" si="12"/>
        <v>3</v>
      </c>
      <c r="G809">
        <v>277500</v>
      </c>
    </row>
    <row r="810" spans="1:7" x14ac:dyDescent="0.3">
      <c r="A810">
        <v>42</v>
      </c>
      <c r="B810">
        <v>0</v>
      </c>
      <c r="C810">
        <v>1</v>
      </c>
      <c r="D810">
        <v>1</v>
      </c>
      <c r="E810">
        <v>1</v>
      </c>
      <c r="F810">
        <f t="shared" si="12"/>
        <v>3</v>
      </c>
      <c r="G810">
        <v>170000</v>
      </c>
    </row>
    <row r="811" spans="1:7" x14ac:dyDescent="0.3">
      <c r="A811">
        <v>46</v>
      </c>
      <c r="B811">
        <v>1</v>
      </c>
      <c r="C811">
        <v>0</v>
      </c>
      <c r="D811">
        <v>2</v>
      </c>
      <c r="E811">
        <v>0</v>
      </c>
      <c r="F811">
        <f t="shared" si="12"/>
        <v>3</v>
      </c>
      <c r="G811">
        <v>319900</v>
      </c>
    </row>
    <row r="812" spans="1:7" x14ac:dyDescent="0.3">
      <c r="A812">
        <v>47</v>
      </c>
      <c r="B812">
        <v>1</v>
      </c>
      <c r="C812">
        <v>0</v>
      </c>
      <c r="D812">
        <v>1</v>
      </c>
      <c r="E812">
        <v>1</v>
      </c>
      <c r="F812">
        <f t="shared" si="12"/>
        <v>3</v>
      </c>
      <c r="G812">
        <v>239686</v>
      </c>
    </row>
    <row r="813" spans="1:7" x14ac:dyDescent="0.3">
      <c r="A813">
        <v>51</v>
      </c>
      <c r="B813">
        <v>0</v>
      </c>
      <c r="C813">
        <v>1</v>
      </c>
      <c r="D813">
        <v>2</v>
      </c>
      <c r="E813">
        <v>0</v>
      </c>
      <c r="F813">
        <f t="shared" si="12"/>
        <v>3</v>
      </c>
      <c r="G813">
        <v>177000</v>
      </c>
    </row>
    <row r="814" spans="1:7" x14ac:dyDescent="0.3">
      <c r="A814">
        <v>54</v>
      </c>
      <c r="B814">
        <v>2</v>
      </c>
      <c r="C814">
        <v>0</v>
      </c>
      <c r="D814">
        <v>0</v>
      </c>
      <c r="E814">
        <v>1</v>
      </c>
      <c r="F814">
        <f t="shared" si="12"/>
        <v>3</v>
      </c>
      <c r="G814">
        <v>385000</v>
      </c>
    </row>
    <row r="815" spans="1:7" x14ac:dyDescent="0.3">
      <c r="A815">
        <v>58</v>
      </c>
      <c r="B815">
        <v>0</v>
      </c>
      <c r="C815">
        <v>0</v>
      </c>
      <c r="D815">
        <v>2</v>
      </c>
      <c r="E815">
        <v>1</v>
      </c>
      <c r="F815">
        <f t="shared" si="12"/>
        <v>3</v>
      </c>
      <c r="G815">
        <v>196500</v>
      </c>
    </row>
    <row r="816" spans="1:7" x14ac:dyDescent="0.3">
      <c r="A816">
        <v>61</v>
      </c>
      <c r="B816">
        <v>1</v>
      </c>
      <c r="C816">
        <v>0</v>
      </c>
      <c r="D816">
        <v>1</v>
      </c>
      <c r="E816">
        <v>1</v>
      </c>
      <c r="F816">
        <f t="shared" si="12"/>
        <v>3</v>
      </c>
      <c r="G816">
        <v>158000</v>
      </c>
    </row>
    <row r="817" spans="1:7" x14ac:dyDescent="0.3">
      <c r="A817">
        <v>66</v>
      </c>
      <c r="B817">
        <v>0</v>
      </c>
      <c r="C817">
        <v>0</v>
      </c>
      <c r="D817">
        <v>2</v>
      </c>
      <c r="E817">
        <v>1</v>
      </c>
      <c r="F817">
        <f t="shared" si="12"/>
        <v>3</v>
      </c>
      <c r="G817">
        <v>317000</v>
      </c>
    </row>
    <row r="818" spans="1:7" x14ac:dyDescent="0.3">
      <c r="A818">
        <v>67</v>
      </c>
      <c r="B818">
        <v>1</v>
      </c>
      <c r="C818">
        <v>0</v>
      </c>
      <c r="D818">
        <v>2</v>
      </c>
      <c r="E818">
        <v>0</v>
      </c>
      <c r="F818">
        <f t="shared" si="12"/>
        <v>3</v>
      </c>
      <c r="G818">
        <v>180000</v>
      </c>
    </row>
    <row r="819" spans="1:7" x14ac:dyDescent="0.3">
      <c r="A819">
        <v>68</v>
      </c>
      <c r="B819">
        <v>1</v>
      </c>
      <c r="C819">
        <v>0</v>
      </c>
      <c r="D819">
        <v>2</v>
      </c>
      <c r="E819">
        <v>0</v>
      </c>
      <c r="F819">
        <f t="shared" si="12"/>
        <v>3</v>
      </c>
      <c r="G819">
        <v>226000</v>
      </c>
    </row>
    <row r="820" spans="1:7" x14ac:dyDescent="0.3">
      <c r="A820">
        <v>71</v>
      </c>
      <c r="B820">
        <v>1</v>
      </c>
      <c r="C820">
        <v>0</v>
      </c>
      <c r="D820">
        <v>2</v>
      </c>
      <c r="E820">
        <v>0</v>
      </c>
      <c r="F820">
        <f t="shared" si="12"/>
        <v>3</v>
      </c>
      <c r="G820">
        <v>244000</v>
      </c>
    </row>
    <row r="821" spans="1:7" x14ac:dyDescent="0.3">
      <c r="A821">
        <v>73</v>
      </c>
      <c r="B821">
        <v>0</v>
      </c>
      <c r="C821">
        <v>0</v>
      </c>
      <c r="D821">
        <v>2</v>
      </c>
      <c r="E821">
        <v>1</v>
      </c>
      <c r="F821">
        <f t="shared" si="12"/>
        <v>3</v>
      </c>
      <c r="G821">
        <v>185000</v>
      </c>
    </row>
    <row r="822" spans="1:7" x14ac:dyDescent="0.3">
      <c r="A822">
        <v>81</v>
      </c>
      <c r="B822">
        <v>0</v>
      </c>
      <c r="C822">
        <v>0</v>
      </c>
      <c r="D822">
        <v>2</v>
      </c>
      <c r="E822">
        <v>1</v>
      </c>
      <c r="F822">
        <f t="shared" si="12"/>
        <v>3</v>
      </c>
      <c r="G822">
        <v>193500</v>
      </c>
    </row>
    <row r="823" spans="1:7" x14ac:dyDescent="0.3">
      <c r="A823">
        <v>82</v>
      </c>
      <c r="B823">
        <v>1</v>
      </c>
      <c r="C823">
        <v>0</v>
      </c>
      <c r="D823">
        <v>2</v>
      </c>
      <c r="E823">
        <v>0</v>
      </c>
      <c r="F823">
        <f t="shared" si="12"/>
        <v>3</v>
      </c>
      <c r="G823">
        <v>153500</v>
      </c>
    </row>
    <row r="824" spans="1:7" x14ac:dyDescent="0.3">
      <c r="A824">
        <v>85</v>
      </c>
      <c r="B824">
        <v>0</v>
      </c>
      <c r="C824">
        <v>0</v>
      </c>
      <c r="D824">
        <v>2</v>
      </c>
      <c r="E824">
        <v>1</v>
      </c>
      <c r="F824">
        <f t="shared" si="12"/>
        <v>3</v>
      </c>
      <c r="G824">
        <v>168500</v>
      </c>
    </row>
    <row r="825" spans="1:7" x14ac:dyDescent="0.3">
      <c r="A825">
        <v>86</v>
      </c>
      <c r="B825">
        <v>0</v>
      </c>
      <c r="C825">
        <v>0</v>
      </c>
      <c r="D825">
        <v>2</v>
      </c>
      <c r="E825">
        <v>1</v>
      </c>
      <c r="F825">
        <f t="shared" si="12"/>
        <v>3</v>
      </c>
      <c r="G825">
        <v>260000</v>
      </c>
    </row>
    <row r="826" spans="1:7" x14ac:dyDescent="0.3">
      <c r="A826">
        <v>87</v>
      </c>
      <c r="B826">
        <v>0</v>
      </c>
      <c r="C826">
        <v>0</v>
      </c>
      <c r="D826">
        <v>2</v>
      </c>
      <c r="E826">
        <v>1</v>
      </c>
      <c r="F826">
        <f t="shared" si="12"/>
        <v>3</v>
      </c>
      <c r="G826">
        <v>174000</v>
      </c>
    </row>
    <row r="827" spans="1:7" x14ac:dyDescent="0.3">
      <c r="A827">
        <v>88</v>
      </c>
      <c r="B827">
        <v>0</v>
      </c>
      <c r="C827">
        <v>0</v>
      </c>
      <c r="D827">
        <v>2</v>
      </c>
      <c r="E827">
        <v>1</v>
      </c>
      <c r="F827">
        <f t="shared" si="12"/>
        <v>3</v>
      </c>
      <c r="G827">
        <v>164500</v>
      </c>
    </row>
    <row r="828" spans="1:7" x14ac:dyDescent="0.3">
      <c r="A828">
        <v>94</v>
      </c>
      <c r="B828">
        <v>0</v>
      </c>
      <c r="C828">
        <v>1</v>
      </c>
      <c r="D828">
        <v>2</v>
      </c>
      <c r="E828">
        <v>0</v>
      </c>
      <c r="F828">
        <f t="shared" si="12"/>
        <v>3</v>
      </c>
      <c r="G828">
        <v>133900</v>
      </c>
    </row>
    <row r="829" spans="1:7" x14ac:dyDescent="0.3">
      <c r="A829">
        <v>96</v>
      </c>
      <c r="B829">
        <v>0</v>
      </c>
      <c r="C829">
        <v>0</v>
      </c>
      <c r="D829">
        <v>2</v>
      </c>
      <c r="E829">
        <v>1</v>
      </c>
      <c r="F829">
        <f t="shared" si="12"/>
        <v>3</v>
      </c>
      <c r="G829">
        <v>185000</v>
      </c>
    </row>
    <row r="830" spans="1:7" x14ac:dyDescent="0.3">
      <c r="A830">
        <v>100</v>
      </c>
      <c r="B830">
        <v>1</v>
      </c>
      <c r="C830">
        <v>0</v>
      </c>
      <c r="D830">
        <v>1</v>
      </c>
      <c r="E830">
        <v>1</v>
      </c>
      <c r="F830">
        <f t="shared" si="12"/>
        <v>3</v>
      </c>
      <c r="G830">
        <v>128950</v>
      </c>
    </row>
    <row r="831" spans="1:7" x14ac:dyDescent="0.3">
      <c r="A831">
        <v>101</v>
      </c>
      <c r="B831">
        <v>1</v>
      </c>
      <c r="C831">
        <v>0</v>
      </c>
      <c r="D831">
        <v>2</v>
      </c>
      <c r="E831">
        <v>0</v>
      </c>
      <c r="F831">
        <f t="shared" si="12"/>
        <v>3</v>
      </c>
      <c r="G831">
        <v>205000</v>
      </c>
    </row>
    <row r="832" spans="1:7" x14ac:dyDescent="0.3">
      <c r="A832">
        <v>102</v>
      </c>
      <c r="B832">
        <v>0</v>
      </c>
      <c r="C832">
        <v>0</v>
      </c>
      <c r="D832">
        <v>2</v>
      </c>
      <c r="E832">
        <v>1</v>
      </c>
      <c r="F832">
        <f t="shared" si="12"/>
        <v>3</v>
      </c>
      <c r="G832">
        <v>178000</v>
      </c>
    </row>
    <row r="833" spans="1:7" x14ac:dyDescent="0.3">
      <c r="A833">
        <v>106</v>
      </c>
      <c r="B833">
        <v>0</v>
      </c>
      <c r="C833">
        <v>0</v>
      </c>
      <c r="D833">
        <v>2</v>
      </c>
      <c r="E833">
        <v>1</v>
      </c>
      <c r="F833">
        <f t="shared" si="12"/>
        <v>3</v>
      </c>
      <c r="G833">
        <v>250000</v>
      </c>
    </row>
    <row r="834" spans="1:7" x14ac:dyDescent="0.3">
      <c r="A834">
        <v>112</v>
      </c>
      <c r="B834">
        <v>0</v>
      </c>
      <c r="C834">
        <v>0</v>
      </c>
      <c r="D834">
        <v>2</v>
      </c>
      <c r="E834">
        <v>1</v>
      </c>
      <c r="F834">
        <f t="shared" ref="F834:F897" si="13">SUM($B834:$E834)</f>
        <v>3</v>
      </c>
      <c r="G834">
        <v>180000</v>
      </c>
    </row>
    <row r="835" spans="1:7" x14ac:dyDescent="0.3">
      <c r="A835">
        <v>114</v>
      </c>
      <c r="B835">
        <v>1</v>
      </c>
      <c r="C835">
        <v>0</v>
      </c>
      <c r="D835">
        <v>2</v>
      </c>
      <c r="E835">
        <v>0</v>
      </c>
      <c r="F835">
        <f t="shared" si="13"/>
        <v>3</v>
      </c>
      <c r="G835">
        <v>217000</v>
      </c>
    </row>
    <row r="836" spans="1:7" x14ac:dyDescent="0.3">
      <c r="A836">
        <v>116</v>
      </c>
      <c r="B836">
        <v>0</v>
      </c>
      <c r="C836">
        <v>0</v>
      </c>
      <c r="D836">
        <v>2</v>
      </c>
      <c r="E836">
        <v>1</v>
      </c>
      <c r="F836">
        <f t="shared" si="13"/>
        <v>3</v>
      </c>
      <c r="G836">
        <v>176000</v>
      </c>
    </row>
    <row r="837" spans="1:7" x14ac:dyDescent="0.3">
      <c r="A837">
        <v>120</v>
      </c>
      <c r="B837">
        <v>0</v>
      </c>
      <c r="C837">
        <v>0</v>
      </c>
      <c r="D837">
        <v>2</v>
      </c>
      <c r="E837">
        <v>1</v>
      </c>
      <c r="F837">
        <f t="shared" si="13"/>
        <v>3</v>
      </c>
      <c r="G837">
        <v>163990</v>
      </c>
    </row>
    <row r="838" spans="1:7" x14ac:dyDescent="0.3">
      <c r="A838">
        <v>130</v>
      </c>
      <c r="B838">
        <v>0</v>
      </c>
      <c r="C838">
        <v>1</v>
      </c>
      <c r="D838">
        <v>1</v>
      </c>
      <c r="E838">
        <v>1</v>
      </c>
      <c r="F838">
        <f t="shared" si="13"/>
        <v>3</v>
      </c>
      <c r="G838">
        <v>150000</v>
      </c>
    </row>
    <row r="839" spans="1:7" x14ac:dyDescent="0.3">
      <c r="A839">
        <v>131</v>
      </c>
      <c r="B839">
        <v>0</v>
      </c>
      <c r="C839">
        <v>0</v>
      </c>
      <c r="D839">
        <v>2</v>
      </c>
      <c r="E839">
        <v>1</v>
      </c>
      <c r="F839">
        <f t="shared" si="13"/>
        <v>3</v>
      </c>
      <c r="G839">
        <v>226000</v>
      </c>
    </row>
    <row r="840" spans="1:7" x14ac:dyDescent="0.3">
      <c r="A840">
        <v>134</v>
      </c>
      <c r="B840">
        <v>1</v>
      </c>
      <c r="C840">
        <v>0</v>
      </c>
      <c r="D840">
        <v>2</v>
      </c>
      <c r="E840">
        <v>0</v>
      </c>
      <c r="F840">
        <f t="shared" si="13"/>
        <v>3</v>
      </c>
      <c r="G840">
        <v>220000</v>
      </c>
    </row>
    <row r="841" spans="1:7" x14ac:dyDescent="0.3">
      <c r="A841">
        <v>135</v>
      </c>
      <c r="B841">
        <v>0</v>
      </c>
      <c r="C841">
        <v>0</v>
      </c>
      <c r="D841">
        <v>2</v>
      </c>
      <c r="E841">
        <v>1</v>
      </c>
      <c r="F841">
        <f t="shared" si="13"/>
        <v>3</v>
      </c>
      <c r="G841">
        <v>180000</v>
      </c>
    </row>
    <row r="842" spans="1:7" x14ac:dyDescent="0.3">
      <c r="A842">
        <v>138</v>
      </c>
      <c r="B842">
        <v>0</v>
      </c>
      <c r="C842">
        <v>0</v>
      </c>
      <c r="D842">
        <v>3</v>
      </c>
      <c r="E842">
        <v>0</v>
      </c>
      <c r="F842">
        <f t="shared" si="13"/>
        <v>3</v>
      </c>
      <c r="G842">
        <v>171000</v>
      </c>
    </row>
    <row r="843" spans="1:7" x14ac:dyDescent="0.3">
      <c r="A843">
        <v>139</v>
      </c>
      <c r="B843">
        <v>0</v>
      </c>
      <c r="C843">
        <v>0</v>
      </c>
      <c r="D843">
        <v>2</v>
      </c>
      <c r="E843">
        <v>1</v>
      </c>
      <c r="F843">
        <f t="shared" si="13"/>
        <v>3</v>
      </c>
      <c r="G843">
        <v>230000</v>
      </c>
    </row>
    <row r="844" spans="1:7" x14ac:dyDescent="0.3">
      <c r="A844">
        <v>142</v>
      </c>
      <c r="B844">
        <v>1</v>
      </c>
      <c r="C844">
        <v>0</v>
      </c>
      <c r="D844">
        <v>2</v>
      </c>
      <c r="E844">
        <v>0</v>
      </c>
      <c r="F844">
        <f t="shared" si="13"/>
        <v>3</v>
      </c>
      <c r="G844">
        <v>260000</v>
      </c>
    </row>
    <row r="845" spans="1:7" x14ac:dyDescent="0.3">
      <c r="A845">
        <v>144</v>
      </c>
      <c r="B845">
        <v>1</v>
      </c>
      <c r="C845">
        <v>0</v>
      </c>
      <c r="D845">
        <v>2</v>
      </c>
      <c r="E845">
        <v>0</v>
      </c>
      <c r="F845">
        <f t="shared" si="13"/>
        <v>3</v>
      </c>
      <c r="G845">
        <v>204000</v>
      </c>
    </row>
    <row r="846" spans="1:7" x14ac:dyDescent="0.3">
      <c r="A846">
        <v>145</v>
      </c>
      <c r="B846">
        <v>1</v>
      </c>
      <c r="C846">
        <v>0</v>
      </c>
      <c r="D846">
        <v>2</v>
      </c>
      <c r="E846">
        <v>0</v>
      </c>
      <c r="F846">
        <f t="shared" si="13"/>
        <v>3</v>
      </c>
      <c r="G846">
        <v>125000</v>
      </c>
    </row>
    <row r="847" spans="1:7" x14ac:dyDescent="0.3">
      <c r="A847">
        <v>148</v>
      </c>
      <c r="B847">
        <v>0</v>
      </c>
      <c r="C847">
        <v>0</v>
      </c>
      <c r="D847">
        <v>2</v>
      </c>
      <c r="E847">
        <v>1</v>
      </c>
      <c r="F847">
        <f t="shared" si="13"/>
        <v>3</v>
      </c>
      <c r="G847">
        <v>222500</v>
      </c>
    </row>
    <row r="848" spans="1:7" x14ac:dyDescent="0.3">
      <c r="A848">
        <v>152</v>
      </c>
      <c r="B848">
        <v>1</v>
      </c>
      <c r="C848">
        <v>0</v>
      </c>
      <c r="D848">
        <v>2</v>
      </c>
      <c r="E848">
        <v>0</v>
      </c>
      <c r="F848">
        <f t="shared" si="13"/>
        <v>3</v>
      </c>
      <c r="G848">
        <v>372402</v>
      </c>
    </row>
    <row r="849" spans="1:7" x14ac:dyDescent="0.3">
      <c r="A849">
        <v>153</v>
      </c>
      <c r="B849">
        <v>0</v>
      </c>
      <c r="C849">
        <v>0</v>
      </c>
      <c r="D849">
        <v>2</v>
      </c>
      <c r="E849">
        <v>1</v>
      </c>
      <c r="F849">
        <f t="shared" si="13"/>
        <v>3</v>
      </c>
      <c r="G849">
        <v>190000</v>
      </c>
    </row>
    <row r="850" spans="1:7" x14ac:dyDescent="0.3">
      <c r="A850">
        <v>158</v>
      </c>
      <c r="B850">
        <v>0</v>
      </c>
      <c r="C850">
        <v>0</v>
      </c>
      <c r="D850">
        <v>2</v>
      </c>
      <c r="E850">
        <v>1</v>
      </c>
      <c r="F850">
        <f t="shared" si="13"/>
        <v>3</v>
      </c>
      <c r="G850">
        <v>269500</v>
      </c>
    </row>
    <row r="851" spans="1:7" x14ac:dyDescent="0.3">
      <c r="A851">
        <v>159</v>
      </c>
      <c r="B851">
        <v>0</v>
      </c>
      <c r="C851">
        <v>0</v>
      </c>
      <c r="D851">
        <v>2</v>
      </c>
      <c r="E851">
        <v>1</v>
      </c>
      <c r="F851">
        <f t="shared" si="13"/>
        <v>3</v>
      </c>
      <c r="G851">
        <v>254900</v>
      </c>
    </row>
    <row r="852" spans="1:7" x14ac:dyDescent="0.3">
      <c r="A852">
        <v>166</v>
      </c>
      <c r="B852">
        <v>1</v>
      </c>
      <c r="C852">
        <v>0</v>
      </c>
      <c r="D852">
        <v>2</v>
      </c>
      <c r="E852">
        <v>0</v>
      </c>
      <c r="F852">
        <f t="shared" si="13"/>
        <v>3</v>
      </c>
      <c r="G852">
        <v>127500</v>
      </c>
    </row>
    <row r="853" spans="1:7" x14ac:dyDescent="0.3">
      <c r="A853">
        <v>168</v>
      </c>
      <c r="B853">
        <v>1</v>
      </c>
      <c r="C853">
        <v>0</v>
      </c>
      <c r="D853">
        <v>1</v>
      </c>
      <c r="E853">
        <v>1</v>
      </c>
      <c r="F853">
        <f t="shared" si="13"/>
        <v>3</v>
      </c>
      <c r="G853">
        <v>325624</v>
      </c>
    </row>
    <row r="854" spans="1:7" x14ac:dyDescent="0.3">
      <c r="A854">
        <v>169</v>
      </c>
      <c r="B854">
        <v>0</v>
      </c>
      <c r="C854">
        <v>0</v>
      </c>
      <c r="D854">
        <v>2</v>
      </c>
      <c r="E854">
        <v>1</v>
      </c>
      <c r="F854">
        <f t="shared" si="13"/>
        <v>3</v>
      </c>
      <c r="G854">
        <v>183500</v>
      </c>
    </row>
    <row r="855" spans="1:7" x14ac:dyDescent="0.3">
      <c r="A855">
        <v>170</v>
      </c>
      <c r="B855">
        <v>0</v>
      </c>
      <c r="C855">
        <v>0</v>
      </c>
      <c r="D855">
        <v>2</v>
      </c>
      <c r="E855">
        <v>1</v>
      </c>
      <c r="F855">
        <f t="shared" si="13"/>
        <v>3</v>
      </c>
      <c r="G855">
        <v>228000</v>
      </c>
    </row>
    <row r="856" spans="1:7" x14ac:dyDescent="0.3">
      <c r="A856">
        <v>173</v>
      </c>
      <c r="B856">
        <v>1</v>
      </c>
      <c r="C856">
        <v>0</v>
      </c>
      <c r="D856">
        <v>2</v>
      </c>
      <c r="E856">
        <v>0</v>
      </c>
      <c r="F856">
        <f t="shared" si="13"/>
        <v>3</v>
      </c>
      <c r="G856">
        <v>239000</v>
      </c>
    </row>
    <row r="857" spans="1:7" x14ac:dyDescent="0.3">
      <c r="A857">
        <v>174</v>
      </c>
      <c r="B857">
        <v>1</v>
      </c>
      <c r="C857">
        <v>0</v>
      </c>
      <c r="D857">
        <v>1</v>
      </c>
      <c r="E857">
        <v>1</v>
      </c>
      <c r="F857">
        <f t="shared" si="13"/>
        <v>3</v>
      </c>
      <c r="G857">
        <v>163000</v>
      </c>
    </row>
    <row r="858" spans="1:7" x14ac:dyDescent="0.3">
      <c r="A858">
        <v>175</v>
      </c>
      <c r="B858">
        <v>1</v>
      </c>
      <c r="C858">
        <v>0</v>
      </c>
      <c r="D858">
        <v>2</v>
      </c>
      <c r="E858">
        <v>0</v>
      </c>
      <c r="F858">
        <f t="shared" si="13"/>
        <v>3</v>
      </c>
      <c r="G858">
        <v>184000</v>
      </c>
    </row>
    <row r="859" spans="1:7" x14ac:dyDescent="0.3">
      <c r="A859">
        <v>176</v>
      </c>
      <c r="B859">
        <v>1</v>
      </c>
      <c r="C859">
        <v>0</v>
      </c>
      <c r="D859">
        <v>2</v>
      </c>
      <c r="E859">
        <v>0</v>
      </c>
      <c r="F859">
        <f t="shared" si="13"/>
        <v>3</v>
      </c>
      <c r="G859">
        <v>243000</v>
      </c>
    </row>
    <row r="860" spans="1:7" x14ac:dyDescent="0.3">
      <c r="A860">
        <v>178</v>
      </c>
      <c r="B860">
        <v>1</v>
      </c>
      <c r="C860">
        <v>0</v>
      </c>
      <c r="D860">
        <v>2</v>
      </c>
      <c r="E860">
        <v>0</v>
      </c>
      <c r="F860">
        <f t="shared" si="13"/>
        <v>3</v>
      </c>
      <c r="G860">
        <v>172500</v>
      </c>
    </row>
    <row r="861" spans="1:7" x14ac:dyDescent="0.3">
      <c r="A861">
        <v>179</v>
      </c>
      <c r="B861">
        <v>1</v>
      </c>
      <c r="C861">
        <v>0</v>
      </c>
      <c r="D861">
        <v>2</v>
      </c>
      <c r="E861">
        <v>0</v>
      </c>
      <c r="F861">
        <f t="shared" si="13"/>
        <v>3</v>
      </c>
      <c r="G861">
        <v>501837</v>
      </c>
    </row>
    <row r="862" spans="1:7" x14ac:dyDescent="0.3">
      <c r="A862">
        <v>181</v>
      </c>
      <c r="B862">
        <v>0</v>
      </c>
      <c r="C862">
        <v>0</v>
      </c>
      <c r="D862">
        <v>2</v>
      </c>
      <c r="E862">
        <v>1</v>
      </c>
      <c r="F862">
        <f t="shared" si="13"/>
        <v>3</v>
      </c>
      <c r="G862">
        <v>177000</v>
      </c>
    </row>
    <row r="863" spans="1:7" x14ac:dyDescent="0.3">
      <c r="A863">
        <v>184</v>
      </c>
      <c r="B863">
        <v>0</v>
      </c>
      <c r="C863">
        <v>0</v>
      </c>
      <c r="D863">
        <v>2</v>
      </c>
      <c r="E863">
        <v>1</v>
      </c>
      <c r="F863">
        <f t="shared" si="13"/>
        <v>3</v>
      </c>
      <c r="G863">
        <v>200000</v>
      </c>
    </row>
    <row r="864" spans="1:7" x14ac:dyDescent="0.3">
      <c r="A864">
        <v>186</v>
      </c>
      <c r="B864">
        <v>0</v>
      </c>
      <c r="C864">
        <v>0</v>
      </c>
      <c r="D864">
        <v>2</v>
      </c>
      <c r="E864">
        <v>1</v>
      </c>
      <c r="F864">
        <f t="shared" si="13"/>
        <v>3</v>
      </c>
      <c r="G864">
        <v>475000</v>
      </c>
    </row>
    <row r="865" spans="1:7" x14ac:dyDescent="0.3">
      <c r="A865">
        <v>187</v>
      </c>
      <c r="B865">
        <v>1</v>
      </c>
      <c r="C865">
        <v>0</v>
      </c>
      <c r="D865">
        <v>2</v>
      </c>
      <c r="E865">
        <v>0</v>
      </c>
      <c r="F865">
        <f t="shared" si="13"/>
        <v>3</v>
      </c>
      <c r="G865">
        <v>173000</v>
      </c>
    </row>
    <row r="866" spans="1:7" x14ac:dyDescent="0.3">
      <c r="A866">
        <v>188</v>
      </c>
      <c r="B866">
        <v>0</v>
      </c>
      <c r="C866">
        <v>0</v>
      </c>
      <c r="D866">
        <v>2</v>
      </c>
      <c r="E866">
        <v>1</v>
      </c>
      <c r="F866">
        <f t="shared" si="13"/>
        <v>3</v>
      </c>
      <c r="G866">
        <v>135000</v>
      </c>
    </row>
    <row r="867" spans="1:7" x14ac:dyDescent="0.3">
      <c r="A867">
        <v>190</v>
      </c>
      <c r="B867">
        <v>1</v>
      </c>
      <c r="C867">
        <v>0</v>
      </c>
      <c r="D867">
        <v>1</v>
      </c>
      <c r="E867">
        <v>1</v>
      </c>
      <c r="F867">
        <f t="shared" si="13"/>
        <v>3</v>
      </c>
      <c r="G867">
        <v>286000</v>
      </c>
    </row>
    <row r="868" spans="1:7" x14ac:dyDescent="0.3">
      <c r="A868">
        <v>191</v>
      </c>
      <c r="B868">
        <v>0</v>
      </c>
      <c r="C868">
        <v>0</v>
      </c>
      <c r="D868">
        <v>2</v>
      </c>
      <c r="E868">
        <v>1</v>
      </c>
      <c r="F868">
        <f t="shared" si="13"/>
        <v>3</v>
      </c>
      <c r="G868">
        <v>315000</v>
      </c>
    </row>
    <row r="869" spans="1:7" x14ac:dyDescent="0.3">
      <c r="A869">
        <v>192</v>
      </c>
      <c r="B869">
        <v>1</v>
      </c>
      <c r="C869">
        <v>0</v>
      </c>
      <c r="D869">
        <v>1</v>
      </c>
      <c r="E869">
        <v>1</v>
      </c>
      <c r="F869">
        <f t="shared" si="13"/>
        <v>3</v>
      </c>
      <c r="G869">
        <v>184000</v>
      </c>
    </row>
    <row r="870" spans="1:7" x14ac:dyDescent="0.3">
      <c r="A870">
        <v>193</v>
      </c>
      <c r="B870">
        <v>1</v>
      </c>
      <c r="C870">
        <v>0</v>
      </c>
      <c r="D870">
        <v>2</v>
      </c>
      <c r="E870">
        <v>0</v>
      </c>
      <c r="F870">
        <f t="shared" si="13"/>
        <v>3</v>
      </c>
      <c r="G870">
        <v>192000</v>
      </c>
    </row>
    <row r="871" spans="1:7" x14ac:dyDescent="0.3">
      <c r="A871">
        <v>196</v>
      </c>
      <c r="B871">
        <v>0</v>
      </c>
      <c r="C871">
        <v>0</v>
      </c>
      <c r="D871">
        <v>2</v>
      </c>
      <c r="E871">
        <v>1</v>
      </c>
      <c r="F871">
        <f t="shared" si="13"/>
        <v>3</v>
      </c>
      <c r="G871">
        <v>148500</v>
      </c>
    </row>
    <row r="872" spans="1:7" x14ac:dyDescent="0.3">
      <c r="A872">
        <v>197</v>
      </c>
      <c r="B872">
        <v>1</v>
      </c>
      <c r="C872">
        <v>0</v>
      </c>
      <c r="D872">
        <v>2</v>
      </c>
      <c r="E872">
        <v>0</v>
      </c>
      <c r="F872">
        <f t="shared" si="13"/>
        <v>3</v>
      </c>
      <c r="G872">
        <v>311872</v>
      </c>
    </row>
    <row r="873" spans="1:7" x14ac:dyDescent="0.3">
      <c r="A873">
        <v>200</v>
      </c>
      <c r="B873">
        <v>1</v>
      </c>
      <c r="C873">
        <v>0</v>
      </c>
      <c r="D873">
        <v>2</v>
      </c>
      <c r="E873">
        <v>0</v>
      </c>
      <c r="F873">
        <f t="shared" si="13"/>
        <v>3</v>
      </c>
      <c r="G873">
        <v>274900</v>
      </c>
    </row>
    <row r="874" spans="1:7" x14ac:dyDescent="0.3">
      <c r="A874">
        <v>202</v>
      </c>
      <c r="B874">
        <v>0</v>
      </c>
      <c r="C874">
        <v>1</v>
      </c>
      <c r="D874">
        <v>2</v>
      </c>
      <c r="E874">
        <v>0</v>
      </c>
      <c r="F874">
        <f t="shared" si="13"/>
        <v>3</v>
      </c>
      <c r="G874">
        <v>171500</v>
      </c>
    </row>
    <row r="875" spans="1:7" x14ac:dyDescent="0.3">
      <c r="A875">
        <v>217</v>
      </c>
      <c r="B875">
        <v>1</v>
      </c>
      <c r="C875">
        <v>0</v>
      </c>
      <c r="D875">
        <v>2</v>
      </c>
      <c r="E875">
        <v>0</v>
      </c>
      <c r="F875">
        <f t="shared" si="13"/>
        <v>3</v>
      </c>
      <c r="G875">
        <v>210000</v>
      </c>
    </row>
    <row r="876" spans="1:7" x14ac:dyDescent="0.3">
      <c r="A876">
        <v>219</v>
      </c>
      <c r="B876">
        <v>0</v>
      </c>
      <c r="C876">
        <v>1</v>
      </c>
      <c r="D876">
        <v>1</v>
      </c>
      <c r="E876">
        <v>1</v>
      </c>
      <c r="F876">
        <f t="shared" si="13"/>
        <v>3</v>
      </c>
      <c r="G876">
        <v>311500</v>
      </c>
    </row>
    <row r="877" spans="1:7" x14ac:dyDescent="0.3">
      <c r="A877">
        <v>222</v>
      </c>
      <c r="B877">
        <v>0</v>
      </c>
      <c r="C877">
        <v>0</v>
      </c>
      <c r="D877">
        <v>2</v>
      </c>
      <c r="E877">
        <v>1</v>
      </c>
      <c r="F877">
        <f t="shared" si="13"/>
        <v>3</v>
      </c>
      <c r="G877">
        <v>200000</v>
      </c>
    </row>
    <row r="878" spans="1:7" x14ac:dyDescent="0.3">
      <c r="A878">
        <v>226</v>
      </c>
      <c r="B878">
        <v>0</v>
      </c>
      <c r="C878">
        <v>0</v>
      </c>
      <c r="D878">
        <v>2</v>
      </c>
      <c r="E878">
        <v>1</v>
      </c>
      <c r="F878">
        <f t="shared" si="13"/>
        <v>3</v>
      </c>
      <c r="G878">
        <v>112000</v>
      </c>
    </row>
    <row r="879" spans="1:7" x14ac:dyDescent="0.3">
      <c r="A879">
        <v>227</v>
      </c>
      <c r="B879">
        <v>0</v>
      </c>
      <c r="C879">
        <v>0</v>
      </c>
      <c r="D879">
        <v>2</v>
      </c>
      <c r="E879">
        <v>1</v>
      </c>
      <c r="F879">
        <f t="shared" si="13"/>
        <v>3</v>
      </c>
      <c r="G879">
        <v>290000</v>
      </c>
    </row>
    <row r="880" spans="1:7" x14ac:dyDescent="0.3">
      <c r="A880">
        <v>238</v>
      </c>
      <c r="B880">
        <v>0</v>
      </c>
      <c r="C880">
        <v>0</v>
      </c>
      <c r="D880">
        <v>2</v>
      </c>
      <c r="E880">
        <v>1</v>
      </c>
      <c r="F880">
        <f t="shared" si="13"/>
        <v>3</v>
      </c>
      <c r="G880">
        <v>194500</v>
      </c>
    </row>
    <row r="881" spans="1:7" x14ac:dyDescent="0.3">
      <c r="A881">
        <v>241</v>
      </c>
      <c r="B881">
        <v>1</v>
      </c>
      <c r="C881">
        <v>0</v>
      </c>
      <c r="D881">
        <v>2</v>
      </c>
      <c r="E881">
        <v>0</v>
      </c>
      <c r="F881">
        <f t="shared" si="13"/>
        <v>3</v>
      </c>
      <c r="G881">
        <v>262500</v>
      </c>
    </row>
    <row r="882" spans="1:7" x14ac:dyDescent="0.3">
      <c r="A882">
        <v>246</v>
      </c>
      <c r="B882">
        <v>0</v>
      </c>
      <c r="C882">
        <v>1</v>
      </c>
      <c r="D882">
        <v>2</v>
      </c>
      <c r="E882">
        <v>0</v>
      </c>
      <c r="F882">
        <f t="shared" si="13"/>
        <v>3</v>
      </c>
      <c r="G882">
        <v>241500</v>
      </c>
    </row>
    <row r="883" spans="1:7" x14ac:dyDescent="0.3">
      <c r="A883">
        <v>249</v>
      </c>
      <c r="B883">
        <v>0</v>
      </c>
      <c r="C883">
        <v>0</v>
      </c>
      <c r="D883">
        <v>2</v>
      </c>
      <c r="E883">
        <v>1</v>
      </c>
      <c r="F883">
        <f t="shared" si="13"/>
        <v>3</v>
      </c>
      <c r="G883">
        <v>180000</v>
      </c>
    </row>
    <row r="884" spans="1:7" x14ac:dyDescent="0.3">
      <c r="A884">
        <v>250</v>
      </c>
      <c r="B884">
        <v>0</v>
      </c>
      <c r="C884">
        <v>1</v>
      </c>
      <c r="D884">
        <v>2</v>
      </c>
      <c r="E884">
        <v>0</v>
      </c>
      <c r="F884">
        <f t="shared" si="13"/>
        <v>3</v>
      </c>
      <c r="G884">
        <v>277000</v>
      </c>
    </row>
    <row r="885" spans="1:7" x14ac:dyDescent="0.3">
      <c r="A885">
        <v>253</v>
      </c>
      <c r="B885">
        <v>0</v>
      </c>
      <c r="C885">
        <v>0</v>
      </c>
      <c r="D885">
        <v>2</v>
      </c>
      <c r="E885">
        <v>1</v>
      </c>
      <c r="F885">
        <f t="shared" si="13"/>
        <v>3</v>
      </c>
      <c r="G885">
        <v>173000</v>
      </c>
    </row>
    <row r="886" spans="1:7" x14ac:dyDescent="0.3">
      <c r="A886">
        <v>254</v>
      </c>
      <c r="B886">
        <v>0</v>
      </c>
      <c r="C886">
        <v>1</v>
      </c>
      <c r="D886">
        <v>2</v>
      </c>
      <c r="E886">
        <v>0</v>
      </c>
      <c r="F886">
        <f t="shared" si="13"/>
        <v>3</v>
      </c>
      <c r="G886">
        <v>158000</v>
      </c>
    </row>
    <row r="887" spans="1:7" x14ac:dyDescent="0.3">
      <c r="A887">
        <v>256</v>
      </c>
      <c r="B887">
        <v>0</v>
      </c>
      <c r="C887">
        <v>0</v>
      </c>
      <c r="D887">
        <v>2</v>
      </c>
      <c r="E887">
        <v>1</v>
      </c>
      <c r="F887">
        <f t="shared" si="13"/>
        <v>3</v>
      </c>
      <c r="G887">
        <v>230000</v>
      </c>
    </row>
    <row r="888" spans="1:7" x14ac:dyDescent="0.3">
      <c r="A888">
        <v>257</v>
      </c>
      <c r="B888">
        <v>0</v>
      </c>
      <c r="C888">
        <v>0</v>
      </c>
      <c r="D888">
        <v>2</v>
      </c>
      <c r="E888">
        <v>1</v>
      </c>
      <c r="F888">
        <f t="shared" si="13"/>
        <v>3</v>
      </c>
      <c r="G888">
        <v>207500</v>
      </c>
    </row>
    <row r="889" spans="1:7" x14ac:dyDescent="0.3">
      <c r="A889">
        <v>259</v>
      </c>
      <c r="B889">
        <v>0</v>
      </c>
      <c r="C889">
        <v>0</v>
      </c>
      <c r="D889">
        <v>2</v>
      </c>
      <c r="E889">
        <v>1</v>
      </c>
      <c r="F889">
        <f t="shared" si="13"/>
        <v>3</v>
      </c>
      <c r="G889">
        <v>231500</v>
      </c>
    </row>
    <row r="890" spans="1:7" x14ac:dyDescent="0.3">
      <c r="A890">
        <v>262</v>
      </c>
      <c r="B890">
        <v>0</v>
      </c>
      <c r="C890">
        <v>0</v>
      </c>
      <c r="D890">
        <v>2</v>
      </c>
      <c r="E890">
        <v>1</v>
      </c>
      <c r="F890">
        <f t="shared" si="13"/>
        <v>3</v>
      </c>
      <c r="G890">
        <v>276000</v>
      </c>
    </row>
    <row r="891" spans="1:7" x14ac:dyDescent="0.3">
      <c r="A891">
        <v>268</v>
      </c>
      <c r="B891">
        <v>0</v>
      </c>
      <c r="C891">
        <v>0</v>
      </c>
      <c r="D891">
        <v>2</v>
      </c>
      <c r="E891">
        <v>1</v>
      </c>
      <c r="F891">
        <f t="shared" si="13"/>
        <v>3</v>
      </c>
      <c r="G891">
        <v>179500</v>
      </c>
    </row>
    <row r="892" spans="1:7" x14ac:dyDescent="0.3">
      <c r="A892">
        <v>270</v>
      </c>
      <c r="B892">
        <v>1</v>
      </c>
      <c r="C892">
        <v>0</v>
      </c>
      <c r="D892">
        <v>1</v>
      </c>
      <c r="E892">
        <v>1</v>
      </c>
      <c r="F892">
        <f t="shared" si="13"/>
        <v>3</v>
      </c>
      <c r="G892">
        <v>148000</v>
      </c>
    </row>
    <row r="893" spans="1:7" x14ac:dyDescent="0.3">
      <c r="A893">
        <v>271</v>
      </c>
      <c r="B893">
        <v>0</v>
      </c>
      <c r="C893">
        <v>0</v>
      </c>
      <c r="D893">
        <v>2</v>
      </c>
      <c r="E893">
        <v>1</v>
      </c>
      <c r="F893">
        <f t="shared" si="13"/>
        <v>3</v>
      </c>
      <c r="G893">
        <v>266000</v>
      </c>
    </row>
    <row r="894" spans="1:7" x14ac:dyDescent="0.3">
      <c r="A894">
        <v>273</v>
      </c>
      <c r="B894">
        <v>0</v>
      </c>
      <c r="C894">
        <v>0</v>
      </c>
      <c r="D894">
        <v>2</v>
      </c>
      <c r="E894">
        <v>1</v>
      </c>
      <c r="F894">
        <f t="shared" si="13"/>
        <v>3</v>
      </c>
      <c r="G894">
        <v>290000</v>
      </c>
    </row>
    <row r="895" spans="1:7" x14ac:dyDescent="0.3">
      <c r="A895">
        <v>274</v>
      </c>
      <c r="B895">
        <v>1</v>
      </c>
      <c r="C895">
        <v>0</v>
      </c>
      <c r="D895">
        <v>2</v>
      </c>
      <c r="E895">
        <v>0</v>
      </c>
      <c r="F895">
        <f t="shared" si="13"/>
        <v>3</v>
      </c>
      <c r="G895">
        <v>139000</v>
      </c>
    </row>
    <row r="896" spans="1:7" x14ac:dyDescent="0.3">
      <c r="A896">
        <v>276</v>
      </c>
      <c r="B896">
        <v>0</v>
      </c>
      <c r="C896">
        <v>0</v>
      </c>
      <c r="D896">
        <v>2</v>
      </c>
      <c r="E896">
        <v>1</v>
      </c>
      <c r="F896">
        <f t="shared" si="13"/>
        <v>3</v>
      </c>
      <c r="G896">
        <v>205000</v>
      </c>
    </row>
    <row r="897" spans="1:7" x14ac:dyDescent="0.3">
      <c r="A897">
        <v>279</v>
      </c>
      <c r="B897">
        <v>0</v>
      </c>
      <c r="C897">
        <v>0</v>
      </c>
      <c r="D897">
        <v>2</v>
      </c>
      <c r="E897">
        <v>1</v>
      </c>
      <c r="F897">
        <f t="shared" si="13"/>
        <v>3</v>
      </c>
      <c r="G897">
        <v>415298</v>
      </c>
    </row>
    <row r="898" spans="1:7" x14ac:dyDescent="0.3">
      <c r="A898">
        <v>280</v>
      </c>
      <c r="B898">
        <v>0</v>
      </c>
      <c r="C898">
        <v>0</v>
      </c>
      <c r="D898">
        <v>2</v>
      </c>
      <c r="E898">
        <v>1</v>
      </c>
      <c r="F898">
        <f t="shared" ref="F898:F961" si="14">SUM($B898:$E898)</f>
        <v>3</v>
      </c>
      <c r="G898">
        <v>192000</v>
      </c>
    </row>
    <row r="899" spans="1:7" x14ac:dyDescent="0.3">
      <c r="A899">
        <v>281</v>
      </c>
      <c r="B899">
        <v>0</v>
      </c>
      <c r="C899">
        <v>0</v>
      </c>
      <c r="D899">
        <v>2</v>
      </c>
      <c r="E899">
        <v>1</v>
      </c>
      <c r="F899">
        <f t="shared" si="14"/>
        <v>3</v>
      </c>
      <c r="G899">
        <v>228500</v>
      </c>
    </row>
    <row r="900" spans="1:7" x14ac:dyDescent="0.3">
      <c r="A900">
        <v>283</v>
      </c>
      <c r="B900">
        <v>1</v>
      </c>
      <c r="C900">
        <v>0</v>
      </c>
      <c r="D900">
        <v>2</v>
      </c>
      <c r="E900">
        <v>0</v>
      </c>
      <c r="F900">
        <f t="shared" si="14"/>
        <v>3</v>
      </c>
      <c r="G900">
        <v>207500</v>
      </c>
    </row>
    <row r="901" spans="1:7" x14ac:dyDescent="0.3">
      <c r="A901">
        <v>285</v>
      </c>
      <c r="B901">
        <v>1</v>
      </c>
      <c r="C901">
        <v>0</v>
      </c>
      <c r="D901">
        <v>2</v>
      </c>
      <c r="E901">
        <v>0</v>
      </c>
      <c r="F901">
        <f t="shared" si="14"/>
        <v>3</v>
      </c>
      <c r="G901">
        <v>179200</v>
      </c>
    </row>
    <row r="902" spans="1:7" x14ac:dyDescent="0.3">
      <c r="A902">
        <v>286</v>
      </c>
      <c r="B902">
        <v>0</v>
      </c>
      <c r="C902">
        <v>0</v>
      </c>
      <c r="D902">
        <v>2</v>
      </c>
      <c r="E902">
        <v>1</v>
      </c>
      <c r="F902">
        <f t="shared" si="14"/>
        <v>3</v>
      </c>
      <c r="G902">
        <v>164700</v>
      </c>
    </row>
    <row r="903" spans="1:7" x14ac:dyDescent="0.3">
      <c r="A903">
        <v>291</v>
      </c>
      <c r="B903">
        <v>0</v>
      </c>
      <c r="C903">
        <v>0</v>
      </c>
      <c r="D903">
        <v>2</v>
      </c>
      <c r="E903">
        <v>1</v>
      </c>
      <c r="F903">
        <f t="shared" si="14"/>
        <v>3</v>
      </c>
      <c r="G903">
        <v>233230</v>
      </c>
    </row>
    <row r="904" spans="1:7" x14ac:dyDescent="0.3">
      <c r="A904">
        <v>292</v>
      </c>
      <c r="B904">
        <v>1</v>
      </c>
      <c r="C904">
        <v>0</v>
      </c>
      <c r="D904">
        <v>2</v>
      </c>
      <c r="E904">
        <v>0</v>
      </c>
      <c r="F904">
        <f t="shared" si="14"/>
        <v>3</v>
      </c>
      <c r="G904">
        <v>135900</v>
      </c>
    </row>
    <row r="905" spans="1:7" x14ac:dyDescent="0.3">
      <c r="A905">
        <v>298</v>
      </c>
      <c r="B905">
        <v>0</v>
      </c>
      <c r="C905">
        <v>0</v>
      </c>
      <c r="D905">
        <v>2</v>
      </c>
      <c r="E905">
        <v>1</v>
      </c>
      <c r="F905">
        <f t="shared" si="14"/>
        <v>3</v>
      </c>
      <c r="G905">
        <v>239000</v>
      </c>
    </row>
    <row r="906" spans="1:7" x14ac:dyDescent="0.3">
      <c r="A906">
        <v>302</v>
      </c>
      <c r="B906">
        <v>0</v>
      </c>
      <c r="C906">
        <v>0</v>
      </c>
      <c r="D906">
        <v>2</v>
      </c>
      <c r="E906">
        <v>1</v>
      </c>
      <c r="F906">
        <f t="shared" si="14"/>
        <v>3</v>
      </c>
      <c r="G906">
        <v>267000</v>
      </c>
    </row>
    <row r="907" spans="1:7" x14ac:dyDescent="0.3">
      <c r="A907">
        <v>305</v>
      </c>
      <c r="B907">
        <v>0</v>
      </c>
      <c r="C907">
        <v>0</v>
      </c>
      <c r="D907">
        <v>3</v>
      </c>
      <c r="E907">
        <v>0</v>
      </c>
      <c r="F907">
        <f t="shared" si="14"/>
        <v>3</v>
      </c>
      <c r="G907">
        <v>295000</v>
      </c>
    </row>
    <row r="908" spans="1:7" x14ac:dyDescent="0.3">
      <c r="A908">
        <v>306</v>
      </c>
      <c r="B908">
        <v>1</v>
      </c>
      <c r="C908">
        <v>0</v>
      </c>
      <c r="D908">
        <v>2</v>
      </c>
      <c r="E908">
        <v>0</v>
      </c>
      <c r="F908">
        <f t="shared" si="14"/>
        <v>3</v>
      </c>
      <c r="G908">
        <v>305900</v>
      </c>
    </row>
    <row r="909" spans="1:7" x14ac:dyDescent="0.3">
      <c r="A909">
        <v>310</v>
      </c>
      <c r="B909">
        <v>1</v>
      </c>
      <c r="C909">
        <v>0</v>
      </c>
      <c r="D909">
        <v>2</v>
      </c>
      <c r="E909">
        <v>0</v>
      </c>
      <c r="F909">
        <f t="shared" si="14"/>
        <v>3</v>
      </c>
      <c r="G909">
        <v>360000</v>
      </c>
    </row>
    <row r="910" spans="1:7" x14ac:dyDescent="0.3">
      <c r="A910">
        <v>311</v>
      </c>
      <c r="B910">
        <v>0</v>
      </c>
      <c r="C910">
        <v>0</v>
      </c>
      <c r="D910">
        <v>2</v>
      </c>
      <c r="E910">
        <v>1</v>
      </c>
      <c r="F910">
        <f t="shared" si="14"/>
        <v>3</v>
      </c>
      <c r="G910">
        <v>165600</v>
      </c>
    </row>
    <row r="911" spans="1:7" x14ac:dyDescent="0.3">
      <c r="A911">
        <v>315</v>
      </c>
      <c r="B911">
        <v>0</v>
      </c>
      <c r="C911">
        <v>1</v>
      </c>
      <c r="D911">
        <v>1</v>
      </c>
      <c r="E911">
        <v>1</v>
      </c>
      <c r="F911">
        <f t="shared" si="14"/>
        <v>3</v>
      </c>
      <c r="G911">
        <v>178000</v>
      </c>
    </row>
    <row r="912" spans="1:7" x14ac:dyDescent="0.3">
      <c r="A912">
        <v>318</v>
      </c>
      <c r="B912">
        <v>0</v>
      </c>
      <c r="C912">
        <v>0</v>
      </c>
      <c r="D912">
        <v>2</v>
      </c>
      <c r="E912">
        <v>1</v>
      </c>
      <c r="F912">
        <f t="shared" si="14"/>
        <v>3</v>
      </c>
      <c r="G912">
        <v>270000</v>
      </c>
    </row>
    <row r="913" spans="1:7" x14ac:dyDescent="0.3">
      <c r="A913">
        <v>320</v>
      </c>
      <c r="B913">
        <v>1</v>
      </c>
      <c r="C913">
        <v>0</v>
      </c>
      <c r="D913">
        <v>2</v>
      </c>
      <c r="E913">
        <v>0</v>
      </c>
      <c r="F913">
        <f t="shared" si="14"/>
        <v>3</v>
      </c>
      <c r="G913">
        <v>187500</v>
      </c>
    </row>
    <row r="914" spans="1:7" x14ac:dyDescent="0.3">
      <c r="A914">
        <v>325</v>
      </c>
      <c r="B914">
        <v>0</v>
      </c>
      <c r="C914">
        <v>0</v>
      </c>
      <c r="D914">
        <v>2</v>
      </c>
      <c r="E914">
        <v>1</v>
      </c>
      <c r="F914">
        <f t="shared" si="14"/>
        <v>3</v>
      </c>
      <c r="G914">
        <v>242000</v>
      </c>
    </row>
    <row r="915" spans="1:7" x14ac:dyDescent="0.3">
      <c r="A915">
        <v>331</v>
      </c>
      <c r="B915">
        <v>0</v>
      </c>
      <c r="C915">
        <v>1</v>
      </c>
      <c r="D915">
        <v>2</v>
      </c>
      <c r="E915">
        <v>0</v>
      </c>
      <c r="F915">
        <f t="shared" si="14"/>
        <v>3</v>
      </c>
      <c r="G915">
        <v>119000</v>
      </c>
    </row>
    <row r="916" spans="1:7" x14ac:dyDescent="0.3">
      <c r="A916">
        <v>333</v>
      </c>
      <c r="B916">
        <v>1</v>
      </c>
      <c r="C916">
        <v>0</v>
      </c>
      <c r="D916">
        <v>2</v>
      </c>
      <c r="E916">
        <v>0</v>
      </c>
      <c r="F916">
        <f t="shared" si="14"/>
        <v>3</v>
      </c>
      <c r="G916">
        <v>284000</v>
      </c>
    </row>
    <row r="917" spans="1:7" x14ac:dyDescent="0.3">
      <c r="A917">
        <v>334</v>
      </c>
      <c r="B917">
        <v>1</v>
      </c>
      <c r="C917">
        <v>0</v>
      </c>
      <c r="D917">
        <v>2</v>
      </c>
      <c r="E917">
        <v>0</v>
      </c>
      <c r="F917">
        <f t="shared" si="14"/>
        <v>3</v>
      </c>
      <c r="G917">
        <v>207000</v>
      </c>
    </row>
    <row r="918" spans="1:7" x14ac:dyDescent="0.3">
      <c r="A918">
        <v>337</v>
      </c>
      <c r="B918">
        <v>1</v>
      </c>
      <c r="C918">
        <v>0</v>
      </c>
      <c r="D918">
        <v>2</v>
      </c>
      <c r="E918">
        <v>0</v>
      </c>
      <c r="F918">
        <f t="shared" si="14"/>
        <v>3</v>
      </c>
      <c r="G918">
        <v>377426</v>
      </c>
    </row>
    <row r="919" spans="1:7" x14ac:dyDescent="0.3">
      <c r="A919">
        <v>338</v>
      </c>
      <c r="B919">
        <v>1</v>
      </c>
      <c r="C919">
        <v>0</v>
      </c>
      <c r="D919">
        <v>2</v>
      </c>
      <c r="E919">
        <v>0</v>
      </c>
      <c r="F919">
        <f t="shared" si="14"/>
        <v>3</v>
      </c>
      <c r="G919">
        <v>214000</v>
      </c>
    </row>
    <row r="920" spans="1:7" x14ac:dyDescent="0.3">
      <c r="A920">
        <v>339</v>
      </c>
      <c r="B920">
        <v>1</v>
      </c>
      <c r="C920">
        <v>0</v>
      </c>
      <c r="D920">
        <v>2</v>
      </c>
      <c r="E920">
        <v>0</v>
      </c>
      <c r="F920">
        <f t="shared" si="14"/>
        <v>3</v>
      </c>
      <c r="G920">
        <v>202500</v>
      </c>
    </row>
    <row r="921" spans="1:7" x14ac:dyDescent="0.3">
      <c r="A921">
        <v>341</v>
      </c>
      <c r="B921">
        <v>0</v>
      </c>
      <c r="C921">
        <v>0</v>
      </c>
      <c r="D921">
        <v>2</v>
      </c>
      <c r="E921">
        <v>1</v>
      </c>
      <c r="F921">
        <f t="shared" si="14"/>
        <v>3</v>
      </c>
      <c r="G921">
        <v>202900</v>
      </c>
    </row>
    <row r="922" spans="1:7" x14ac:dyDescent="0.3">
      <c r="A922">
        <v>348</v>
      </c>
      <c r="B922">
        <v>1</v>
      </c>
      <c r="C922">
        <v>0</v>
      </c>
      <c r="D922">
        <v>2</v>
      </c>
      <c r="E922">
        <v>0</v>
      </c>
      <c r="F922">
        <f t="shared" si="14"/>
        <v>3</v>
      </c>
      <c r="G922">
        <v>157500</v>
      </c>
    </row>
    <row r="923" spans="1:7" x14ac:dyDescent="0.3">
      <c r="A923">
        <v>352</v>
      </c>
      <c r="B923">
        <v>1</v>
      </c>
      <c r="C923">
        <v>0</v>
      </c>
      <c r="D923">
        <v>1</v>
      </c>
      <c r="E923">
        <v>1</v>
      </c>
      <c r="F923">
        <f t="shared" si="14"/>
        <v>3</v>
      </c>
      <c r="G923">
        <v>190000</v>
      </c>
    </row>
    <row r="924" spans="1:7" x14ac:dyDescent="0.3">
      <c r="A924">
        <v>356</v>
      </c>
      <c r="B924">
        <v>1</v>
      </c>
      <c r="C924">
        <v>0</v>
      </c>
      <c r="D924">
        <v>2</v>
      </c>
      <c r="E924">
        <v>0</v>
      </c>
      <c r="F924">
        <f t="shared" si="14"/>
        <v>3</v>
      </c>
      <c r="G924">
        <v>177500</v>
      </c>
    </row>
    <row r="925" spans="1:7" x14ac:dyDescent="0.3">
      <c r="A925">
        <v>357</v>
      </c>
      <c r="B925">
        <v>1</v>
      </c>
      <c r="C925">
        <v>0</v>
      </c>
      <c r="D925">
        <v>2</v>
      </c>
      <c r="E925">
        <v>0</v>
      </c>
      <c r="F925">
        <f t="shared" si="14"/>
        <v>3</v>
      </c>
      <c r="G925">
        <v>173000</v>
      </c>
    </row>
    <row r="926" spans="1:7" x14ac:dyDescent="0.3">
      <c r="A926">
        <v>358</v>
      </c>
      <c r="B926">
        <v>1</v>
      </c>
      <c r="C926">
        <v>0</v>
      </c>
      <c r="D926">
        <v>1</v>
      </c>
      <c r="E926">
        <v>1</v>
      </c>
      <c r="F926">
        <f t="shared" si="14"/>
        <v>3</v>
      </c>
      <c r="G926">
        <v>134000</v>
      </c>
    </row>
    <row r="927" spans="1:7" x14ac:dyDescent="0.3">
      <c r="A927">
        <v>363</v>
      </c>
      <c r="B927">
        <v>0</v>
      </c>
      <c r="C927">
        <v>0</v>
      </c>
      <c r="D927">
        <v>3</v>
      </c>
      <c r="E927">
        <v>0</v>
      </c>
      <c r="F927">
        <f t="shared" si="14"/>
        <v>3</v>
      </c>
      <c r="G927">
        <v>198500</v>
      </c>
    </row>
    <row r="928" spans="1:7" x14ac:dyDescent="0.3">
      <c r="A928">
        <v>367</v>
      </c>
      <c r="B928">
        <v>1</v>
      </c>
      <c r="C928">
        <v>0</v>
      </c>
      <c r="D928">
        <v>1</v>
      </c>
      <c r="E928">
        <v>1</v>
      </c>
      <c r="F928">
        <f t="shared" si="14"/>
        <v>3</v>
      </c>
      <c r="G928">
        <v>159000</v>
      </c>
    </row>
    <row r="929" spans="1:7" x14ac:dyDescent="0.3">
      <c r="A929">
        <v>371</v>
      </c>
      <c r="B929">
        <v>0</v>
      </c>
      <c r="C929">
        <v>0</v>
      </c>
      <c r="D929">
        <v>2</v>
      </c>
      <c r="E929">
        <v>1</v>
      </c>
      <c r="F929">
        <f t="shared" si="14"/>
        <v>3</v>
      </c>
      <c r="G929">
        <v>172400</v>
      </c>
    </row>
    <row r="930" spans="1:7" x14ac:dyDescent="0.3">
      <c r="A930">
        <v>375</v>
      </c>
      <c r="B930">
        <v>0</v>
      </c>
      <c r="C930">
        <v>0</v>
      </c>
      <c r="D930">
        <v>2</v>
      </c>
      <c r="E930">
        <v>1</v>
      </c>
      <c r="F930">
        <f t="shared" si="14"/>
        <v>3</v>
      </c>
      <c r="G930">
        <v>219500</v>
      </c>
    </row>
    <row r="931" spans="1:7" x14ac:dyDescent="0.3">
      <c r="A931">
        <v>378</v>
      </c>
      <c r="B931">
        <v>0</v>
      </c>
      <c r="C931">
        <v>0</v>
      </c>
      <c r="D931">
        <v>3</v>
      </c>
      <c r="E931">
        <v>0</v>
      </c>
      <c r="F931">
        <f t="shared" si="14"/>
        <v>3</v>
      </c>
      <c r="G931">
        <v>340000</v>
      </c>
    </row>
    <row r="932" spans="1:7" x14ac:dyDescent="0.3">
      <c r="A932">
        <v>379</v>
      </c>
      <c r="B932">
        <v>1</v>
      </c>
      <c r="C932">
        <v>0</v>
      </c>
      <c r="D932">
        <v>1</v>
      </c>
      <c r="E932">
        <v>1</v>
      </c>
      <c r="F932">
        <f t="shared" si="14"/>
        <v>3</v>
      </c>
      <c r="G932">
        <v>394432</v>
      </c>
    </row>
    <row r="933" spans="1:7" x14ac:dyDescent="0.3">
      <c r="A933">
        <v>380</v>
      </c>
      <c r="B933">
        <v>0</v>
      </c>
      <c r="C933">
        <v>0</v>
      </c>
      <c r="D933">
        <v>2</v>
      </c>
      <c r="E933">
        <v>1</v>
      </c>
      <c r="F933">
        <f t="shared" si="14"/>
        <v>3</v>
      </c>
      <c r="G933">
        <v>179000</v>
      </c>
    </row>
    <row r="934" spans="1:7" x14ac:dyDescent="0.3">
      <c r="A934">
        <v>382</v>
      </c>
      <c r="B934">
        <v>1</v>
      </c>
      <c r="C934">
        <v>0</v>
      </c>
      <c r="D934">
        <v>2</v>
      </c>
      <c r="E934">
        <v>0</v>
      </c>
      <c r="F934">
        <f t="shared" si="14"/>
        <v>3</v>
      </c>
      <c r="G934">
        <v>187750</v>
      </c>
    </row>
    <row r="935" spans="1:7" x14ac:dyDescent="0.3">
      <c r="A935">
        <v>383</v>
      </c>
      <c r="B935">
        <v>0</v>
      </c>
      <c r="C935">
        <v>0</v>
      </c>
      <c r="D935">
        <v>2</v>
      </c>
      <c r="E935">
        <v>1</v>
      </c>
      <c r="F935">
        <f t="shared" si="14"/>
        <v>3</v>
      </c>
      <c r="G935">
        <v>213500</v>
      </c>
    </row>
    <row r="936" spans="1:7" x14ac:dyDescent="0.3">
      <c r="A936">
        <v>400</v>
      </c>
      <c r="B936">
        <v>1</v>
      </c>
      <c r="C936">
        <v>0</v>
      </c>
      <c r="D936">
        <v>2</v>
      </c>
      <c r="E936">
        <v>0</v>
      </c>
      <c r="F936">
        <f t="shared" si="14"/>
        <v>3</v>
      </c>
      <c r="G936">
        <v>241000</v>
      </c>
    </row>
    <row r="937" spans="1:7" x14ac:dyDescent="0.3">
      <c r="A937">
        <v>401</v>
      </c>
      <c r="B937">
        <v>1</v>
      </c>
      <c r="C937">
        <v>0</v>
      </c>
      <c r="D937">
        <v>1</v>
      </c>
      <c r="E937">
        <v>1</v>
      </c>
      <c r="F937">
        <f t="shared" si="14"/>
        <v>3</v>
      </c>
      <c r="G937">
        <v>245500</v>
      </c>
    </row>
    <row r="938" spans="1:7" x14ac:dyDescent="0.3">
      <c r="A938">
        <v>404</v>
      </c>
      <c r="B938">
        <v>0</v>
      </c>
      <c r="C938">
        <v>0</v>
      </c>
      <c r="D938">
        <v>2</v>
      </c>
      <c r="E938">
        <v>1</v>
      </c>
      <c r="F938">
        <f t="shared" si="14"/>
        <v>3</v>
      </c>
      <c r="G938">
        <v>258000</v>
      </c>
    </row>
    <row r="939" spans="1:7" x14ac:dyDescent="0.3">
      <c r="A939">
        <v>405</v>
      </c>
      <c r="B939">
        <v>0</v>
      </c>
      <c r="C939">
        <v>0</v>
      </c>
      <c r="D939">
        <v>2</v>
      </c>
      <c r="E939">
        <v>1</v>
      </c>
      <c r="F939">
        <f t="shared" si="14"/>
        <v>3</v>
      </c>
      <c r="G939">
        <v>168000</v>
      </c>
    </row>
    <row r="940" spans="1:7" x14ac:dyDescent="0.3">
      <c r="A940">
        <v>406</v>
      </c>
      <c r="B940">
        <v>1</v>
      </c>
      <c r="C940">
        <v>0</v>
      </c>
      <c r="D940">
        <v>2</v>
      </c>
      <c r="E940">
        <v>0</v>
      </c>
      <c r="F940">
        <f t="shared" si="14"/>
        <v>3</v>
      </c>
      <c r="G940">
        <v>150000</v>
      </c>
    </row>
    <row r="941" spans="1:7" x14ac:dyDescent="0.3">
      <c r="A941">
        <v>409</v>
      </c>
      <c r="B941">
        <v>0</v>
      </c>
      <c r="C941">
        <v>0</v>
      </c>
      <c r="D941">
        <v>2</v>
      </c>
      <c r="E941">
        <v>1</v>
      </c>
      <c r="F941">
        <f t="shared" si="14"/>
        <v>3</v>
      </c>
      <c r="G941">
        <v>280000</v>
      </c>
    </row>
    <row r="942" spans="1:7" x14ac:dyDescent="0.3">
      <c r="A942">
        <v>419</v>
      </c>
      <c r="B942">
        <v>1</v>
      </c>
      <c r="C942">
        <v>0</v>
      </c>
      <c r="D942">
        <v>1</v>
      </c>
      <c r="E942">
        <v>1</v>
      </c>
      <c r="F942">
        <f t="shared" si="14"/>
        <v>3</v>
      </c>
      <c r="G942">
        <v>126000</v>
      </c>
    </row>
    <row r="943" spans="1:7" x14ac:dyDescent="0.3">
      <c r="A943">
        <v>422</v>
      </c>
      <c r="B943">
        <v>0</v>
      </c>
      <c r="C943">
        <v>1</v>
      </c>
      <c r="D943">
        <v>2</v>
      </c>
      <c r="E943">
        <v>0</v>
      </c>
      <c r="F943">
        <f t="shared" si="14"/>
        <v>3</v>
      </c>
      <c r="G943">
        <v>215000</v>
      </c>
    </row>
    <row r="944" spans="1:7" x14ac:dyDescent="0.3">
      <c r="A944">
        <v>429</v>
      </c>
      <c r="B944">
        <v>1</v>
      </c>
      <c r="C944">
        <v>0</v>
      </c>
      <c r="D944">
        <v>2</v>
      </c>
      <c r="E944">
        <v>0</v>
      </c>
      <c r="F944">
        <f t="shared" si="14"/>
        <v>3</v>
      </c>
      <c r="G944">
        <v>195400</v>
      </c>
    </row>
    <row r="945" spans="1:7" x14ac:dyDescent="0.3">
      <c r="A945">
        <v>430</v>
      </c>
      <c r="B945">
        <v>1</v>
      </c>
      <c r="C945">
        <v>0</v>
      </c>
      <c r="D945">
        <v>2</v>
      </c>
      <c r="E945">
        <v>0</v>
      </c>
      <c r="F945">
        <f t="shared" si="14"/>
        <v>3</v>
      </c>
      <c r="G945">
        <v>175000</v>
      </c>
    </row>
    <row r="946" spans="1:7" x14ac:dyDescent="0.3">
      <c r="A946">
        <v>433</v>
      </c>
      <c r="B946">
        <v>1</v>
      </c>
      <c r="C946">
        <v>0</v>
      </c>
      <c r="D946">
        <v>1</v>
      </c>
      <c r="E946">
        <v>1</v>
      </c>
      <c r="F946">
        <f t="shared" si="14"/>
        <v>3</v>
      </c>
      <c r="G946">
        <v>122500</v>
      </c>
    </row>
    <row r="947" spans="1:7" x14ac:dyDescent="0.3">
      <c r="A947">
        <v>434</v>
      </c>
      <c r="B947">
        <v>0</v>
      </c>
      <c r="C947">
        <v>0</v>
      </c>
      <c r="D947">
        <v>2</v>
      </c>
      <c r="E947">
        <v>1</v>
      </c>
      <c r="F947">
        <f t="shared" si="14"/>
        <v>3</v>
      </c>
      <c r="G947">
        <v>181000</v>
      </c>
    </row>
    <row r="948" spans="1:7" x14ac:dyDescent="0.3">
      <c r="A948">
        <v>441</v>
      </c>
      <c r="B948">
        <v>1</v>
      </c>
      <c r="C948">
        <v>0</v>
      </c>
      <c r="D948">
        <v>2</v>
      </c>
      <c r="E948">
        <v>0</v>
      </c>
      <c r="F948">
        <f t="shared" si="14"/>
        <v>3</v>
      </c>
      <c r="G948">
        <v>555000</v>
      </c>
    </row>
    <row r="949" spans="1:7" x14ac:dyDescent="0.3">
      <c r="A949">
        <v>447</v>
      </c>
      <c r="B949">
        <v>0</v>
      </c>
      <c r="C949">
        <v>0</v>
      </c>
      <c r="D949">
        <v>2</v>
      </c>
      <c r="E949">
        <v>1</v>
      </c>
      <c r="F949">
        <f t="shared" si="14"/>
        <v>3</v>
      </c>
      <c r="G949">
        <v>190000</v>
      </c>
    </row>
    <row r="950" spans="1:7" x14ac:dyDescent="0.3">
      <c r="A950">
        <v>448</v>
      </c>
      <c r="B950">
        <v>0</v>
      </c>
      <c r="C950">
        <v>0</v>
      </c>
      <c r="D950">
        <v>2</v>
      </c>
      <c r="E950">
        <v>1</v>
      </c>
      <c r="F950">
        <f t="shared" si="14"/>
        <v>3</v>
      </c>
      <c r="G950">
        <v>199900</v>
      </c>
    </row>
    <row r="951" spans="1:7" x14ac:dyDescent="0.3">
      <c r="A951">
        <v>452</v>
      </c>
      <c r="B951">
        <v>1</v>
      </c>
      <c r="C951">
        <v>0</v>
      </c>
      <c r="D951">
        <v>2</v>
      </c>
      <c r="E951">
        <v>0</v>
      </c>
      <c r="F951">
        <f t="shared" si="14"/>
        <v>3</v>
      </c>
      <c r="G951">
        <v>280000</v>
      </c>
    </row>
    <row r="952" spans="1:7" x14ac:dyDescent="0.3">
      <c r="A952">
        <v>454</v>
      </c>
      <c r="B952">
        <v>0</v>
      </c>
      <c r="C952">
        <v>0</v>
      </c>
      <c r="D952">
        <v>2</v>
      </c>
      <c r="E952">
        <v>1</v>
      </c>
      <c r="F952">
        <f t="shared" si="14"/>
        <v>3</v>
      </c>
      <c r="G952">
        <v>210000</v>
      </c>
    </row>
    <row r="953" spans="1:7" x14ac:dyDescent="0.3">
      <c r="A953">
        <v>470</v>
      </c>
      <c r="B953">
        <v>0</v>
      </c>
      <c r="C953">
        <v>0</v>
      </c>
      <c r="D953">
        <v>2</v>
      </c>
      <c r="E953">
        <v>1</v>
      </c>
      <c r="F953">
        <f t="shared" si="14"/>
        <v>3</v>
      </c>
      <c r="G953">
        <v>187000</v>
      </c>
    </row>
    <row r="954" spans="1:7" x14ac:dyDescent="0.3">
      <c r="A954">
        <v>471</v>
      </c>
      <c r="B954">
        <v>1</v>
      </c>
      <c r="C954">
        <v>0</v>
      </c>
      <c r="D954">
        <v>1</v>
      </c>
      <c r="E954">
        <v>1</v>
      </c>
      <c r="F954">
        <f t="shared" si="14"/>
        <v>3</v>
      </c>
      <c r="G954">
        <v>212000</v>
      </c>
    </row>
    <row r="955" spans="1:7" x14ac:dyDescent="0.3">
      <c r="A955">
        <v>472</v>
      </c>
      <c r="B955">
        <v>0</v>
      </c>
      <c r="C955">
        <v>0</v>
      </c>
      <c r="D955">
        <v>2</v>
      </c>
      <c r="E955">
        <v>1</v>
      </c>
      <c r="F955">
        <f t="shared" si="14"/>
        <v>3</v>
      </c>
      <c r="G955">
        <v>190000</v>
      </c>
    </row>
    <row r="956" spans="1:7" x14ac:dyDescent="0.3">
      <c r="A956">
        <v>474</v>
      </c>
      <c r="B956">
        <v>1</v>
      </c>
      <c r="C956">
        <v>0</v>
      </c>
      <c r="D956">
        <v>2</v>
      </c>
      <c r="E956">
        <v>0</v>
      </c>
      <c r="F956">
        <f t="shared" si="14"/>
        <v>3</v>
      </c>
      <c r="G956">
        <v>440000</v>
      </c>
    </row>
    <row r="957" spans="1:7" x14ac:dyDescent="0.3">
      <c r="A957">
        <v>475</v>
      </c>
      <c r="B957">
        <v>1</v>
      </c>
      <c r="C957">
        <v>0</v>
      </c>
      <c r="D957">
        <v>2</v>
      </c>
      <c r="E957">
        <v>0</v>
      </c>
      <c r="F957">
        <f t="shared" si="14"/>
        <v>3</v>
      </c>
      <c r="G957">
        <v>251000</v>
      </c>
    </row>
    <row r="958" spans="1:7" x14ac:dyDescent="0.3">
      <c r="A958">
        <v>477</v>
      </c>
      <c r="B958">
        <v>1</v>
      </c>
      <c r="C958">
        <v>0</v>
      </c>
      <c r="D958">
        <v>2</v>
      </c>
      <c r="E958">
        <v>0</v>
      </c>
      <c r="F958">
        <f t="shared" si="14"/>
        <v>3</v>
      </c>
      <c r="G958">
        <v>208900</v>
      </c>
    </row>
    <row r="959" spans="1:7" x14ac:dyDescent="0.3">
      <c r="A959">
        <v>478</v>
      </c>
      <c r="B959">
        <v>0</v>
      </c>
      <c r="C959">
        <v>0</v>
      </c>
      <c r="D959">
        <v>2</v>
      </c>
      <c r="E959">
        <v>1</v>
      </c>
      <c r="F959">
        <f t="shared" si="14"/>
        <v>3</v>
      </c>
      <c r="G959">
        <v>380000</v>
      </c>
    </row>
    <row r="960" spans="1:7" x14ac:dyDescent="0.3">
      <c r="A960">
        <v>479</v>
      </c>
      <c r="B960">
        <v>1</v>
      </c>
      <c r="C960">
        <v>0</v>
      </c>
      <c r="D960">
        <v>2</v>
      </c>
      <c r="E960">
        <v>0</v>
      </c>
      <c r="F960">
        <f t="shared" si="14"/>
        <v>3</v>
      </c>
      <c r="G960">
        <v>297000</v>
      </c>
    </row>
    <row r="961" spans="1:7" x14ac:dyDescent="0.3">
      <c r="A961">
        <v>481</v>
      </c>
      <c r="B961">
        <v>1</v>
      </c>
      <c r="C961">
        <v>0</v>
      </c>
      <c r="D961">
        <v>2</v>
      </c>
      <c r="E961">
        <v>0</v>
      </c>
      <c r="F961">
        <f t="shared" si="14"/>
        <v>3</v>
      </c>
      <c r="G961">
        <v>326000</v>
      </c>
    </row>
    <row r="962" spans="1:7" x14ac:dyDescent="0.3">
      <c r="A962">
        <v>482</v>
      </c>
      <c r="B962">
        <v>1</v>
      </c>
      <c r="C962">
        <v>0</v>
      </c>
      <c r="D962">
        <v>2</v>
      </c>
      <c r="E962">
        <v>0</v>
      </c>
      <c r="F962">
        <f t="shared" ref="F962:F1025" si="15">SUM($B962:$E962)</f>
        <v>3</v>
      </c>
      <c r="G962">
        <v>374000</v>
      </c>
    </row>
    <row r="963" spans="1:7" x14ac:dyDescent="0.3">
      <c r="A963">
        <v>483</v>
      </c>
      <c r="B963">
        <v>1</v>
      </c>
      <c r="C963">
        <v>0</v>
      </c>
      <c r="D963">
        <v>1</v>
      </c>
      <c r="E963">
        <v>1</v>
      </c>
      <c r="F963">
        <f t="shared" si="15"/>
        <v>3</v>
      </c>
      <c r="G963">
        <v>155000</v>
      </c>
    </row>
    <row r="964" spans="1:7" x14ac:dyDescent="0.3">
      <c r="A964">
        <v>484</v>
      </c>
      <c r="B964">
        <v>1</v>
      </c>
      <c r="C964">
        <v>0</v>
      </c>
      <c r="D964">
        <v>2</v>
      </c>
      <c r="E964">
        <v>0</v>
      </c>
      <c r="F964">
        <f t="shared" si="15"/>
        <v>3</v>
      </c>
      <c r="G964">
        <v>164000</v>
      </c>
    </row>
    <row r="965" spans="1:7" x14ac:dyDescent="0.3">
      <c r="A965">
        <v>487</v>
      </c>
      <c r="B965">
        <v>1</v>
      </c>
      <c r="C965">
        <v>0</v>
      </c>
      <c r="D965">
        <v>1</v>
      </c>
      <c r="E965">
        <v>1</v>
      </c>
      <c r="F965">
        <f t="shared" si="15"/>
        <v>3</v>
      </c>
      <c r="G965">
        <v>156000</v>
      </c>
    </row>
    <row r="966" spans="1:7" x14ac:dyDescent="0.3">
      <c r="A966">
        <v>493</v>
      </c>
      <c r="B966">
        <v>0</v>
      </c>
      <c r="C966">
        <v>0</v>
      </c>
      <c r="D966">
        <v>2</v>
      </c>
      <c r="E966">
        <v>1</v>
      </c>
      <c r="F966">
        <f t="shared" si="15"/>
        <v>3</v>
      </c>
      <c r="G966">
        <v>172785</v>
      </c>
    </row>
    <row r="967" spans="1:7" x14ac:dyDescent="0.3">
      <c r="A967">
        <v>498</v>
      </c>
      <c r="B967">
        <v>1</v>
      </c>
      <c r="C967">
        <v>0</v>
      </c>
      <c r="D967">
        <v>2</v>
      </c>
      <c r="E967">
        <v>0</v>
      </c>
      <c r="F967">
        <f t="shared" si="15"/>
        <v>3</v>
      </c>
      <c r="G967">
        <v>184000</v>
      </c>
    </row>
    <row r="968" spans="1:7" x14ac:dyDescent="0.3">
      <c r="A968">
        <v>502</v>
      </c>
      <c r="B968">
        <v>0</v>
      </c>
      <c r="C968">
        <v>0</v>
      </c>
      <c r="D968">
        <v>2</v>
      </c>
      <c r="E968">
        <v>1</v>
      </c>
      <c r="F968">
        <f t="shared" si="15"/>
        <v>3</v>
      </c>
      <c r="G968">
        <v>226700</v>
      </c>
    </row>
    <row r="969" spans="1:7" x14ac:dyDescent="0.3">
      <c r="A969">
        <v>504</v>
      </c>
      <c r="B969">
        <v>1</v>
      </c>
      <c r="C969">
        <v>0</v>
      </c>
      <c r="D969">
        <v>2</v>
      </c>
      <c r="E969">
        <v>0</v>
      </c>
      <c r="F969">
        <f t="shared" si="15"/>
        <v>3</v>
      </c>
      <c r="G969">
        <v>289000</v>
      </c>
    </row>
    <row r="970" spans="1:7" x14ac:dyDescent="0.3">
      <c r="A970">
        <v>507</v>
      </c>
      <c r="B970">
        <v>0</v>
      </c>
      <c r="C970">
        <v>0</v>
      </c>
      <c r="D970">
        <v>2</v>
      </c>
      <c r="E970">
        <v>1</v>
      </c>
      <c r="F970">
        <f t="shared" si="15"/>
        <v>3</v>
      </c>
      <c r="G970">
        <v>215000</v>
      </c>
    </row>
    <row r="971" spans="1:7" x14ac:dyDescent="0.3">
      <c r="A971">
        <v>517</v>
      </c>
      <c r="B971">
        <v>0</v>
      </c>
      <c r="C971">
        <v>0</v>
      </c>
      <c r="D971">
        <v>2</v>
      </c>
      <c r="E971">
        <v>1</v>
      </c>
      <c r="F971">
        <f t="shared" si="15"/>
        <v>3</v>
      </c>
      <c r="G971">
        <v>158000</v>
      </c>
    </row>
    <row r="972" spans="1:7" x14ac:dyDescent="0.3">
      <c r="A972">
        <v>518</v>
      </c>
      <c r="B972">
        <v>0</v>
      </c>
      <c r="C972">
        <v>0</v>
      </c>
      <c r="D972">
        <v>2</v>
      </c>
      <c r="E972">
        <v>1</v>
      </c>
      <c r="F972">
        <f t="shared" si="15"/>
        <v>3</v>
      </c>
      <c r="G972">
        <v>265000</v>
      </c>
    </row>
    <row r="973" spans="1:7" x14ac:dyDescent="0.3">
      <c r="A973">
        <v>531</v>
      </c>
      <c r="B973">
        <v>1</v>
      </c>
      <c r="C973">
        <v>0</v>
      </c>
      <c r="D973">
        <v>2</v>
      </c>
      <c r="E973">
        <v>0</v>
      </c>
      <c r="F973">
        <f t="shared" si="15"/>
        <v>3</v>
      </c>
      <c r="G973">
        <v>175000</v>
      </c>
    </row>
    <row r="974" spans="1:7" x14ac:dyDescent="0.3">
      <c r="A974">
        <v>535</v>
      </c>
      <c r="B974">
        <v>0</v>
      </c>
      <c r="C974">
        <v>0</v>
      </c>
      <c r="D974">
        <v>2</v>
      </c>
      <c r="E974">
        <v>1</v>
      </c>
      <c r="F974">
        <f t="shared" si="15"/>
        <v>3</v>
      </c>
      <c r="G974">
        <v>178000</v>
      </c>
    </row>
    <row r="975" spans="1:7" x14ac:dyDescent="0.3">
      <c r="A975">
        <v>537</v>
      </c>
      <c r="B975">
        <v>0</v>
      </c>
      <c r="C975">
        <v>0</v>
      </c>
      <c r="D975">
        <v>2</v>
      </c>
      <c r="E975">
        <v>1</v>
      </c>
      <c r="F975">
        <f t="shared" si="15"/>
        <v>3</v>
      </c>
      <c r="G975">
        <v>188000</v>
      </c>
    </row>
    <row r="976" spans="1:7" x14ac:dyDescent="0.3">
      <c r="A976">
        <v>540</v>
      </c>
      <c r="B976">
        <v>1</v>
      </c>
      <c r="C976">
        <v>0</v>
      </c>
      <c r="D976">
        <v>2</v>
      </c>
      <c r="E976">
        <v>0</v>
      </c>
      <c r="F976">
        <f t="shared" si="15"/>
        <v>3</v>
      </c>
      <c r="G976">
        <v>272000</v>
      </c>
    </row>
    <row r="977" spans="1:7" x14ac:dyDescent="0.3">
      <c r="A977">
        <v>541</v>
      </c>
      <c r="B977">
        <v>1</v>
      </c>
      <c r="C977">
        <v>0</v>
      </c>
      <c r="D977">
        <v>2</v>
      </c>
      <c r="E977">
        <v>0</v>
      </c>
      <c r="F977">
        <f t="shared" si="15"/>
        <v>3</v>
      </c>
      <c r="G977">
        <v>315000</v>
      </c>
    </row>
    <row r="978" spans="1:7" x14ac:dyDescent="0.3">
      <c r="A978">
        <v>542</v>
      </c>
      <c r="B978">
        <v>0</v>
      </c>
      <c r="C978">
        <v>0</v>
      </c>
      <c r="D978">
        <v>2</v>
      </c>
      <c r="E978">
        <v>1</v>
      </c>
      <c r="F978">
        <f t="shared" si="15"/>
        <v>3</v>
      </c>
      <c r="G978">
        <v>248000</v>
      </c>
    </row>
    <row r="979" spans="1:7" x14ac:dyDescent="0.3">
      <c r="A979">
        <v>543</v>
      </c>
      <c r="B979">
        <v>1</v>
      </c>
      <c r="C979">
        <v>0</v>
      </c>
      <c r="D979">
        <v>2</v>
      </c>
      <c r="E979">
        <v>0</v>
      </c>
      <c r="F979">
        <f t="shared" si="15"/>
        <v>3</v>
      </c>
      <c r="G979">
        <v>213250</v>
      </c>
    </row>
    <row r="980" spans="1:7" x14ac:dyDescent="0.3">
      <c r="A980">
        <v>546</v>
      </c>
      <c r="B980">
        <v>0</v>
      </c>
      <c r="C980">
        <v>0</v>
      </c>
      <c r="D980">
        <v>2</v>
      </c>
      <c r="E980">
        <v>1</v>
      </c>
      <c r="F980">
        <f t="shared" si="15"/>
        <v>3</v>
      </c>
      <c r="G980">
        <v>229000</v>
      </c>
    </row>
    <row r="981" spans="1:7" x14ac:dyDescent="0.3">
      <c r="A981">
        <v>550</v>
      </c>
      <c r="B981">
        <v>0</v>
      </c>
      <c r="C981">
        <v>0</v>
      </c>
      <c r="D981">
        <v>2</v>
      </c>
      <c r="E981">
        <v>1</v>
      </c>
      <c r="F981">
        <f t="shared" si="15"/>
        <v>3</v>
      </c>
      <c r="G981">
        <v>263000</v>
      </c>
    </row>
    <row r="982" spans="1:7" x14ac:dyDescent="0.3">
      <c r="A982">
        <v>561</v>
      </c>
      <c r="B982">
        <v>1</v>
      </c>
      <c r="C982">
        <v>0</v>
      </c>
      <c r="D982">
        <v>1</v>
      </c>
      <c r="E982">
        <v>1</v>
      </c>
      <c r="F982">
        <f t="shared" si="15"/>
        <v>3</v>
      </c>
      <c r="G982">
        <v>121500</v>
      </c>
    </row>
    <row r="983" spans="1:7" x14ac:dyDescent="0.3">
      <c r="A983">
        <v>566</v>
      </c>
      <c r="B983">
        <v>1</v>
      </c>
      <c r="C983">
        <v>0</v>
      </c>
      <c r="D983">
        <v>1</v>
      </c>
      <c r="E983">
        <v>1</v>
      </c>
      <c r="F983">
        <f t="shared" si="15"/>
        <v>3</v>
      </c>
      <c r="G983">
        <v>128000</v>
      </c>
    </row>
    <row r="984" spans="1:7" x14ac:dyDescent="0.3">
      <c r="A984">
        <v>567</v>
      </c>
      <c r="B984">
        <v>0</v>
      </c>
      <c r="C984">
        <v>0</v>
      </c>
      <c r="D984">
        <v>2</v>
      </c>
      <c r="E984">
        <v>1</v>
      </c>
      <c r="F984">
        <f t="shared" si="15"/>
        <v>3</v>
      </c>
      <c r="G984">
        <v>325000</v>
      </c>
    </row>
    <row r="985" spans="1:7" x14ac:dyDescent="0.3">
      <c r="A985">
        <v>569</v>
      </c>
      <c r="B985">
        <v>1</v>
      </c>
      <c r="C985">
        <v>0</v>
      </c>
      <c r="D985">
        <v>1</v>
      </c>
      <c r="E985">
        <v>1</v>
      </c>
      <c r="F985">
        <f t="shared" si="15"/>
        <v>3</v>
      </c>
      <c r="G985">
        <v>316600</v>
      </c>
    </row>
    <row r="986" spans="1:7" x14ac:dyDescent="0.3">
      <c r="A986">
        <v>573</v>
      </c>
      <c r="B986">
        <v>0</v>
      </c>
      <c r="C986">
        <v>0</v>
      </c>
      <c r="D986">
        <v>2</v>
      </c>
      <c r="E986">
        <v>1</v>
      </c>
      <c r="F986">
        <f t="shared" si="15"/>
        <v>3</v>
      </c>
      <c r="G986">
        <v>224500</v>
      </c>
    </row>
    <row r="987" spans="1:7" x14ac:dyDescent="0.3">
      <c r="A987">
        <v>574</v>
      </c>
      <c r="B987">
        <v>0</v>
      </c>
      <c r="C987">
        <v>0</v>
      </c>
      <c r="D987">
        <v>2</v>
      </c>
      <c r="E987">
        <v>1</v>
      </c>
      <c r="F987">
        <f t="shared" si="15"/>
        <v>3</v>
      </c>
      <c r="G987">
        <v>170000</v>
      </c>
    </row>
    <row r="988" spans="1:7" x14ac:dyDescent="0.3">
      <c r="A988">
        <v>577</v>
      </c>
      <c r="B988">
        <v>0</v>
      </c>
      <c r="C988">
        <v>1</v>
      </c>
      <c r="D988">
        <v>2</v>
      </c>
      <c r="E988">
        <v>0</v>
      </c>
      <c r="F988">
        <f t="shared" si="15"/>
        <v>3</v>
      </c>
      <c r="G988">
        <v>145000</v>
      </c>
    </row>
    <row r="989" spans="1:7" x14ac:dyDescent="0.3">
      <c r="A989">
        <v>582</v>
      </c>
      <c r="B989">
        <v>0</v>
      </c>
      <c r="C989">
        <v>0</v>
      </c>
      <c r="D989">
        <v>2</v>
      </c>
      <c r="E989">
        <v>1</v>
      </c>
      <c r="F989">
        <f t="shared" si="15"/>
        <v>3</v>
      </c>
      <c r="G989">
        <v>253293</v>
      </c>
    </row>
    <row r="990" spans="1:7" x14ac:dyDescent="0.3">
      <c r="A990">
        <v>586</v>
      </c>
      <c r="B990">
        <v>1</v>
      </c>
      <c r="C990">
        <v>0</v>
      </c>
      <c r="D990">
        <v>2</v>
      </c>
      <c r="E990">
        <v>0</v>
      </c>
      <c r="F990">
        <f t="shared" si="15"/>
        <v>3</v>
      </c>
      <c r="G990">
        <v>369900</v>
      </c>
    </row>
    <row r="991" spans="1:7" x14ac:dyDescent="0.3">
      <c r="A991">
        <v>589</v>
      </c>
      <c r="B991">
        <v>2</v>
      </c>
      <c r="C991">
        <v>0</v>
      </c>
      <c r="D991">
        <v>1</v>
      </c>
      <c r="E991">
        <v>0</v>
      </c>
      <c r="F991">
        <f t="shared" si="15"/>
        <v>3</v>
      </c>
      <c r="G991">
        <v>143000</v>
      </c>
    </row>
    <row r="992" spans="1:7" x14ac:dyDescent="0.3">
      <c r="A992">
        <v>591</v>
      </c>
      <c r="B992">
        <v>0</v>
      </c>
      <c r="C992">
        <v>0</v>
      </c>
      <c r="D992">
        <v>2</v>
      </c>
      <c r="E992">
        <v>1</v>
      </c>
      <c r="F992">
        <f t="shared" si="15"/>
        <v>3</v>
      </c>
      <c r="G992">
        <v>185900</v>
      </c>
    </row>
    <row r="993" spans="1:7" x14ac:dyDescent="0.3">
      <c r="A993">
        <v>596</v>
      </c>
      <c r="B993">
        <v>1</v>
      </c>
      <c r="C993">
        <v>0</v>
      </c>
      <c r="D993">
        <v>2</v>
      </c>
      <c r="E993">
        <v>0</v>
      </c>
      <c r="F993">
        <f t="shared" si="15"/>
        <v>3</v>
      </c>
      <c r="G993">
        <v>319000</v>
      </c>
    </row>
    <row r="994" spans="1:7" x14ac:dyDescent="0.3">
      <c r="A994">
        <v>599</v>
      </c>
      <c r="B994">
        <v>1</v>
      </c>
      <c r="C994">
        <v>0</v>
      </c>
      <c r="D994">
        <v>2</v>
      </c>
      <c r="E994">
        <v>0</v>
      </c>
      <c r="F994">
        <f t="shared" si="15"/>
        <v>3</v>
      </c>
      <c r="G994">
        <v>217500</v>
      </c>
    </row>
    <row r="995" spans="1:7" x14ac:dyDescent="0.3">
      <c r="A995">
        <v>604</v>
      </c>
      <c r="B995">
        <v>0</v>
      </c>
      <c r="C995">
        <v>0</v>
      </c>
      <c r="D995">
        <v>2</v>
      </c>
      <c r="E995">
        <v>1</v>
      </c>
      <c r="F995">
        <f t="shared" si="15"/>
        <v>3</v>
      </c>
      <c r="G995">
        <v>151000</v>
      </c>
    </row>
    <row r="996" spans="1:7" x14ac:dyDescent="0.3">
      <c r="A996">
        <v>605</v>
      </c>
      <c r="B996">
        <v>1</v>
      </c>
      <c r="C996">
        <v>0</v>
      </c>
      <c r="D996">
        <v>2</v>
      </c>
      <c r="E996">
        <v>0</v>
      </c>
      <c r="F996">
        <f t="shared" si="15"/>
        <v>3</v>
      </c>
      <c r="G996">
        <v>221000</v>
      </c>
    </row>
    <row r="997" spans="1:7" x14ac:dyDescent="0.3">
      <c r="A997">
        <v>606</v>
      </c>
      <c r="B997">
        <v>0</v>
      </c>
      <c r="C997">
        <v>0</v>
      </c>
      <c r="D997">
        <v>2</v>
      </c>
      <c r="E997">
        <v>1</v>
      </c>
      <c r="F997">
        <f t="shared" si="15"/>
        <v>3</v>
      </c>
      <c r="G997">
        <v>205000</v>
      </c>
    </row>
    <row r="998" spans="1:7" x14ac:dyDescent="0.3">
      <c r="A998">
        <v>609</v>
      </c>
      <c r="B998">
        <v>0</v>
      </c>
      <c r="C998">
        <v>0</v>
      </c>
      <c r="D998">
        <v>2</v>
      </c>
      <c r="E998">
        <v>1</v>
      </c>
      <c r="F998">
        <f t="shared" si="15"/>
        <v>3</v>
      </c>
      <c r="G998">
        <v>359100</v>
      </c>
    </row>
    <row r="999" spans="1:7" x14ac:dyDescent="0.3">
      <c r="A999">
        <v>612</v>
      </c>
      <c r="B999">
        <v>0</v>
      </c>
      <c r="C999">
        <v>1</v>
      </c>
      <c r="D999">
        <v>2</v>
      </c>
      <c r="E999">
        <v>0</v>
      </c>
      <c r="F999">
        <f t="shared" si="15"/>
        <v>3</v>
      </c>
      <c r="G999">
        <v>148000</v>
      </c>
    </row>
    <row r="1000" spans="1:7" x14ac:dyDescent="0.3">
      <c r="A1000">
        <v>622</v>
      </c>
      <c r="B1000">
        <v>0</v>
      </c>
      <c r="C1000">
        <v>0</v>
      </c>
      <c r="D1000">
        <v>2</v>
      </c>
      <c r="E1000">
        <v>1</v>
      </c>
      <c r="F1000">
        <f t="shared" si="15"/>
        <v>3</v>
      </c>
      <c r="G1000">
        <v>240000</v>
      </c>
    </row>
    <row r="1001" spans="1:7" x14ac:dyDescent="0.3">
      <c r="A1001">
        <v>624</v>
      </c>
      <c r="B1001">
        <v>0</v>
      </c>
      <c r="C1001">
        <v>0</v>
      </c>
      <c r="D1001">
        <v>2</v>
      </c>
      <c r="E1001">
        <v>1</v>
      </c>
      <c r="F1001">
        <f t="shared" si="15"/>
        <v>3</v>
      </c>
      <c r="G1001">
        <v>168500</v>
      </c>
    </row>
    <row r="1002" spans="1:7" x14ac:dyDescent="0.3">
      <c r="A1002">
        <v>630</v>
      </c>
      <c r="B1002">
        <v>1</v>
      </c>
      <c r="C1002">
        <v>0</v>
      </c>
      <c r="D1002">
        <v>1</v>
      </c>
      <c r="E1002">
        <v>1</v>
      </c>
      <c r="F1002">
        <f t="shared" si="15"/>
        <v>3</v>
      </c>
      <c r="G1002">
        <v>168500</v>
      </c>
    </row>
    <row r="1003" spans="1:7" x14ac:dyDescent="0.3">
      <c r="A1003">
        <v>640</v>
      </c>
      <c r="B1003">
        <v>1</v>
      </c>
      <c r="C1003">
        <v>0</v>
      </c>
      <c r="D1003">
        <v>2</v>
      </c>
      <c r="E1003">
        <v>0</v>
      </c>
      <c r="F1003">
        <f t="shared" si="15"/>
        <v>3</v>
      </c>
      <c r="G1003">
        <v>264561</v>
      </c>
    </row>
    <row r="1004" spans="1:7" x14ac:dyDescent="0.3">
      <c r="A1004">
        <v>644</v>
      </c>
      <c r="B1004">
        <v>0</v>
      </c>
      <c r="C1004">
        <v>0</v>
      </c>
      <c r="D1004">
        <v>2</v>
      </c>
      <c r="E1004">
        <v>1</v>
      </c>
      <c r="F1004">
        <f t="shared" si="15"/>
        <v>3</v>
      </c>
      <c r="G1004">
        <v>152000</v>
      </c>
    </row>
    <row r="1005" spans="1:7" x14ac:dyDescent="0.3">
      <c r="A1005">
        <v>646</v>
      </c>
      <c r="B1005">
        <v>1</v>
      </c>
      <c r="C1005">
        <v>0</v>
      </c>
      <c r="D1005">
        <v>1</v>
      </c>
      <c r="E1005">
        <v>1</v>
      </c>
      <c r="F1005">
        <f t="shared" si="15"/>
        <v>3</v>
      </c>
      <c r="G1005">
        <v>143250</v>
      </c>
    </row>
    <row r="1006" spans="1:7" x14ac:dyDescent="0.3">
      <c r="A1006">
        <v>651</v>
      </c>
      <c r="B1006">
        <v>0</v>
      </c>
      <c r="C1006">
        <v>0</v>
      </c>
      <c r="D1006">
        <v>2</v>
      </c>
      <c r="E1006">
        <v>1</v>
      </c>
      <c r="F1006">
        <f t="shared" si="15"/>
        <v>3</v>
      </c>
      <c r="G1006">
        <v>205950</v>
      </c>
    </row>
    <row r="1007" spans="1:7" x14ac:dyDescent="0.3">
      <c r="A1007">
        <v>653</v>
      </c>
      <c r="B1007">
        <v>0</v>
      </c>
      <c r="C1007">
        <v>0</v>
      </c>
      <c r="D1007">
        <v>2</v>
      </c>
      <c r="E1007">
        <v>1</v>
      </c>
      <c r="F1007">
        <f t="shared" si="15"/>
        <v>3</v>
      </c>
      <c r="G1007">
        <v>191000</v>
      </c>
    </row>
    <row r="1008" spans="1:7" x14ac:dyDescent="0.3">
      <c r="A1008">
        <v>657</v>
      </c>
      <c r="B1008">
        <v>1</v>
      </c>
      <c r="C1008">
        <v>0</v>
      </c>
      <c r="D1008">
        <v>1</v>
      </c>
      <c r="E1008">
        <v>1</v>
      </c>
      <c r="F1008">
        <f t="shared" si="15"/>
        <v>3</v>
      </c>
      <c r="G1008">
        <v>145500</v>
      </c>
    </row>
    <row r="1009" spans="1:7" x14ac:dyDescent="0.3">
      <c r="A1009">
        <v>661</v>
      </c>
      <c r="B1009">
        <v>0</v>
      </c>
      <c r="C1009">
        <v>0</v>
      </c>
      <c r="D1009">
        <v>2</v>
      </c>
      <c r="E1009">
        <v>1</v>
      </c>
      <c r="F1009">
        <f t="shared" si="15"/>
        <v>3</v>
      </c>
      <c r="G1009">
        <v>197900</v>
      </c>
    </row>
    <row r="1010" spans="1:7" x14ac:dyDescent="0.3">
      <c r="A1010">
        <v>664</v>
      </c>
      <c r="B1010">
        <v>1</v>
      </c>
      <c r="C1010">
        <v>0</v>
      </c>
      <c r="D1010">
        <v>2</v>
      </c>
      <c r="E1010">
        <v>0</v>
      </c>
      <c r="F1010">
        <f t="shared" si="15"/>
        <v>3</v>
      </c>
      <c r="G1010">
        <v>137500</v>
      </c>
    </row>
    <row r="1011" spans="1:7" x14ac:dyDescent="0.3">
      <c r="A1011">
        <v>665</v>
      </c>
      <c r="B1011">
        <v>1</v>
      </c>
      <c r="C1011">
        <v>0</v>
      </c>
      <c r="D1011">
        <v>1</v>
      </c>
      <c r="E1011">
        <v>1</v>
      </c>
      <c r="F1011">
        <f t="shared" si="15"/>
        <v>3</v>
      </c>
      <c r="G1011">
        <v>423000</v>
      </c>
    </row>
    <row r="1012" spans="1:7" x14ac:dyDescent="0.3">
      <c r="A1012">
        <v>666</v>
      </c>
      <c r="B1012">
        <v>0</v>
      </c>
      <c r="C1012">
        <v>0</v>
      </c>
      <c r="D1012">
        <v>2</v>
      </c>
      <c r="E1012">
        <v>1</v>
      </c>
      <c r="F1012">
        <f t="shared" si="15"/>
        <v>3</v>
      </c>
      <c r="G1012">
        <v>230500</v>
      </c>
    </row>
    <row r="1013" spans="1:7" x14ac:dyDescent="0.3">
      <c r="A1013">
        <v>667</v>
      </c>
      <c r="B1013">
        <v>0</v>
      </c>
      <c r="C1013">
        <v>0</v>
      </c>
      <c r="D1013">
        <v>2</v>
      </c>
      <c r="E1013">
        <v>1</v>
      </c>
      <c r="F1013">
        <f t="shared" si="15"/>
        <v>3</v>
      </c>
      <c r="G1013">
        <v>129000</v>
      </c>
    </row>
    <row r="1014" spans="1:7" x14ac:dyDescent="0.3">
      <c r="A1014">
        <v>668</v>
      </c>
      <c r="B1014">
        <v>1</v>
      </c>
      <c r="C1014">
        <v>0</v>
      </c>
      <c r="D1014">
        <v>2</v>
      </c>
      <c r="E1014">
        <v>0</v>
      </c>
      <c r="F1014">
        <f t="shared" si="15"/>
        <v>3</v>
      </c>
      <c r="G1014">
        <v>193500</v>
      </c>
    </row>
    <row r="1015" spans="1:7" x14ac:dyDescent="0.3">
      <c r="A1015">
        <v>669</v>
      </c>
      <c r="B1015">
        <v>1</v>
      </c>
      <c r="C1015">
        <v>0</v>
      </c>
      <c r="D1015">
        <v>1</v>
      </c>
      <c r="E1015">
        <v>1</v>
      </c>
      <c r="F1015">
        <f t="shared" si="15"/>
        <v>3</v>
      </c>
      <c r="G1015">
        <v>168000</v>
      </c>
    </row>
    <row r="1016" spans="1:7" x14ac:dyDescent="0.3">
      <c r="A1016">
        <v>672</v>
      </c>
      <c r="B1016">
        <v>1</v>
      </c>
      <c r="C1016">
        <v>0</v>
      </c>
      <c r="D1016">
        <v>2</v>
      </c>
      <c r="E1016">
        <v>0</v>
      </c>
      <c r="F1016">
        <f t="shared" si="15"/>
        <v>3</v>
      </c>
      <c r="G1016">
        <v>103600</v>
      </c>
    </row>
    <row r="1017" spans="1:7" x14ac:dyDescent="0.3">
      <c r="A1017">
        <v>673</v>
      </c>
      <c r="B1017">
        <v>1</v>
      </c>
      <c r="C1017">
        <v>0</v>
      </c>
      <c r="D1017">
        <v>1</v>
      </c>
      <c r="E1017">
        <v>1</v>
      </c>
      <c r="F1017">
        <f t="shared" si="15"/>
        <v>3</v>
      </c>
      <c r="G1017">
        <v>165000</v>
      </c>
    </row>
    <row r="1018" spans="1:7" x14ac:dyDescent="0.3">
      <c r="A1018">
        <v>674</v>
      </c>
      <c r="B1018">
        <v>1</v>
      </c>
      <c r="C1018">
        <v>0</v>
      </c>
      <c r="D1018">
        <v>2</v>
      </c>
      <c r="E1018">
        <v>0</v>
      </c>
      <c r="F1018">
        <f t="shared" si="15"/>
        <v>3</v>
      </c>
      <c r="G1018">
        <v>257500</v>
      </c>
    </row>
    <row r="1019" spans="1:7" x14ac:dyDescent="0.3">
      <c r="A1019">
        <v>676</v>
      </c>
      <c r="B1019">
        <v>0</v>
      </c>
      <c r="C1019">
        <v>0</v>
      </c>
      <c r="D1019">
        <v>2</v>
      </c>
      <c r="E1019">
        <v>1</v>
      </c>
      <c r="F1019">
        <f t="shared" si="15"/>
        <v>3</v>
      </c>
      <c r="G1019">
        <v>148500</v>
      </c>
    </row>
    <row r="1020" spans="1:7" x14ac:dyDescent="0.3">
      <c r="A1020">
        <v>677</v>
      </c>
      <c r="B1020">
        <v>1</v>
      </c>
      <c r="C1020">
        <v>0</v>
      </c>
      <c r="D1020">
        <v>2</v>
      </c>
      <c r="E1020">
        <v>0</v>
      </c>
      <c r="F1020">
        <f t="shared" si="15"/>
        <v>3</v>
      </c>
      <c r="G1020">
        <v>87000</v>
      </c>
    </row>
    <row r="1021" spans="1:7" x14ac:dyDescent="0.3">
      <c r="A1021">
        <v>679</v>
      </c>
      <c r="B1021">
        <v>0</v>
      </c>
      <c r="C1021">
        <v>0</v>
      </c>
      <c r="D1021">
        <v>2</v>
      </c>
      <c r="E1021">
        <v>1</v>
      </c>
      <c r="F1021">
        <f t="shared" si="15"/>
        <v>3</v>
      </c>
      <c r="G1021">
        <v>372500</v>
      </c>
    </row>
    <row r="1022" spans="1:7" x14ac:dyDescent="0.3">
      <c r="A1022">
        <v>684</v>
      </c>
      <c r="B1022">
        <v>1</v>
      </c>
      <c r="C1022">
        <v>0</v>
      </c>
      <c r="D1022">
        <v>2</v>
      </c>
      <c r="E1022">
        <v>0</v>
      </c>
      <c r="F1022">
        <f t="shared" si="15"/>
        <v>3</v>
      </c>
      <c r="G1022">
        <v>285000</v>
      </c>
    </row>
    <row r="1023" spans="1:7" x14ac:dyDescent="0.3">
      <c r="A1023">
        <v>685</v>
      </c>
      <c r="B1023">
        <v>0</v>
      </c>
      <c r="C1023">
        <v>0</v>
      </c>
      <c r="D1023">
        <v>2</v>
      </c>
      <c r="E1023">
        <v>1</v>
      </c>
      <c r="F1023">
        <f t="shared" si="15"/>
        <v>3</v>
      </c>
      <c r="G1023">
        <v>221000</v>
      </c>
    </row>
    <row r="1024" spans="1:7" x14ac:dyDescent="0.3">
      <c r="A1024">
        <v>686</v>
      </c>
      <c r="B1024">
        <v>1</v>
      </c>
      <c r="C1024">
        <v>0</v>
      </c>
      <c r="D1024">
        <v>2</v>
      </c>
      <c r="E1024">
        <v>0</v>
      </c>
      <c r="F1024">
        <f t="shared" si="15"/>
        <v>3</v>
      </c>
      <c r="G1024">
        <v>207500</v>
      </c>
    </row>
    <row r="1025" spans="1:7" x14ac:dyDescent="0.3">
      <c r="A1025">
        <v>687</v>
      </c>
      <c r="B1025">
        <v>0</v>
      </c>
      <c r="C1025">
        <v>0</v>
      </c>
      <c r="D1025">
        <v>3</v>
      </c>
      <c r="E1025">
        <v>0</v>
      </c>
      <c r="F1025">
        <f t="shared" si="15"/>
        <v>3</v>
      </c>
      <c r="G1025">
        <v>227875</v>
      </c>
    </row>
    <row r="1026" spans="1:7" x14ac:dyDescent="0.3">
      <c r="A1026">
        <v>688</v>
      </c>
      <c r="B1026">
        <v>0</v>
      </c>
      <c r="C1026">
        <v>0</v>
      </c>
      <c r="D1026">
        <v>2</v>
      </c>
      <c r="E1026">
        <v>1</v>
      </c>
      <c r="F1026">
        <f t="shared" ref="F1026:F1089" si="16">SUM($B1026:$E1026)</f>
        <v>3</v>
      </c>
      <c r="G1026">
        <v>148800</v>
      </c>
    </row>
    <row r="1027" spans="1:7" x14ac:dyDescent="0.3">
      <c r="A1027">
        <v>689</v>
      </c>
      <c r="B1027">
        <v>1</v>
      </c>
      <c r="C1027">
        <v>0</v>
      </c>
      <c r="D1027">
        <v>2</v>
      </c>
      <c r="E1027">
        <v>0</v>
      </c>
      <c r="F1027">
        <f t="shared" si="16"/>
        <v>3</v>
      </c>
      <c r="G1027">
        <v>392000</v>
      </c>
    </row>
    <row r="1028" spans="1:7" x14ac:dyDescent="0.3">
      <c r="A1028">
        <v>696</v>
      </c>
      <c r="B1028">
        <v>1</v>
      </c>
      <c r="C1028">
        <v>0</v>
      </c>
      <c r="D1028">
        <v>2</v>
      </c>
      <c r="E1028">
        <v>0</v>
      </c>
      <c r="F1028">
        <f t="shared" si="16"/>
        <v>3</v>
      </c>
      <c r="G1028">
        <v>176000</v>
      </c>
    </row>
    <row r="1029" spans="1:7" x14ac:dyDescent="0.3">
      <c r="A1029">
        <v>701</v>
      </c>
      <c r="B1029">
        <v>1</v>
      </c>
      <c r="C1029">
        <v>0</v>
      </c>
      <c r="D1029">
        <v>2</v>
      </c>
      <c r="E1029">
        <v>0</v>
      </c>
      <c r="F1029">
        <f t="shared" si="16"/>
        <v>3</v>
      </c>
      <c r="G1029">
        <v>312500</v>
      </c>
    </row>
    <row r="1030" spans="1:7" x14ac:dyDescent="0.3">
      <c r="A1030">
        <v>703</v>
      </c>
      <c r="B1030">
        <v>0</v>
      </c>
      <c r="C1030">
        <v>0</v>
      </c>
      <c r="D1030">
        <v>2</v>
      </c>
      <c r="E1030">
        <v>1</v>
      </c>
      <c r="F1030">
        <f t="shared" si="16"/>
        <v>3</v>
      </c>
      <c r="G1030">
        <v>361919</v>
      </c>
    </row>
    <row r="1031" spans="1:7" x14ac:dyDescent="0.3">
      <c r="A1031">
        <v>705</v>
      </c>
      <c r="B1031">
        <v>1</v>
      </c>
      <c r="C1031">
        <v>0</v>
      </c>
      <c r="D1031">
        <v>2</v>
      </c>
      <c r="E1031">
        <v>0</v>
      </c>
      <c r="F1031">
        <f t="shared" si="16"/>
        <v>3</v>
      </c>
      <c r="G1031">
        <v>213000</v>
      </c>
    </row>
    <row r="1032" spans="1:7" x14ac:dyDescent="0.3">
      <c r="A1032">
        <v>707</v>
      </c>
      <c r="B1032">
        <v>1</v>
      </c>
      <c r="C1032">
        <v>0</v>
      </c>
      <c r="D1032">
        <v>2</v>
      </c>
      <c r="E1032">
        <v>0</v>
      </c>
      <c r="F1032">
        <f t="shared" si="16"/>
        <v>3</v>
      </c>
      <c r="G1032">
        <v>302000</v>
      </c>
    </row>
    <row r="1033" spans="1:7" x14ac:dyDescent="0.3">
      <c r="A1033">
        <v>708</v>
      </c>
      <c r="B1033">
        <v>1</v>
      </c>
      <c r="C1033">
        <v>0</v>
      </c>
      <c r="D1033">
        <v>2</v>
      </c>
      <c r="E1033">
        <v>0</v>
      </c>
      <c r="F1033">
        <f t="shared" si="16"/>
        <v>3</v>
      </c>
      <c r="G1033">
        <v>254000</v>
      </c>
    </row>
    <row r="1034" spans="1:7" x14ac:dyDescent="0.3">
      <c r="A1034">
        <v>709</v>
      </c>
      <c r="B1034">
        <v>0</v>
      </c>
      <c r="C1034">
        <v>0</v>
      </c>
      <c r="D1034">
        <v>2</v>
      </c>
      <c r="E1034">
        <v>1</v>
      </c>
      <c r="F1034">
        <f t="shared" si="16"/>
        <v>3</v>
      </c>
      <c r="G1034">
        <v>179540</v>
      </c>
    </row>
    <row r="1035" spans="1:7" x14ac:dyDescent="0.3">
      <c r="A1035">
        <v>713</v>
      </c>
      <c r="B1035">
        <v>1</v>
      </c>
      <c r="C1035">
        <v>0</v>
      </c>
      <c r="D1035">
        <v>2</v>
      </c>
      <c r="E1035">
        <v>0</v>
      </c>
      <c r="F1035">
        <f t="shared" si="16"/>
        <v>3</v>
      </c>
      <c r="G1035">
        <v>189000</v>
      </c>
    </row>
    <row r="1036" spans="1:7" x14ac:dyDescent="0.3">
      <c r="A1036">
        <v>715</v>
      </c>
      <c r="B1036">
        <v>0</v>
      </c>
      <c r="C1036">
        <v>0</v>
      </c>
      <c r="D1036">
        <v>2</v>
      </c>
      <c r="E1036">
        <v>1</v>
      </c>
      <c r="F1036">
        <f t="shared" si="16"/>
        <v>3</v>
      </c>
      <c r="G1036">
        <v>130500</v>
      </c>
    </row>
    <row r="1037" spans="1:7" x14ac:dyDescent="0.3">
      <c r="A1037">
        <v>718</v>
      </c>
      <c r="B1037">
        <v>0</v>
      </c>
      <c r="C1037">
        <v>1</v>
      </c>
      <c r="D1037">
        <v>1</v>
      </c>
      <c r="E1037">
        <v>1</v>
      </c>
      <c r="F1037">
        <f t="shared" si="16"/>
        <v>3</v>
      </c>
      <c r="G1037">
        <v>157000</v>
      </c>
    </row>
    <row r="1038" spans="1:7" x14ac:dyDescent="0.3">
      <c r="A1038">
        <v>721</v>
      </c>
      <c r="B1038">
        <v>1</v>
      </c>
      <c r="C1038">
        <v>0</v>
      </c>
      <c r="D1038">
        <v>2</v>
      </c>
      <c r="E1038">
        <v>0</v>
      </c>
      <c r="F1038">
        <f t="shared" si="16"/>
        <v>3</v>
      </c>
      <c r="G1038">
        <v>275000</v>
      </c>
    </row>
    <row r="1039" spans="1:7" x14ac:dyDescent="0.3">
      <c r="A1039">
        <v>725</v>
      </c>
      <c r="B1039">
        <v>1</v>
      </c>
      <c r="C1039">
        <v>0</v>
      </c>
      <c r="D1039">
        <v>2</v>
      </c>
      <c r="E1039">
        <v>0</v>
      </c>
      <c r="F1039">
        <f t="shared" si="16"/>
        <v>3</v>
      </c>
      <c r="G1039">
        <v>320000</v>
      </c>
    </row>
    <row r="1040" spans="1:7" x14ac:dyDescent="0.3">
      <c r="A1040">
        <v>727</v>
      </c>
      <c r="B1040">
        <v>1</v>
      </c>
      <c r="C1040">
        <v>0</v>
      </c>
      <c r="D1040">
        <v>2</v>
      </c>
      <c r="E1040">
        <v>0</v>
      </c>
      <c r="F1040">
        <f t="shared" si="16"/>
        <v>3</v>
      </c>
      <c r="G1040">
        <v>222000</v>
      </c>
    </row>
    <row r="1041" spans="1:7" x14ac:dyDescent="0.3">
      <c r="A1041">
        <v>728</v>
      </c>
      <c r="B1041">
        <v>1</v>
      </c>
      <c r="C1041">
        <v>0</v>
      </c>
      <c r="D1041">
        <v>2</v>
      </c>
      <c r="E1041">
        <v>0</v>
      </c>
      <c r="F1041">
        <f t="shared" si="16"/>
        <v>3</v>
      </c>
      <c r="G1041">
        <v>194500</v>
      </c>
    </row>
    <row r="1042" spans="1:7" x14ac:dyDescent="0.3">
      <c r="A1042">
        <v>729</v>
      </c>
      <c r="B1042">
        <v>1</v>
      </c>
      <c r="C1042">
        <v>0</v>
      </c>
      <c r="D1042">
        <v>2</v>
      </c>
      <c r="E1042">
        <v>0</v>
      </c>
      <c r="F1042">
        <f t="shared" si="16"/>
        <v>3</v>
      </c>
      <c r="G1042">
        <v>110000</v>
      </c>
    </row>
    <row r="1043" spans="1:7" x14ac:dyDescent="0.3">
      <c r="A1043">
        <v>731</v>
      </c>
      <c r="B1043">
        <v>1</v>
      </c>
      <c r="C1043">
        <v>0</v>
      </c>
      <c r="D1043">
        <v>2</v>
      </c>
      <c r="E1043">
        <v>0</v>
      </c>
      <c r="F1043">
        <f t="shared" si="16"/>
        <v>3</v>
      </c>
      <c r="G1043">
        <v>236500</v>
      </c>
    </row>
    <row r="1044" spans="1:7" x14ac:dyDescent="0.3">
      <c r="A1044">
        <v>732</v>
      </c>
      <c r="B1044">
        <v>1</v>
      </c>
      <c r="C1044">
        <v>0</v>
      </c>
      <c r="D1044">
        <v>2</v>
      </c>
      <c r="E1044">
        <v>0</v>
      </c>
      <c r="F1044">
        <f t="shared" si="16"/>
        <v>3</v>
      </c>
      <c r="G1044">
        <v>187500</v>
      </c>
    </row>
    <row r="1045" spans="1:7" x14ac:dyDescent="0.3">
      <c r="A1045">
        <v>733</v>
      </c>
      <c r="B1045">
        <v>0</v>
      </c>
      <c r="C1045">
        <v>0</v>
      </c>
      <c r="D1045">
        <v>2</v>
      </c>
      <c r="E1045">
        <v>1</v>
      </c>
      <c r="F1045">
        <f t="shared" si="16"/>
        <v>3</v>
      </c>
      <c r="G1045">
        <v>222500</v>
      </c>
    </row>
    <row r="1046" spans="1:7" x14ac:dyDescent="0.3">
      <c r="A1046">
        <v>738</v>
      </c>
      <c r="B1046">
        <v>0</v>
      </c>
      <c r="C1046">
        <v>0</v>
      </c>
      <c r="D1046">
        <v>2</v>
      </c>
      <c r="E1046">
        <v>1</v>
      </c>
      <c r="F1046">
        <f t="shared" si="16"/>
        <v>3</v>
      </c>
      <c r="G1046">
        <v>239900</v>
      </c>
    </row>
    <row r="1047" spans="1:7" x14ac:dyDescent="0.3">
      <c r="A1047">
        <v>740</v>
      </c>
      <c r="B1047">
        <v>0</v>
      </c>
      <c r="C1047">
        <v>0</v>
      </c>
      <c r="D1047">
        <v>2</v>
      </c>
      <c r="E1047">
        <v>1</v>
      </c>
      <c r="F1047">
        <f t="shared" si="16"/>
        <v>3</v>
      </c>
      <c r="G1047">
        <v>190000</v>
      </c>
    </row>
    <row r="1048" spans="1:7" x14ac:dyDescent="0.3">
      <c r="A1048">
        <v>742</v>
      </c>
      <c r="B1048">
        <v>1</v>
      </c>
      <c r="C1048">
        <v>1</v>
      </c>
      <c r="D1048">
        <v>1</v>
      </c>
      <c r="E1048">
        <v>0</v>
      </c>
      <c r="F1048">
        <f t="shared" si="16"/>
        <v>3</v>
      </c>
      <c r="G1048">
        <v>142000</v>
      </c>
    </row>
    <row r="1049" spans="1:7" x14ac:dyDescent="0.3">
      <c r="A1049">
        <v>744</v>
      </c>
      <c r="B1049">
        <v>0</v>
      </c>
      <c r="C1049">
        <v>1</v>
      </c>
      <c r="D1049">
        <v>2</v>
      </c>
      <c r="E1049">
        <v>0</v>
      </c>
      <c r="F1049">
        <f t="shared" si="16"/>
        <v>3</v>
      </c>
      <c r="G1049">
        <v>175000</v>
      </c>
    </row>
    <row r="1050" spans="1:7" x14ac:dyDescent="0.3">
      <c r="A1050">
        <v>745</v>
      </c>
      <c r="B1050">
        <v>1</v>
      </c>
      <c r="C1050">
        <v>0</v>
      </c>
      <c r="D1050">
        <v>2</v>
      </c>
      <c r="E1050">
        <v>0</v>
      </c>
      <c r="F1050">
        <f t="shared" si="16"/>
        <v>3</v>
      </c>
      <c r="G1050">
        <v>180000</v>
      </c>
    </row>
    <row r="1051" spans="1:7" x14ac:dyDescent="0.3">
      <c r="A1051">
        <v>747</v>
      </c>
      <c r="B1051">
        <v>0</v>
      </c>
      <c r="C1051">
        <v>0</v>
      </c>
      <c r="D1051">
        <v>2</v>
      </c>
      <c r="E1051">
        <v>1</v>
      </c>
      <c r="F1051">
        <f t="shared" si="16"/>
        <v>3</v>
      </c>
      <c r="G1051">
        <v>236000</v>
      </c>
    </row>
    <row r="1052" spans="1:7" x14ac:dyDescent="0.3">
      <c r="A1052">
        <v>749</v>
      </c>
      <c r="B1052">
        <v>1</v>
      </c>
      <c r="C1052">
        <v>0</v>
      </c>
      <c r="D1052">
        <v>2</v>
      </c>
      <c r="E1052">
        <v>0</v>
      </c>
      <c r="F1052">
        <f t="shared" si="16"/>
        <v>3</v>
      </c>
      <c r="G1052">
        <v>260400</v>
      </c>
    </row>
    <row r="1053" spans="1:7" x14ac:dyDescent="0.3">
      <c r="A1053">
        <v>752</v>
      </c>
      <c r="B1053">
        <v>0</v>
      </c>
      <c r="C1053">
        <v>0</v>
      </c>
      <c r="D1053">
        <v>2</v>
      </c>
      <c r="E1053">
        <v>1</v>
      </c>
      <c r="F1053">
        <f t="shared" si="16"/>
        <v>3</v>
      </c>
      <c r="G1053">
        <v>162000</v>
      </c>
    </row>
    <row r="1054" spans="1:7" x14ac:dyDescent="0.3">
      <c r="A1054">
        <v>753</v>
      </c>
      <c r="B1054">
        <v>1</v>
      </c>
      <c r="C1054">
        <v>0</v>
      </c>
      <c r="D1054">
        <v>2</v>
      </c>
      <c r="E1054">
        <v>0</v>
      </c>
      <c r="F1054">
        <f t="shared" si="16"/>
        <v>3</v>
      </c>
      <c r="G1054">
        <v>217000</v>
      </c>
    </row>
    <row r="1055" spans="1:7" x14ac:dyDescent="0.3">
      <c r="A1055">
        <v>754</v>
      </c>
      <c r="B1055">
        <v>0</v>
      </c>
      <c r="C1055">
        <v>0</v>
      </c>
      <c r="D1055">
        <v>2</v>
      </c>
      <c r="E1055">
        <v>1</v>
      </c>
      <c r="F1055">
        <f t="shared" si="16"/>
        <v>3</v>
      </c>
      <c r="G1055">
        <v>275500</v>
      </c>
    </row>
    <row r="1056" spans="1:7" x14ac:dyDescent="0.3">
      <c r="A1056">
        <v>756</v>
      </c>
      <c r="B1056">
        <v>0</v>
      </c>
      <c r="C1056">
        <v>0</v>
      </c>
      <c r="D1056">
        <v>2</v>
      </c>
      <c r="E1056">
        <v>1</v>
      </c>
      <c r="F1056">
        <f t="shared" si="16"/>
        <v>3</v>
      </c>
      <c r="G1056">
        <v>172500</v>
      </c>
    </row>
    <row r="1057" spans="1:7" x14ac:dyDescent="0.3">
      <c r="A1057">
        <v>757</v>
      </c>
      <c r="B1057">
        <v>0</v>
      </c>
      <c r="C1057">
        <v>0</v>
      </c>
      <c r="D1057">
        <v>2</v>
      </c>
      <c r="E1057">
        <v>1</v>
      </c>
      <c r="F1057">
        <f t="shared" si="16"/>
        <v>3</v>
      </c>
      <c r="G1057">
        <v>212000</v>
      </c>
    </row>
    <row r="1058" spans="1:7" x14ac:dyDescent="0.3">
      <c r="A1058">
        <v>758</v>
      </c>
      <c r="B1058">
        <v>0</v>
      </c>
      <c r="C1058">
        <v>0</v>
      </c>
      <c r="D1058">
        <v>2</v>
      </c>
      <c r="E1058">
        <v>1</v>
      </c>
      <c r="F1058">
        <f t="shared" si="16"/>
        <v>3</v>
      </c>
      <c r="G1058">
        <v>158900</v>
      </c>
    </row>
    <row r="1059" spans="1:7" x14ac:dyDescent="0.3">
      <c r="A1059">
        <v>759</v>
      </c>
      <c r="B1059">
        <v>0</v>
      </c>
      <c r="C1059">
        <v>0</v>
      </c>
      <c r="D1059">
        <v>2</v>
      </c>
      <c r="E1059">
        <v>1</v>
      </c>
      <c r="F1059">
        <f t="shared" si="16"/>
        <v>3</v>
      </c>
      <c r="G1059">
        <v>179400</v>
      </c>
    </row>
    <row r="1060" spans="1:7" x14ac:dyDescent="0.3">
      <c r="A1060">
        <v>760</v>
      </c>
      <c r="B1060">
        <v>0</v>
      </c>
      <c r="C1060">
        <v>0</v>
      </c>
      <c r="D1060">
        <v>2</v>
      </c>
      <c r="E1060">
        <v>1</v>
      </c>
      <c r="F1060">
        <f t="shared" si="16"/>
        <v>3</v>
      </c>
      <c r="G1060">
        <v>290000</v>
      </c>
    </row>
    <row r="1061" spans="1:7" x14ac:dyDescent="0.3">
      <c r="A1061">
        <v>763</v>
      </c>
      <c r="B1061">
        <v>0</v>
      </c>
      <c r="C1061">
        <v>0</v>
      </c>
      <c r="D1061">
        <v>2</v>
      </c>
      <c r="E1061">
        <v>1</v>
      </c>
      <c r="F1061">
        <f t="shared" si="16"/>
        <v>3</v>
      </c>
      <c r="G1061">
        <v>215200</v>
      </c>
    </row>
    <row r="1062" spans="1:7" x14ac:dyDescent="0.3">
      <c r="A1062">
        <v>765</v>
      </c>
      <c r="B1062">
        <v>1</v>
      </c>
      <c r="C1062">
        <v>0</v>
      </c>
      <c r="D1062">
        <v>1</v>
      </c>
      <c r="E1062">
        <v>1</v>
      </c>
      <c r="F1062">
        <f t="shared" si="16"/>
        <v>3</v>
      </c>
      <c r="G1062">
        <v>270000</v>
      </c>
    </row>
    <row r="1063" spans="1:7" x14ac:dyDescent="0.3">
      <c r="A1063">
        <v>767</v>
      </c>
      <c r="B1063">
        <v>0</v>
      </c>
      <c r="C1063">
        <v>0</v>
      </c>
      <c r="D1063">
        <v>2</v>
      </c>
      <c r="E1063">
        <v>1</v>
      </c>
      <c r="F1063">
        <f t="shared" si="16"/>
        <v>3</v>
      </c>
      <c r="G1063">
        <v>196500</v>
      </c>
    </row>
    <row r="1064" spans="1:7" x14ac:dyDescent="0.3">
      <c r="A1064">
        <v>768</v>
      </c>
      <c r="B1064">
        <v>1</v>
      </c>
      <c r="C1064">
        <v>0</v>
      </c>
      <c r="D1064">
        <v>2</v>
      </c>
      <c r="E1064">
        <v>0</v>
      </c>
      <c r="F1064">
        <f t="shared" si="16"/>
        <v>3</v>
      </c>
      <c r="G1064">
        <v>160000</v>
      </c>
    </row>
    <row r="1065" spans="1:7" x14ac:dyDescent="0.3">
      <c r="A1065">
        <v>776</v>
      </c>
      <c r="B1065">
        <v>1</v>
      </c>
      <c r="C1065">
        <v>0</v>
      </c>
      <c r="D1065">
        <v>2</v>
      </c>
      <c r="E1065">
        <v>0</v>
      </c>
      <c r="F1065">
        <f t="shared" si="16"/>
        <v>3</v>
      </c>
      <c r="G1065">
        <v>162000</v>
      </c>
    </row>
    <row r="1066" spans="1:7" x14ac:dyDescent="0.3">
      <c r="A1066">
        <v>782</v>
      </c>
      <c r="B1066">
        <v>0</v>
      </c>
      <c r="C1066">
        <v>0</v>
      </c>
      <c r="D1066">
        <v>2</v>
      </c>
      <c r="E1066">
        <v>1</v>
      </c>
      <c r="F1066">
        <f t="shared" si="16"/>
        <v>3</v>
      </c>
      <c r="G1066">
        <v>175900</v>
      </c>
    </row>
    <row r="1067" spans="1:7" x14ac:dyDescent="0.3">
      <c r="A1067">
        <v>787</v>
      </c>
      <c r="B1067">
        <v>1</v>
      </c>
      <c r="C1067">
        <v>0</v>
      </c>
      <c r="D1067">
        <v>2</v>
      </c>
      <c r="E1067">
        <v>0</v>
      </c>
      <c r="F1067">
        <f t="shared" si="16"/>
        <v>3</v>
      </c>
      <c r="G1067">
        <v>139000</v>
      </c>
    </row>
    <row r="1068" spans="1:7" x14ac:dyDescent="0.3">
      <c r="A1068">
        <v>790</v>
      </c>
      <c r="B1068">
        <v>0</v>
      </c>
      <c r="C1068">
        <v>0</v>
      </c>
      <c r="D1068">
        <v>2</v>
      </c>
      <c r="E1068">
        <v>1</v>
      </c>
      <c r="F1068">
        <f t="shared" si="16"/>
        <v>3</v>
      </c>
      <c r="G1068">
        <v>187500</v>
      </c>
    </row>
    <row r="1069" spans="1:7" x14ac:dyDescent="0.3">
      <c r="A1069">
        <v>795</v>
      </c>
      <c r="B1069">
        <v>0</v>
      </c>
      <c r="C1069">
        <v>0</v>
      </c>
      <c r="D1069">
        <v>2</v>
      </c>
      <c r="E1069">
        <v>1</v>
      </c>
      <c r="F1069">
        <f t="shared" si="16"/>
        <v>3</v>
      </c>
      <c r="G1069">
        <v>194500</v>
      </c>
    </row>
    <row r="1070" spans="1:7" x14ac:dyDescent="0.3">
      <c r="A1070">
        <v>796</v>
      </c>
      <c r="B1070">
        <v>0</v>
      </c>
      <c r="C1070">
        <v>0</v>
      </c>
      <c r="D1070">
        <v>2</v>
      </c>
      <c r="E1070">
        <v>1</v>
      </c>
      <c r="F1070">
        <f t="shared" si="16"/>
        <v>3</v>
      </c>
      <c r="G1070">
        <v>171000</v>
      </c>
    </row>
    <row r="1071" spans="1:7" x14ac:dyDescent="0.3">
      <c r="A1071">
        <v>800</v>
      </c>
      <c r="B1071">
        <v>1</v>
      </c>
      <c r="C1071">
        <v>0</v>
      </c>
      <c r="D1071">
        <v>1</v>
      </c>
      <c r="E1071">
        <v>1</v>
      </c>
      <c r="F1071">
        <f t="shared" si="16"/>
        <v>3</v>
      </c>
      <c r="G1071">
        <v>175000</v>
      </c>
    </row>
    <row r="1072" spans="1:7" x14ac:dyDescent="0.3">
      <c r="A1072">
        <v>811</v>
      </c>
      <c r="B1072">
        <v>1</v>
      </c>
      <c r="C1072">
        <v>0</v>
      </c>
      <c r="D1072">
        <v>1</v>
      </c>
      <c r="E1072">
        <v>1</v>
      </c>
      <c r="F1072">
        <f t="shared" si="16"/>
        <v>3</v>
      </c>
      <c r="G1072">
        <v>181000</v>
      </c>
    </row>
    <row r="1073" spans="1:7" x14ac:dyDescent="0.3">
      <c r="A1073">
        <v>815</v>
      </c>
      <c r="B1073">
        <v>0</v>
      </c>
      <c r="C1073">
        <v>1</v>
      </c>
      <c r="D1073">
        <v>1</v>
      </c>
      <c r="E1073">
        <v>1</v>
      </c>
      <c r="F1073">
        <f t="shared" si="16"/>
        <v>3</v>
      </c>
      <c r="G1073">
        <v>116000</v>
      </c>
    </row>
    <row r="1074" spans="1:7" x14ac:dyDescent="0.3">
      <c r="A1074">
        <v>818</v>
      </c>
      <c r="B1074">
        <v>1</v>
      </c>
      <c r="C1074">
        <v>0</v>
      </c>
      <c r="D1074">
        <v>2</v>
      </c>
      <c r="E1074">
        <v>0</v>
      </c>
      <c r="F1074">
        <f t="shared" si="16"/>
        <v>3</v>
      </c>
      <c r="G1074">
        <v>271000</v>
      </c>
    </row>
    <row r="1075" spans="1:7" x14ac:dyDescent="0.3">
      <c r="A1075">
        <v>820</v>
      </c>
      <c r="B1075">
        <v>1</v>
      </c>
      <c r="C1075">
        <v>0</v>
      </c>
      <c r="D1075">
        <v>2</v>
      </c>
      <c r="E1075">
        <v>0</v>
      </c>
      <c r="F1075">
        <f t="shared" si="16"/>
        <v>3</v>
      </c>
      <c r="G1075">
        <v>224000</v>
      </c>
    </row>
    <row r="1076" spans="1:7" x14ac:dyDescent="0.3">
      <c r="A1076">
        <v>821</v>
      </c>
      <c r="B1076">
        <v>0</v>
      </c>
      <c r="C1076">
        <v>0</v>
      </c>
      <c r="D1076">
        <v>2</v>
      </c>
      <c r="E1076">
        <v>1</v>
      </c>
      <c r="F1076">
        <f t="shared" si="16"/>
        <v>3</v>
      </c>
      <c r="G1076">
        <v>183000</v>
      </c>
    </row>
    <row r="1077" spans="1:7" x14ac:dyDescent="0.3">
      <c r="A1077">
        <v>823</v>
      </c>
      <c r="B1077">
        <v>0</v>
      </c>
      <c r="C1077">
        <v>0</v>
      </c>
      <c r="D1077">
        <v>2</v>
      </c>
      <c r="E1077">
        <v>1</v>
      </c>
      <c r="F1077">
        <f t="shared" si="16"/>
        <v>3</v>
      </c>
      <c r="G1077">
        <v>225000</v>
      </c>
    </row>
    <row r="1078" spans="1:7" x14ac:dyDescent="0.3">
      <c r="A1078">
        <v>826</v>
      </c>
      <c r="B1078">
        <v>1</v>
      </c>
      <c r="C1078">
        <v>0</v>
      </c>
      <c r="D1078">
        <v>2</v>
      </c>
      <c r="E1078">
        <v>0</v>
      </c>
      <c r="F1078">
        <f t="shared" si="16"/>
        <v>3</v>
      </c>
      <c r="G1078">
        <v>385000</v>
      </c>
    </row>
    <row r="1079" spans="1:7" x14ac:dyDescent="0.3">
      <c r="A1079">
        <v>830</v>
      </c>
      <c r="B1079">
        <v>0</v>
      </c>
      <c r="C1079">
        <v>0</v>
      </c>
      <c r="D1079">
        <v>2</v>
      </c>
      <c r="E1079">
        <v>1</v>
      </c>
      <c r="F1079">
        <f t="shared" si="16"/>
        <v>3</v>
      </c>
      <c r="G1079">
        <v>147400</v>
      </c>
    </row>
    <row r="1080" spans="1:7" x14ac:dyDescent="0.3">
      <c r="A1080">
        <v>831</v>
      </c>
      <c r="B1080">
        <v>1</v>
      </c>
      <c r="C1080">
        <v>0</v>
      </c>
      <c r="D1080">
        <v>1</v>
      </c>
      <c r="E1080">
        <v>1</v>
      </c>
      <c r="F1080">
        <f t="shared" si="16"/>
        <v>3</v>
      </c>
      <c r="G1080">
        <v>166000</v>
      </c>
    </row>
    <row r="1081" spans="1:7" x14ac:dyDescent="0.3">
      <c r="A1081">
        <v>832</v>
      </c>
      <c r="B1081">
        <v>0</v>
      </c>
      <c r="C1081">
        <v>0</v>
      </c>
      <c r="D1081">
        <v>2</v>
      </c>
      <c r="E1081">
        <v>1</v>
      </c>
      <c r="F1081">
        <f t="shared" si="16"/>
        <v>3</v>
      </c>
      <c r="G1081">
        <v>151000</v>
      </c>
    </row>
    <row r="1082" spans="1:7" x14ac:dyDescent="0.3">
      <c r="A1082">
        <v>838</v>
      </c>
      <c r="B1082">
        <v>1</v>
      </c>
      <c r="C1082">
        <v>0</v>
      </c>
      <c r="D1082">
        <v>1</v>
      </c>
      <c r="E1082">
        <v>1</v>
      </c>
      <c r="F1082">
        <f t="shared" si="16"/>
        <v>3</v>
      </c>
      <c r="G1082">
        <v>100000</v>
      </c>
    </row>
    <row r="1083" spans="1:7" x14ac:dyDescent="0.3">
      <c r="A1083">
        <v>843</v>
      </c>
      <c r="B1083">
        <v>1</v>
      </c>
      <c r="C1083">
        <v>0</v>
      </c>
      <c r="D1083">
        <v>1</v>
      </c>
      <c r="E1083">
        <v>1</v>
      </c>
      <c r="F1083">
        <f t="shared" si="16"/>
        <v>3</v>
      </c>
      <c r="G1083">
        <v>174900</v>
      </c>
    </row>
    <row r="1084" spans="1:7" x14ac:dyDescent="0.3">
      <c r="A1084">
        <v>846</v>
      </c>
      <c r="B1084">
        <v>1</v>
      </c>
      <c r="C1084">
        <v>0</v>
      </c>
      <c r="D1084">
        <v>2</v>
      </c>
      <c r="E1084">
        <v>0</v>
      </c>
      <c r="F1084">
        <f t="shared" si="16"/>
        <v>3</v>
      </c>
      <c r="G1084">
        <v>171000</v>
      </c>
    </row>
    <row r="1085" spans="1:7" x14ac:dyDescent="0.3">
      <c r="A1085">
        <v>849</v>
      </c>
      <c r="B1085">
        <v>0</v>
      </c>
      <c r="C1085">
        <v>0</v>
      </c>
      <c r="D1085">
        <v>3</v>
      </c>
      <c r="E1085">
        <v>0</v>
      </c>
      <c r="F1085">
        <f t="shared" si="16"/>
        <v>3</v>
      </c>
      <c r="G1085">
        <v>240000</v>
      </c>
    </row>
    <row r="1086" spans="1:7" x14ac:dyDescent="0.3">
      <c r="A1086">
        <v>850</v>
      </c>
      <c r="B1086">
        <v>0</v>
      </c>
      <c r="C1086">
        <v>0</v>
      </c>
      <c r="D1086">
        <v>2</v>
      </c>
      <c r="E1086">
        <v>1</v>
      </c>
      <c r="F1086">
        <f t="shared" si="16"/>
        <v>3</v>
      </c>
      <c r="G1086">
        <v>187000</v>
      </c>
    </row>
    <row r="1087" spans="1:7" x14ac:dyDescent="0.3">
      <c r="A1087">
        <v>855</v>
      </c>
      <c r="B1087">
        <v>1</v>
      </c>
      <c r="C1087">
        <v>0</v>
      </c>
      <c r="D1087">
        <v>1</v>
      </c>
      <c r="E1087">
        <v>1</v>
      </c>
      <c r="F1087">
        <f t="shared" si="16"/>
        <v>3</v>
      </c>
      <c r="G1087">
        <v>170000</v>
      </c>
    </row>
    <row r="1088" spans="1:7" x14ac:dyDescent="0.3">
      <c r="A1088">
        <v>856</v>
      </c>
      <c r="B1088">
        <v>1</v>
      </c>
      <c r="C1088">
        <v>0</v>
      </c>
      <c r="D1088">
        <v>1</v>
      </c>
      <c r="E1088">
        <v>1</v>
      </c>
      <c r="F1088">
        <f t="shared" si="16"/>
        <v>3</v>
      </c>
      <c r="G1088">
        <v>127000</v>
      </c>
    </row>
    <row r="1089" spans="1:7" x14ac:dyDescent="0.3">
      <c r="A1089">
        <v>858</v>
      </c>
      <c r="B1089">
        <v>0</v>
      </c>
      <c r="C1089">
        <v>0</v>
      </c>
      <c r="D1089">
        <v>2</v>
      </c>
      <c r="E1089">
        <v>1</v>
      </c>
      <c r="F1089">
        <f t="shared" si="16"/>
        <v>3</v>
      </c>
      <c r="G1089">
        <v>174000</v>
      </c>
    </row>
    <row r="1090" spans="1:7" x14ac:dyDescent="0.3">
      <c r="A1090">
        <v>862</v>
      </c>
      <c r="B1090">
        <v>1</v>
      </c>
      <c r="C1090">
        <v>0</v>
      </c>
      <c r="D1090">
        <v>1</v>
      </c>
      <c r="E1090">
        <v>1</v>
      </c>
      <c r="F1090">
        <f t="shared" ref="F1090:F1153" si="17">SUM($B1090:$E1090)</f>
        <v>3</v>
      </c>
      <c r="G1090">
        <v>131500</v>
      </c>
    </row>
    <row r="1091" spans="1:7" x14ac:dyDescent="0.3">
      <c r="A1091">
        <v>868</v>
      </c>
      <c r="B1091">
        <v>1</v>
      </c>
      <c r="C1091">
        <v>0</v>
      </c>
      <c r="D1091">
        <v>1</v>
      </c>
      <c r="E1091">
        <v>1</v>
      </c>
      <c r="F1091">
        <f t="shared" si="17"/>
        <v>3</v>
      </c>
      <c r="G1091">
        <v>129000</v>
      </c>
    </row>
    <row r="1092" spans="1:7" x14ac:dyDescent="0.3">
      <c r="A1092">
        <v>872</v>
      </c>
      <c r="B1092">
        <v>0</v>
      </c>
      <c r="C1092">
        <v>0</v>
      </c>
      <c r="D1092">
        <v>2</v>
      </c>
      <c r="E1092">
        <v>1</v>
      </c>
      <c r="F1092">
        <f t="shared" si="17"/>
        <v>3</v>
      </c>
      <c r="G1092">
        <v>200500</v>
      </c>
    </row>
    <row r="1093" spans="1:7" x14ac:dyDescent="0.3">
      <c r="A1093">
        <v>876</v>
      </c>
      <c r="B1093">
        <v>0</v>
      </c>
      <c r="C1093">
        <v>0</v>
      </c>
      <c r="D1093">
        <v>2</v>
      </c>
      <c r="E1093">
        <v>1</v>
      </c>
      <c r="F1093">
        <f t="shared" si="17"/>
        <v>3</v>
      </c>
      <c r="G1093">
        <v>303477</v>
      </c>
    </row>
    <row r="1094" spans="1:7" x14ac:dyDescent="0.3">
      <c r="A1094">
        <v>881</v>
      </c>
      <c r="B1094">
        <v>1</v>
      </c>
      <c r="C1094">
        <v>0</v>
      </c>
      <c r="D1094">
        <v>1</v>
      </c>
      <c r="E1094">
        <v>1</v>
      </c>
      <c r="F1094">
        <f t="shared" si="17"/>
        <v>3</v>
      </c>
      <c r="G1094">
        <v>157000</v>
      </c>
    </row>
    <row r="1095" spans="1:7" x14ac:dyDescent="0.3">
      <c r="A1095">
        <v>882</v>
      </c>
      <c r="B1095">
        <v>0</v>
      </c>
      <c r="C1095">
        <v>0</v>
      </c>
      <c r="D1095">
        <v>2</v>
      </c>
      <c r="E1095">
        <v>1</v>
      </c>
      <c r="F1095">
        <f t="shared" si="17"/>
        <v>3</v>
      </c>
      <c r="G1095">
        <v>187500</v>
      </c>
    </row>
    <row r="1096" spans="1:7" x14ac:dyDescent="0.3">
      <c r="A1096">
        <v>883</v>
      </c>
      <c r="B1096">
        <v>0</v>
      </c>
      <c r="C1096">
        <v>0</v>
      </c>
      <c r="D1096">
        <v>2</v>
      </c>
      <c r="E1096">
        <v>1</v>
      </c>
      <c r="F1096">
        <f t="shared" si="17"/>
        <v>3</v>
      </c>
      <c r="G1096">
        <v>178000</v>
      </c>
    </row>
    <row r="1097" spans="1:7" x14ac:dyDescent="0.3">
      <c r="A1097">
        <v>886</v>
      </c>
      <c r="B1097">
        <v>1</v>
      </c>
      <c r="C1097">
        <v>0</v>
      </c>
      <c r="D1097">
        <v>2</v>
      </c>
      <c r="E1097">
        <v>0</v>
      </c>
      <c r="F1097">
        <f t="shared" si="17"/>
        <v>3</v>
      </c>
      <c r="G1097">
        <v>328900</v>
      </c>
    </row>
    <row r="1098" spans="1:7" x14ac:dyDescent="0.3">
      <c r="A1098">
        <v>889</v>
      </c>
      <c r="B1098">
        <v>1</v>
      </c>
      <c r="C1098">
        <v>0</v>
      </c>
      <c r="D1098">
        <v>2</v>
      </c>
      <c r="E1098">
        <v>0</v>
      </c>
      <c r="F1098">
        <f t="shared" si="17"/>
        <v>3</v>
      </c>
      <c r="G1098">
        <v>268000</v>
      </c>
    </row>
    <row r="1099" spans="1:7" x14ac:dyDescent="0.3">
      <c r="A1099">
        <v>892</v>
      </c>
      <c r="B1099">
        <v>0</v>
      </c>
      <c r="C1099">
        <v>0</v>
      </c>
      <c r="D1099">
        <v>2</v>
      </c>
      <c r="E1099">
        <v>1</v>
      </c>
      <c r="F1099">
        <f t="shared" si="17"/>
        <v>3</v>
      </c>
      <c r="G1099">
        <v>172500</v>
      </c>
    </row>
    <row r="1100" spans="1:7" x14ac:dyDescent="0.3">
      <c r="A1100">
        <v>896</v>
      </c>
      <c r="B1100">
        <v>1</v>
      </c>
      <c r="C1100">
        <v>0</v>
      </c>
      <c r="D1100">
        <v>1</v>
      </c>
      <c r="E1100">
        <v>1</v>
      </c>
      <c r="F1100">
        <f t="shared" si="17"/>
        <v>3</v>
      </c>
      <c r="G1100">
        <v>140000</v>
      </c>
    </row>
    <row r="1101" spans="1:7" x14ac:dyDescent="0.3">
      <c r="A1101">
        <v>903</v>
      </c>
      <c r="B1101">
        <v>0</v>
      </c>
      <c r="C1101">
        <v>0</v>
      </c>
      <c r="D1101">
        <v>2</v>
      </c>
      <c r="E1101">
        <v>1</v>
      </c>
      <c r="F1101">
        <f t="shared" si="17"/>
        <v>3</v>
      </c>
      <c r="G1101">
        <v>180000</v>
      </c>
    </row>
    <row r="1102" spans="1:7" x14ac:dyDescent="0.3">
      <c r="A1102">
        <v>907</v>
      </c>
      <c r="B1102">
        <v>1</v>
      </c>
      <c r="C1102">
        <v>0</v>
      </c>
      <c r="D1102">
        <v>2</v>
      </c>
      <c r="E1102">
        <v>0</v>
      </c>
      <c r="F1102">
        <f t="shared" si="17"/>
        <v>3</v>
      </c>
      <c r="G1102">
        <v>255000</v>
      </c>
    </row>
    <row r="1103" spans="1:7" x14ac:dyDescent="0.3">
      <c r="A1103">
        <v>910</v>
      </c>
      <c r="B1103">
        <v>0</v>
      </c>
      <c r="C1103">
        <v>0</v>
      </c>
      <c r="D1103">
        <v>2</v>
      </c>
      <c r="E1103">
        <v>1</v>
      </c>
      <c r="F1103">
        <f t="shared" si="17"/>
        <v>3</v>
      </c>
      <c r="G1103">
        <v>174000</v>
      </c>
    </row>
    <row r="1104" spans="1:7" x14ac:dyDescent="0.3">
      <c r="A1104">
        <v>915</v>
      </c>
      <c r="B1104">
        <v>0</v>
      </c>
      <c r="C1104">
        <v>0</v>
      </c>
      <c r="D1104">
        <v>2</v>
      </c>
      <c r="E1104">
        <v>1</v>
      </c>
      <c r="F1104">
        <f t="shared" si="17"/>
        <v>3</v>
      </c>
      <c r="G1104">
        <v>173733</v>
      </c>
    </row>
    <row r="1105" spans="1:7" x14ac:dyDescent="0.3">
      <c r="A1105">
        <v>924</v>
      </c>
      <c r="B1105">
        <v>1</v>
      </c>
      <c r="C1105">
        <v>0</v>
      </c>
      <c r="D1105">
        <v>2</v>
      </c>
      <c r="E1105">
        <v>0</v>
      </c>
      <c r="F1105">
        <f t="shared" si="17"/>
        <v>3</v>
      </c>
      <c r="G1105">
        <v>193000</v>
      </c>
    </row>
    <row r="1106" spans="1:7" x14ac:dyDescent="0.3">
      <c r="A1106">
        <v>925</v>
      </c>
      <c r="B1106">
        <v>1</v>
      </c>
      <c r="C1106">
        <v>0</v>
      </c>
      <c r="D1106">
        <v>2</v>
      </c>
      <c r="E1106">
        <v>0</v>
      </c>
      <c r="F1106">
        <f t="shared" si="17"/>
        <v>3</v>
      </c>
      <c r="G1106">
        <v>207500</v>
      </c>
    </row>
    <row r="1107" spans="1:7" x14ac:dyDescent="0.3">
      <c r="A1107">
        <v>926</v>
      </c>
      <c r="B1107">
        <v>0</v>
      </c>
      <c r="C1107">
        <v>1</v>
      </c>
      <c r="D1107">
        <v>2</v>
      </c>
      <c r="E1107">
        <v>0</v>
      </c>
      <c r="F1107">
        <f t="shared" si="17"/>
        <v>3</v>
      </c>
      <c r="G1107">
        <v>175000</v>
      </c>
    </row>
    <row r="1108" spans="1:7" x14ac:dyDescent="0.3">
      <c r="A1108">
        <v>927</v>
      </c>
      <c r="B1108">
        <v>0</v>
      </c>
      <c r="C1108">
        <v>0</v>
      </c>
      <c r="D1108">
        <v>2</v>
      </c>
      <c r="E1108">
        <v>1</v>
      </c>
      <c r="F1108">
        <f t="shared" si="17"/>
        <v>3</v>
      </c>
      <c r="G1108">
        <v>285000</v>
      </c>
    </row>
    <row r="1109" spans="1:7" x14ac:dyDescent="0.3">
      <c r="A1109">
        <v>928</v>
      </c>
      <c r="B1109">
        <v>0</v>
      </c>
      <c r="C1109">
        <v>0</v>
      </c>
      <c r="D1109">
        <v>2</v>
      </c>
      <c r="E1109">
        <v>1</v>
      </c>
      <c r="F1109">
        <f t="shared" si="17"/>
        <v>3</v>
      </c>
      <c r="G1109">
        <v>176000</v>
      </c>
    </row>
    <row r="1110" spans="1:7" x14ac:dyDescent="0.3">
      <c r="A1110">
        <v>930</v>
      </c>
      <c r="B1110">
        <v>0</v>
      </c>
      <c r="C1110">
        <v>0</v>
      </c>
      <c r="D1110">
        <v>2</v>
      </c>
      <c r="E1110">
        <v>1</v>
      </c>
      <c r="F1110">
        <f t="shared" si="17"/>
        <v>3</v>
      </c>
      <c r="G1110">
        <v>222000</v>
      </c>
    </row>
    <row r="1111" spans="1:7" x14ac:dyDescent="0.3">
      <c r="A1111">
        <v>935</v>
      </c>
      <c r="B1111">
        <v>1</v>
      </c>
      <c r="C1111">
        <v>0</v>
      </c>
      <c r="D1111">
        <v>2</v>
      </c>
      <c r="E1111">
        <v>0</v>
      </c>
      <c r="F1111">
        <f t="shared" si="17"/>
        <v>3</v>
      </c>
      <c r="G1111">
        <v>242000</v>
      </c>
    </row>
    <row r="1112" spans="1:7" x14ac:dyDescent="0.3">
      <c r="A1112">
        <v>937</v>
      </c>
      <c r="B1112">
        <v>1</v>
      </c>
      <c r="C1112">
        <v>0</v>
      </c>
      <c r="D1112">
        <v>2</v>
      </c>
      <c r="E1112">
        <v>0</v>
      </c>
      <c r="F1112">
        <f t="shared" si="17"/>
        <v>3</v>
      </c>
      <c r="G1112">
        <v>184900</v>
      </c>
    </row>
    <row r="1113" spans="1:7" x14ac:dyDescent="0.3">
      <c r="A1113">
        <v>938</v>
      </c>
      <c r="B1113">
        <v>0</v>
      </c>
      <c r="C1113">
        <v>0</v>
      </c>
      <c r="D1113">
        <v>2</v>
      </c>
      <c r="E1113">
        <v>1</v>
      </c>
      <c r="F1113">
        <f t="shared" si="17"/>
        <v>3</v>
      </c>
      <c r="G1113">
        <v>253000</v>
      </c>
    </row>
    <row r="1114" spans="1:7" x14ac:dyDescent="0.3">
      <c r="A1114">
        <v>939</v>
      </c>
      <c r="B1114">
        <v>0</v>
      </c>
      <c r="C1114">
        <v>0</v>
      </c>
      <c r="D1114">
        <v>2</v>
      </c>
      <c r="E1114">
        <v>1</v>
      </c>
      <c r="F1114">
        <f t="shared" si="17"/>
        <v>3</v>
      </c>
      <c r="G1114">
        <v>239799</v>
      </c>
    </row>
    <row r="1115" spans="1:7" x14ac:dyDescent="0.3">
      <c r="A1115">
        <v>948</v>
      </c>
      <c r="B1115">
        <v>1</v>
      </c>
      <c r="C1115">
        <v>0</v>
      </c>
      <c r="D1115">
        <v>2</v>
      </c>
      <c r="E1115">
        <v>0</v>
      </c>
      <c r="F1115">
        <f t="shared" si="17"/>
        <v>3</v>
      </c>
      <c r="G1115">
        <v>270000</v>
      </c>
    </row>
    <row r="1116" spans="1:7" x14ac:dyDescent="0.3">
      <c r="A1116">
        <v>949</v>
      </c>
      <c r="B1116">
        <v>0</v>
      </c>
      <c r="C1116">
        <v>0</v>
      </c>
      <c r="D1116">
        <v>2</v>
      </c>
      <c r="E1116">
        <v>1</v>
      </c>
      <c r="F1116">
        <f t="shared" si="17"/>
        <v>3</v>
      </c>
      <c r="G1116">
        <v>192500</v>
      </c>
    </row>
    <row r="1117" spans="1:7" x14ac:dyDescent="0.3">
      <c r="A1117">
        <v>950</v>
      </c>
      <c r="B1117">
        <v>1</v>
      </c>
      <c r="C1117">
        <v>0</v>
      </c>
      <c r="D1117">
        <v>1</v>
      </c>
      <c r="E1117">
        <v>1</v>
      </c>
      <c r="F1117">
        <f t="shared" si="17"/>
        <v>3</v>
      </c>
      <c r="G1117">
        <v>197500</v>
      </c>
    </row>
    <row r="1118" spans="1:7" x14ac:dyDescent="0.3">
      <c r="A1118">
        <v>959</v>
      </c>
      <c r="B1118">
        <v>1</v>
      </c>
      <c r="C1118">
        <v>0</v>
      </c>
      <c r="D1118">
        <v>2</v>
      </c>
      <c r="E1118">
        <v>0</v>
      </c>
      <c r="F1118">
        <f t="shared" si="17"/>
        <v>3</v>
      </c>
      <c r="G1118">
        <v>185000</v>
      </c>
    </row>
    <row r="1119" spans="1:7" x14ac:dyDescent="0.3">
      <c r="A1119">
        <v>966</v>
      </c>
      <c r="B1119">
        <v>0</v>
      </c>
      <c r="C1119">
        <v>0</v>
      </c>
      <c r="D1119">
        <v>2</v>
      </c>
      <c r="E1119">
        <v>1</v>
      </c>
      <c r="F1119">
        <f t="shared" si="17"/>
        <v>3</v>
      </c>
      <c r="G1119">
        <v>178900</v>
      </c>
    </row>
    <row r="1120" spans="1:7" x14ac:dyDescent="0.3">
      <c r="A1120">
        <v>967</v>
      </c>
      <c r="B1120">
        <v>1</v>
      </c>
      <c r="C1120">
        <v>0</v>
      </c>
      <c r="D1120">
        <v>1</v>
      </c>
      <c r="E1120">
        <v>1</v>
      </c>
      <c r="F1120">
        <f t="shared" si="17"/>
        <v>3</v>
      </c>
      <c r="G1120">
        <v>160000</v>
      </c>
    </row>
    <row r="1121" spans="1:7" x14ac:dyDescent="0.3">
      <c r="A1121">
        <v>978</v>
      </c>
      <c r="B1121">
        <v>1</v>
      </c>
      <c r="C1121">
        <v>0</v>
      </c>
      <c r="D1121">
        <v>1</v>
      </c>
      <c r="E1121">
        <v>1</v>
      </c>
      <c r="F1121">
        <f t="shared" si="17"/>
        <v>3</v>
      </c>
      <c r="G1121">
        <v>199900</v>
      </c>
    </row>
    <row r="1122" spans="1:7" x14ac:dyDescent="0.3">
      <c r="A1122">
        <v>984</v>
      </c>
      <c r="B1122">
        <v>0</v>
      </c>
      <c r="C1122">
        <v>0</v>
      </c>
      <c r="D1122">
        <v>2</v>
      </c>
      <c r="E1122">
        <v>1</v>
      </c>
      <c r="F1122">
        <f t="shared" si="17"/>
        <v>3</v>
      </c>
      <c r="G1122">
        <v>255900</v>
      </c>
    </row>
    <row r="1123" spans="1:7" x14ac:dyDescent="0.3">
      <c r="A1123">
        <v>989</v>
      </c>
      <c r="B1123">
        <v>0</v>
      </c>
      <c r="C1123">
        <v>0</v>
      </c>
      <c r="D1123">
        <v>2</v>
      </c>
      <c r="E1123">
        <v>1</v>
      </c>
      <c r="F1123">
        <f t="shared" si="17"/>
        <v>3</v>
      </c>
      <c r="G1123">
        <v>195000</v>
      </c>
    </row>
    <row r="1124" spans="1:7" x14ac:dyDescent="0.3">
      <c r="A1124">
        <v>990</v>
      </c>
      <c r="B1124">
        <v>0</v>
      </c>
      <c r="C1124">
        <v>0</v>
      </c>
      <c r="D1124">
        <v>2</v>
      </c>
      <c r="E1124">
        <v>1</v>
      </c>
      <c r="F1124">
        <f t="shared" si="17"/>
        <v>3</v>
      </c>
      <c r="G1124">
        <v>197000</v>
      </c>
    </row>
    <row r="1125" spans="1:7" x14ac:dyDescent="0.3">
      <c r="A1125">
        <v>993</v>
      </c>
      <c r="B1125">
        <v>0</v>
      </c>
      <c r="C1125">
        <v>0</v>
      </c>
      <c r="D1125">
        <v>2</v>
      </c>
      <c r="E1125">
        <v>1</v>
      </c>
      <c r="F1125">
        <f t="shared" si="17"/>
        <v>3</v>
      </c>
      <c r="G1125">
        <v>187000</v>
      </c>
    </row>
    <row r="1126" spans="1:7" x14ac:dyDescent="0.3">
      <c r="A1126">
        <v>994</v>
      </c>
      <c r="B1126">
        <v>0</v>
      </c>
      <c r="C1126">
        <v>0</v>
      </c>
      <c r="D1126">
        <v>2</v>
      </c>
      <c r="E1126">
        <v>1</v>
      </c>
      <c r="F1126">
        <f t="shared" si="17"/>
        <v>3</v>
      </c>
      <c r="G1126">
        <v>173900</v>
      </c>
    </row>
    <row r="1127" spans="1:7" x14ac:dyDescent="0.3">
      <c r="A1127">
        <v>995</v>
      </c>
      <c r="B1127">
        <v>1</v>
      </c>
      <c r="C1127">
        <v>0</v>
      </c>
      <c r="D1127">
        <v>2</v>
      </c>
      <c r="E1127">
        <v>0</v>
      </c>
      <c r="F1127">
        <f t="shared" si="17"/>
        <v>3</v>
      </c>
      <c r="G1127">
        <v>337500</v>
      </c>
    </row>
    <row r="1128" spans="1:7" x14ac:dyDescent="0.3">
      <c r="A1128">
        <v>996</v>
      </c>
      <c r="B1128">
        <v>1</v>
      </c>
      <c r="C1128">
        <v>0</v>
      </c>
      <c r="D1128">
        <v>1</v>
      </c>
      <c r="E1128">
        <v>1</v>
      </c>
      <c r="F1128">
        <f t="shared" si="17"/>
        <v>3</v>
      </c>
      <c r="G1128">
        <v>121600</v>
      </c>
    </row>
    <row r="1129" spans="1:7" x14ac:dyDescent="0.3">
      <c r="A1129">
        <v>1000</v>
      </c>
      <c r="B1129">
        <v>1</v>
      </c>
      <c r="C1129">
        <v>0</v>
      </c>
      <c r="D1129">
        <v>2</v>
      </c>
      <c r="E1129">
        <v>0</v>
      </c>
      <c r="F1129">
        <f t="shared" si="17"/>
        <v>3</v>
      </c>
      <c r="G1129">
        <v>206000</v>
      </c>
    </row>
    <row r="1130" spans="1:7" x14ac:dyDescent="0.3">
      <c r="A1130">
        <v>1007</v>
      </c>
      <c r="B1130">
        <v>0</v>
      </c>
      <c r="C1130">
        <v>1</v>
      </c>
      <c r="D1130">
        <v>2</v>
      </c>
      <c r="E1130">
        <v>0</v>
      </c>
      <c r="F1130">
        <f t="shared" si="17"/>
        <v>3</v>
      </c>
      <c r="G1130">
        <v>163500</v>
      </c>
    </row>
    <row r="1131" spans="1:7" x14ac:dyDescent="0.3">
      <c r="A1131">
        <v>1017</v>
      </c>
      <c r="B1131">
        <v>1</v>
      </c>
      <c r="C1131">
        <v>0</v>
      </c>
      <c r="D1131">
        <v>2</v>
      </c>
      <c r="E1131">
        <v>0</v>
      </c>
      <c r="F1131">
        <f t="shared" si="17"/>
        <v>3</v>
      </c>
      <c r="G1131">
        <v>203000</v>
      </c>
    </row>
    <row r="1132" spans="1:7" x14ac:dyDescent="0.3">
      <c r="A1132">
        <v>1019</v>
      </c>
      <c r="B1132">
        <v>0</v>
      </c>
      <c r="C1132">
        <v>0</v>
      </c>
      <c r="D1132">
        <v>2</v>
      </c>
      <c r="E1132">
        <v>1</v>
      </c>
      <c r="F1132">
        <f t="shared" si="17"/>
        <v>3</v>
      </c>
      <c r="G1132">
        <v>160000</v>
      </c>
    </row>
    <row r="1133" spans="1:7" x14ac:dyDescent="0.3">
      <c r="A1133">
        <v>1021</v>
      </c>
      <c r="B1133">
        <v>1</v>
      </c>
      <c r="C1133">
        <v>0</v>
      </c>
      <c r="D1133">
        <v>1</v>
      </c>
      <c r="E1133">
        <v>1</v>
      </c>
      <c r="F1133">
        <f t="shared" si="17"/>
        <v>3</v>
      </c>
      <c r="G1133">
        <v>176000</v>
      </c>
    </row>
    <row r="1134" spans="1:7" x14ac:dyDescent="0.3">
      <c r="A1134">
        <v>1022</v>
      </c>
      <c r="B1134">
        <v>1</v>
      </c>
      <c r="C1134">
        <v>0</v>
      </c>
      <c r="D1134">
        <v>2</v>
      </c>
      <c r="E1134">
        <v>0</v>
      </c>
      <c r="F1134">
        <f t="shared" si="17"/>
        <v>3</v>
      </c>
      <c r="G1134">
        <v>194000</v>
      </c>
    </row>
    <row r="1135" spans="1:7" x14ac:dyDescent="0.3">
      <c r="A1135">
        <v>1025</v>
      </c>
      <c r="B1135">
        <v>1</v>
      </c>
      <c r="C1135">
        <v>0</v>
      </c>
      <c r="D1135">
        <v>2</v>
      </c>
      <c r="E1135">
        <v>0</v>
      </c>
      <c r="F1135">
        <f t="shared" si="17"/>
        <v>3</v>
      </c>
      <c r="G1135">
        <v>287000</v>
      </c>
    </row>
    <row r="1136" spans="1:7" x14ac:dyDescent="0.3">
      <c r="A1136">
        <v>1028</v>
      </c>
      <c r="B1136">
        <v>1</v>
      </c>
      <c r="C1136">
        <v>0</v>
      </c>
      <c r="D1136">
        <v>2</v>
      </c>
      <c r="E1136">
        <v>0</v>
      </c>
      <c r="F1136">
        <f t="shared" si="17"/>
        <v>3</v>
      </c>
      <c r="G1136">
        <v>293077</v>
      </c>
    </row>
    <row r="1137" spans="1:7" x14ac:dyDescent="0.3">
      <c r="A1137">
        <v>1030</v>
      </c>
      <c r="B1137">
        <v>0</v>
      </c>
      <c r="C1137">
        <v>1</v>
      </c>
      <c r="D1137">
        <v>1</v>
      </c>
      <c r="E1137">
        <v>1</v>
      </c>
      <c r="F1137">
        <f t="shared" si="17"/>
        <v>3</v>
      </c>
      <c r="G1137">
        <v>118000</v>
      </c>
    </row>
    <row r="1138" spans="1:7" x14ac:dyDescent="0.3">
      <c r="A1138">
        <v>1034</v>
      </c>
      <c r="B1138">
        <v>1</v>
      </c>
      <c r="C1138">
        <v>0</v>
      </c>
      <c r="D1138">
        <v>2</v>
      </c>
      <c r="E1138">
        <v>0</v>
      </c>
      <c r="F1138">
        <f t="shared" si="17"/>
        <v>3</v>
      </c>
      <c r="G1138">
        <v>230000</v>
      </c>
    </row>
    <row r="1139" spans="1:7" x14ac:dyDescent="0.3">
      <c r="A1139">
        <v>1037</v>
      </c>
      <c r="B1139">
        <v>1</v>
      </c>
      <c r="C1139">
        <v>0</v>
      </c>
      <c r="D1139">
        <v>2</v>
      </c>
      <c r="E1139">
        <v>0</v>
      </c>
      <c r="F1139">
        <f t="shared" si="17"/>
        <v>3</v>
      </c>
      <c r="G1139">
        <v>315500</v>
      </c>
    </row>
    <row r="1140" spans="1:7" x14ac:dyDescent="0.3">
      <c r="A1140">
        <v>1038</v>
      </c>
      <c r="B1140">
        <v>0</v>
      </c>
      <c r="C1140">
        <v>0</v>
      </c>
      <c r="D1140">
        <v>2</v>
      </c>
      <c r="E1140">
        <v>1</v>
      </c>
      <c r="F1140">
        <f t="shared" si="17"/>
        <v>3</v>
      </c>
      <c r="G1140">
        <v>287000</v>
      </c>
    </row>
    <row r="1141" spans="1:7" x14ac:dyDescent="0.3">
      <c r="A1141">
        <v>1041</v>
      </c>
      <c r="B1141">
        <v>1</v>
      </c>
      <c r="C1141">
        <v>0</v>
      </c>
      <c r="D1141">
        <v>2</v>
      </c>
      <c r="E1141">
        <v>0</v>
      </c>
      <c r="F1141">
        <f t="shared" si="17"/>
        <v>3</v>
      </c>
      <c r="G1141">
        <v>155000</v>
      </c>
    </row>
    <row r="1142" spans="1:7" x14ac:dyDescent="0.3">
      <c r="A1142">
        <v>1042</v>
      </c>
      <c r="B1142">
        <v>0</v>
      </c>
      <c r="C1142">
        <v>1</v>
      </c>
      <c r="D1142">
        <v>1</v>
      </c>
      <c r="E1142">
        <v>1</v>
      </c>
      <c r="F1142">
        <f t="shared" si="17"/>
        <v>3</v>
      </c>
      <c r="G1142">
        <v>173000</v>
      </c>
    </row>
    <row r="1143" spans="1:7" x14ac:dyDescent="0.3">
      <c r="A1143">
        <v>1043</v>
      </c>
      <c r="B1143">
        <v>1</v>
      </c>
      <c r="C1143">
        <v>0</v>
      </c>
      <c r="D1143">
        <v>2</v>
      </c>
      <c r="E1143">
        <v>0</v>
      </c>
      <c r="F1143">
        <f t="shared" si="17"/>
        <v>3</v>
      </c>
      <c r="G1143">
        <v>196000</v>
      </c>
    </row>
    <row r="1144" spans="1:7" x14ac:dyDescent="0.3">
      <c r="A1144">
        <v>1053</v>
      </c>
      <c r="B1144">
        <v>0</v>
      </c>
      <c r="C1144">
        <v>1</v>
      </c>
      <c r="D1144">
        <v>1</v>
      </c>
      <c r="E1144">
        <v>1</v>
      </c>
      <c r="F1144">
        <f t="shared" si="17"/>
        <v>3</v>
      </c>
      <c r="G1144">
        <v>165000</v>
      </c>
    </row>
    <row r="1145" spans="1:7" x14ac:dyDescent="0.3">
      <c r="A1145">
        <v>1056</v>
      </c>
      <c r="B1145">
        <v>0</v>
      </c>
      <c r="C1145">
        <v>1</v>
      </c>
      <c r="D1145">
        <v>2</v>
      </c>
      <c r="E1145">
        <v>0</v>
      </c>
      <c r="F1145">
        <f t="shared" si="17"/>
        <v>3</v>
      </c>
      <c r="G1145">
        <v>180000</v>
      </c>
    </row>
    <row r="1146" spans="1:7" x14ac:dyDescent="0.3">
      <c r="A1146">
        <v>1057</v>
      </c>
      <c r="B1146">
        <v>1</v>
      </c>
      <c r="C1146">
        <v>0</v>
      </c>
      <c r="D1146">
        <v>2</v>
      </c>
      <c r="E1146">
        <v>0</v>
      </c>
      <c r="F1146">
        <f t="shared" si="17"/>
        <v>3</v>
      </c>
      <c r="G1146">
        <v>185850</v>
      </c>
    </row>
    <row r="1147" spans="1:7" x14ac:dyDescent="0.3">
      <c r="A1147">
        <v>1058</v>
      </c>
      <c r="B1147">
        <v>0</v>
      </c>
      <c r="C1147">
        <v>0</v>
      </c>
      <c r="D1147">
        <v>2</v>
      </c>
      <c r="E1147">
        <v>1</v>
      </c>
      <c r="F1147">
        <f t="shared" si="17"/>
        <v>3</v>
      </c>
      <c r="G1147">
        <v>248000</v>
      </c>
    </row>
    <row r="1148" spans="1:7" x14ac:dyDescent="0.3">
      <c r="A1148">
        <v>1061</v>
      </c>
      <c r="B1148">
        <v>1</v>
      </c>
      <c r="C1148">
        <v>0</v>
      </c>
      <c r="D1148">
        <v>2</v>
      </c>
      <c r="E1148">
        <v>0</v>
      </c>
      <c r="F1148">
        <f t="shared" si="17"/>
        <v>3</v>
      </c>
      <c r="G1148">
        <v>213500</v>
      </c>
    </row>
    <row r="1149" spans="1:7" x14ac:dyDescent="0.3">
      <c r="A1149">
        <v>1067</v>
      </c>
      <c r="B1149">
        <v>0</v>
      </c>
      <c r="C1149">
        <v>0</v>
      </c>
      <c r="D1149">
        <v>2</v>
      </c>
      <c r="E1149">
        <v>1</v>
      </c>
      <c r="F1149">
        <f t="shared" si="17"/>
        <v>3</v>
      </c>
      <c r="G1149">
        <v>178000</v>
      </c>
    </row>
    <row r="1150" spans="1:7" x14ac:dyDescent="0.3">
      <c r="A1150">
        <v>1068</v>
      </c>
      <c r="B1150">
        <v>1</v>
      </c>
      <c r="C1150">
        <v>0</v>
      </c>
      <c r="D1150">
        <v>1</v>
      </c>
      <c r="E1150">
        <v>1</v>
      </c>
      <c r="F1150">
        <f t="shared" si="17"/>
        <v>3</v>
      </c>
      <c r="G1150">
        <v>167900</v>
      </c>
    </row>
    <row r="1151" spans="1:7" x14ac:dyDescent="0.3">
      <c r="A1151">
        <v>1073</v>
      </c>
      <c r="B1151">
        <v>1</v>
      </c>
      <c r="C1151">
        <v>1</v>
      </c>
      <c r="D1151">
        <v>1</v>
      </c>
      <c r="E1151">
        <v>0</v>
      </c>
      <c r="F1151">
        <f t="shared" si="17"/>
        <v>3</v>
      </c>
      <c r="G1151">
        <v>91500</v>
      </c>
    </row>
    <row r="1152" spans="1:7" x14ac:dyDescent="0.3">
      <c r="A1152">
        <v>1077</v>
      </c>
      <c r="B1152">
        <v>0</v>
      </c>
      <c r="C1152">
        <v>1</v>
      </c>
      <c r="D1152">
        <v>2</v>
      </c>
      <c r="E1152">
        <v>0</v>
      </c>
      <c r="F1152">
        <f t="shared" si="17"/>
        <v>3</v>
      </c>
      <c r="G1152">
        <v>170000</v>
      </c>
    </row>
    <row r="1153" spans="1:7" x14ac:dyDescent="0.3">
      <c r="A1153">
        <v>1081</v>
      </c>
      <c r="B1153">
        <v>0</v>
      </c>
      <c r="C1153">
        <v>1</v>
      </c>
      <c r="D1153">
        <v>2</v>
      </c>
      <c r="E1153">
        <v>0</v>
      </c>
      <c r="F1153">
        <f t="shared" si="17"/>
        <v>3</v>
      </c>
      <c r="G1153">
        <v>145000</v>
      </c>
    </row>
    <row r="1154" spans="1:7" x14ac:dyDescent="0.3">
      <c r="A1154">
        <v>1082</v>
      </c>
      <c r="B1154">
        <v>1</v>
      </c>
      <c r="C1154">
        <v>0</v>
      </c>
      <c r="D1154">
        <v>1</v>
      </c>
      <c r="E1154">
        <v>1</v>
      </c>
      <c r="F1154">
        <f t="shared" ref="F1154:F1217" si="18">SUM($B1154:$E1154)</f>
        <v>3</v>
      </c>
      <c r="G1154">
        <v>133000</v>
      </c>
    </row>
    <row r="1155" spans="1:7" x14ac:dyDescent="0.3">
      <c r="A1155">
        <v>1085</v>
      </c>
      <c r="B1155">
        <v>0</v>
      </c>
      <c r="C1155">
        <v>0</v>
      </c>
      <c r="D1155">
        <v>2</v>
      </c>
      <c r="E1155">
        <v>1</v>
      </c>
      <c r="F1155">
        <f t="shared" si="18"/>
        <v>3</v>
      </c>
      <c r="G1155">
        <v>187500</v>
      </c>
    </row>
    <row r="1156" spans="1:7" x14ac:dyDescent="0.3">
      <c r="A1156">
        <v>1088</v>
      </c>
      <c r="B1156">
        <v>0</v>
      </c>
      <c r="C1156">
        <v>0</v>
      </c>
      <c r="D1156">
        <v>2</v>
      </c>
      <c r="E1156">
        <v>1</v>
      </c>
      <c r="F1156">
        <f t="shared" si="18"/>
        <v>3</v>
      </c>
      <c r="G1156">
        <v>252000</v>
      </c>
    </row>
    <row r="1157" spans="1:7" x14ac:dyDescent="0.3">
      <c r="A1157">
        <v>1090</v>
      </c>
      <c r="B1157">
        <v>1</v>
      </c>
      <c r="C1157">
        <v>0</v>
      </c>
      <c r="D1157">
        <v>1</v>
      </c>
      <c r="E1157">
        <v>1</v>
      </c>
      <c r="F1157">
        <f t="shared" si="18"/>
        <v>3</v>
      </c>
      <c r="G1157">
        <v>197000</v>
      </c>
    </row>
    <row r="1158" spans="1:7" x14ac:dyDescent="0.3">
      <c r="A1158">
        <v>1094</v>
      </c>
      <c r="B1158">
        <v>1</v>
      </c>
      <c r="C1158">
        <v>0</v>
      </c>
      <c r="D1158">
        <v>1</v>
      </c>
      <c r="E1158">
        <v>1</v>
      </c>
      <c r="F1158">
        <f t="shared" si="18"/>
        <v>3</v>
      </c>
      <c r="G1158">
        <v>146000</v>
      </c>
    </row>
    <row r="1159" spans="1:7" x14ac:dyDescent="0.3">
      <c r="A1159">
        <v>1105</v>
      </c>
      <c r="B1159">
        <v>0</v>
      </c>
      <c r="C1159">
        <v>0</v>
      </c>
      <c r="D1159">
        <v>2</v>
      </c>
      <c r="E1159">
        <v>1</v>
      </c>
      <c r="F1159">
        <f t="shared" si="18"/>
        <v>3</v>
      </c>
      <c r="G1159">
        <v>106000</v>
      </c>
    </row>
    <row r="1160" spans="1:7" x14ac:dyDescent="0.3">
      <c r="A1160">
        <v>1107</v>
      </c>
      <c r="B1160">
        <v>1</v>
      </c>
      <c r="C1160">
        <v>0</v>
      </c>
      <c r="D1160">
        <v>2</v>
      </c>
      <c r="E1160">
        <v>0</v>
      </c>
      <c r="F1160">
        <f t="shared" si="18"/>
        <v>3</v>
      </c>
      <c r="G1160">
        <v>179900</v>
      </c>
    </row>
    <row r="1161" spans="1:7" x14ac:dyDescent="0.3">
      <c r="A1161">
        <v>1108</v>
      </c>
      <c r="B1161">
        <v>0</v>
      </c>
      <c r="C1161">
        <v>0</v>
      </c>
      <c r="D1161">
        <v>2</v>
      </c>
      <c r="E1161">
        <v>1</v>
      </c>
      <c r="F1161">
        <f t="shared" si="18"/>
        <v>3</v>
      </c>
      <c r="G1161">
        <v>274725</v>
      </c>
    </row>
    <row r="1162" spans="1:7" x14ac:dyDescent="0.3">
      <c r="A1162">
        <v>1109</v>
      </c>
      <c r="B1162">
        <v>0</v>
      </c>
      <c r="C1162">
        <v>0</v>
      </c>
      <c r="D1162">
        <v>2</v>
      </c>
      <c r="E1162">
        <v>1</v>
      </c>
      <c r="F1162">
        <f t="shared" si="18"/>
        <v>3</v>
      </c>
      <c r="G1162">
        <v>181000</v>
      </c>
    </row>
    <row r="1163" spans="1:7" x14ac:dyDescent="0.3">
      <c r="A1163">
        <v>1110</v>
      </c>
      <c r="B1163">
        <v>1</v>
      </c>
      <c r="C1163">
        <v>0</v>
      </c>
      <c r="D1163">
        <v>2</v>
      </c>
      <c r="E1163">
        <v>0</v>
      </c>
      <c r="F1163">
        <f t="shared" si="18"/>
        <v>3</v>
      </c>
      <c r="G1163">
        <v>280000</v>
      </c>
    </row>
    <row r="1164" spans="1:7" x14ac:dyDescent="0.3">
      <c r="A1164">
        <v>1112</v>
      </c>
      <c r="B1164">
        <v>0</v>
      </c>
      <c r="C1164">
        <v>0</v>
      </c>
      <c r="D1164">
        <v>2</v>
      </c>
      <c r="E1164">
        <v>1</v>
      </c>
      <c r="F1164">
        <f t="shared" si="18"/>
        <v>3</v>
      </c>
      <c r="G1164">
        <v>205000</v>
      </c>
    </row>
    <row r="1165" spans="1:7" x14ac:dyDescent="0.3">
      <c r="A1165">
        <v>1116</v>
      </c>
      <c r="B1165">
        <v>1</v>
      </c>
      <c r="C1165">
        <v>0</v>
      </c>
      <c r="D1165">
        <v>2</v>
      </c>
      <c r="E1165">
        <v>0</v>
      </c>
      <c r="F1165">
        <f t="shared" si="18"/>
        <v>3</v>
      </c>
      <c r="G1165">
        <v>318000</v>
      </c>
    </row>
    <row r="1166" spans="1:7" x14ac:dyDescent="0.3">
      <c r="A1166">
        <v>1125</v>
      </c>
      <c r="B1166">
        <v>0</v>
      </c>
      <c r="C1166">
        <v>0</v>
      </c>
      <c r="D1166">
        <v>2</v>
      </c>
      <c r="E1166">
        <v>1</v>
      </c>
      <c r="F1166">
        <f t="shared" si="18"/>
        <v>3</v>
      </c>
      <c r="G1166">
        <v>163900</v>
      </c>
    </row>
    <row r="1167" spans="1:7" x14ac:dyDescent="0.3">
      <c r="A1167">
        <v>1128</v>
      </c>
      <c r="B1167">
        <v>1</v>
      </c>
      <c r="C1167">
        <v>0</v>
      </c>
      <c r="D1167">
        <v>2</v>
      </c>
      <c r="E1167">
        <v>0</v>
      </c>
      <c r="F1167">
        <f t="shared" si="18"/>
        <v>3</v>
      </c>
      <c r="G1167">
        <v>259000</v>
      </c>
    </row>
    <row r="1168" spans="1:7" x14ac:dyDescent="0.3">
      <c r="A1168">
        <v>1129</v>
      </c>
      <c r="B1168">
        <v>0</v>
      </c>
      <c r="C1168">
        <v>0</v>
      </c>
      <c r="D1168">
        <v>2</v>
      </c>
      <c r="E1168">
        <v>1</v>
      </c>
      <c r="F1168">
        <f t="shared" si="18"/>
        <v>3</v>
      </c>
      <c r="G1168">
        <v>215000</v>
      </c>
    </row>
    <row r="1169" spans="1:7" x14ac:dyDescent="0.3">
      <c r="A1169">
        <v>1131</v>
      </c>
      <c r="B1169">
        <v>1</v>
      </c>
      <c r="C1169">
        <v>0</v>
      </c>
      <c r="D1169">
        <v>2</v>
      </c>
      <c r="E1169">
        <v>0</v>
      </c>
      <c r="F1169">
        <f t="shared" si="18"/>
        <v>3</v>
      </c>
      <c r="G1169">
        <v>135000</v>
      </c>
    </row>
    <row r="1170" spans="1:7" x14ac:dyDescent="0.3">
      <c r="A1170">
        <v>1134</v>
      </c>
      <c r="B1170">
        <v>0</v>
      </c>
      <c r="C1170">
        <v>0</v>
      </c>
      <c r="D1170">
        <v>2</v>
      </c>
      <c r="E1170">
        <v>1</v>
      </c>
      <c r="F1170">
        <f t="shared" si="18"/>
        <v>3</v>
      </c>
      <c r="G1170">
        <v>239500</v>
      </c>
    </row>
    <row r="1171" spans="1:7" x14ac:dyDescent="0.3">
      <c r="A1171">
        <v>1135</v>
      </c>
      <c r="B1171">
        <v>0</v>
      </c>
      <c r="C1171">
        <v>0</v>
      </c>
      <c r="D1171">
        <v>2</v>
      </c>
      <c r="E1171">
        <v>1</v>
      </c>
      <c r="F1171">
        <f t="shared" si="18"/>
        <v>3</v>
      </c>
      <c r="G1171">
        <v>169000</v>
      </c>
    </row>
    <row r="1172" spans="1:7" x14ac:dyDescent="0.3">
      <c r="A1172">
        <v>1139</v>
      </c>
      <c r="B1172">
        <v>1</v>
      </c>
      <c r="C1172">
        <v>0</v>
      </c>
      <c r="D1172">
        <v>2</v>
      </c>
      <c r="E1172">
        <v>0</v>
      </c>
      <c r="F1172">
        <f t="shared" si="18"/>
        <v>3</v>
      </c>
      <c r="G1172">
        <v>196000</v>
      </c>
    </row>
    <row r="1173" spans="1:7" x14ac:dyDescent="0.3">
      <c r="A1173">
        <v>1147</v>
      </c>
      <c r="B1173">
        <v>1</v>
      </c>
      <c r="C1173">
        <v>0</v>
      </c>
      <c r="D1173">
        <v>2</v>
      </c>
      <c r="E1173">
        <v>0</v>
      </c>
      <c r="F1173">
        <f t="shared" si="18"/>
        <v>3</v>
      </c>
      <c r="G1173">
        <v>180000</v>
      </c>
    </row>
    <row r="1174" spans="1:7" x14ac:dyDescent="0.3">
      <c r="A1174">
        <v>1155</v>
      </c>
      <c r="B1174">
        <v>0</v>
      </c>
      <c r="C1174">
        <v>0</v>
      </c>
      <c r="D1174">
        <v>1</v>
      </c>
      <c r="E1174">
        <v>2</v>
      </c>
      <c r="F1174">
        <f t="shared" si="18"/>
        <v>3</v>
      </c>
      <c r="G1174">
        <v>201800</v>
      </c>
    </row>
    <row r="1175" spans="1:7" x14ac:dyDescent="0.3">
      <c r="A1175">
        <v>1156</v>
      </c>
      <c r="B1175">
        <v>1</v>
      </c>
      <c r="C1175">
        <v>0</v>
      </c>
      <c r="D1175">
        <v>2</v>
      </c>
      <c r="E1175">
        <v>0</v>
      </c>
      <c r="F1175">
        <f t="shared" si="18"/>
        <v>3</v>
      </c>
      <c r="G1175">
        <v>218000</v>
      </c>
    </row>
    <row r="1176" spans="1:7" x14ac:dyDescent="0.3">
      <c r="A1176">
        <v>1157</v>
      </c>
      <c r="B1176">
        <v>0</v>
      </c>
      <c r="C1176">
        <v>1</v>
      </c>
      <c r="D1176">
        <v>2</v>
      </c>
      <c r="E1176">
        <v>0</v>
      </c>
      <c r="F1176">
        <f t="shared" si="18"/>
        <v>3</v>
      </c>
      <c r="G1176">
        <v>179900</v>
      </c>
    </row>
    <row r="1177" spans="1:7" x14ac:dyDescent="0.3">
      <c r="A1177">
        <v>1158</v>
      </c>
      <c r="B1177">
        <v>1</v>
      </c>
      <c r="C1177">
        <v>0</v>
      </c>
      <c r="D1177">
        <v>2</v>
      </c>
      <c r="E1177">
        <v>0</v>
      </c>
      <c r="F1177">
        <f t="shared" si="18"/>
        <v>3</v>
      </c>
      <c r="G1177">
        <v>230000</v>
      </c>
    </row>
    <row r="1178" spans="1:7" x14ac:dyDescent="0.3">
      <c r="A1178">
        <v>1160</v>
      </c>
      <c r="B1178">
        <v>0</v>
      </c>
      <c r="C1178">
        <v>0</v>
      </c>
      <c r="D1178">
        <v>2</v>
      </c>
      <c r="E1178">
        <v>1</v>
      </c>
      <c r="F1178">
        <f t="shared" si="18"/>
        <v>3</v>
      </c>
      <c r="G1178">
        <v>185000</v>
      </c>
    </row>
    <row r="1179" spans="1:7" x14ac:dyDescent="0.3">
      <c r="A1179">
        <v>1161</v>
      </c>
      <c r="B1179">
        <v>0</v>
      </c>
      <c r="C1179">
        <v>0</v>
      </c>
      <c r="D1179">
        <v>2</v>
      </c>
      <c r="E1179">
        <v>1</v>
      </c>
      <c r="F1179">
        <f t="shared" si="18"/>
        <v>3</v>
      </c>
      <c r="G1179">
        <v>146000</v>
      </c>
    </row>
    <row r="1180" spans="1:7" x14ac:dyDescent="0.3">
      <c r="A1180">
        <v>1165</v>
      </c>
      <c r="B1180">
        <v>1</v>
      </c>
      <c r="C1180">
        <v>0</v>
      </c>
      <c r="D1180">
        <v>1</v>
      </c>
      <c r="E1180">
        <v>1</v>
      </c>
      <c r="F1180">
        <f t="shared" si="18"/>
        <v>3</v>
      </c>
      <c r="G1180">
        <v>194000</v>
      </c>
    </row>
    <row r="1181" spans="1:7" x14ac:dyDescent="0.3">
      <c r="A1181">
        <v>1173</v>
      </c>
      <c r="B1181">
        <v>0</v>
      </c>
      <c r="C1181">
        <v>0</v>
      </c>
      <c r="D1181">
        <v>2</v>
      </c>
      <c r="E1181">
        <v>1</v>
      </c>
      <c r="F1181">
        <f t="shared" si="18"/>
        <v>3</v>
      </c>
      <c r="G1181">
        <v>171900</v>
      </c>
    </row>
    <row r="1182" spans="1:7" x14ac:dyDescent="0.3">
      <c r="A1182">
        <v>1174</v>
      </c>
      <c r="B1182">
        <v>0</v>
      </c>
      <c r="C1182">
        <v>0</v>
      </c>
      <c r="D1182">
        <v>3</v>
      </c>
      <c r="E1182">
        <v>0</v>
      </c>
      <c r="F1182">
        <f t="shared" si="18"/>
        <v>3</v>
      </c>
      <c r="G1182">
        <v>200500</v>
      </c>
    </row>
    <row r="1183" spans="1:7" x14ac:dyDescent="0.3">
      <c r="A1183">
        <v>1175</v>
      </c>
      <c r="B1183">
        <v>0</v>
      </c>
      <c r="C1183">
        <v>0</v>
      </c>
      <c r="D1183">
        <v>2</v>
      </c>
      <c r="E1183">
        <v>1</v>
      </c>
      <c r="F1183">
        <f t="shared" si="18"/>
        <v>3</v>
      </c>
      <c r="G1183">
        <v>239000</v>
      </c>
    </row>
    <row r="1184" spans="1:7" x14ac:dyDescent="0.3">
      <c r="A1184">
        <v>1176</v>
      </c>
      <c r="B1184">
        <v>0</v>
      </c>
      <c r="C1184">
        <v>0</v>
      </c>
      <c r="D1184">
        <v>2</v>
      </c>
      <c r="E1184">
        <v>1</v>
      </c>
      <c r="F1184">
        <f t="shared" si="18"/>
        <v>3</v>
      </c>
      <c r="G1184">
        <v>285000</v>
      </c>
    </row>
    <row r="1185" spans="1:7" x14ac:dyDescent="0.3">
      <c r="A1185">
        <v>1181</v>
      </c>
      <c r="B1185">
        <v>0</v>
      </c>
      <c r="C1185">
        <v>0</v>
      </c>
      <c r="D1185">
        <v>2</v>
      </c>
      <c r="E1185">
        <v>1</v>
      </c>
      <c r="F1185">
        <f t="shared" si="18"/>
        <v>3</v>
      </c>
      <c r="G1185">
        <v>250000</v>
      </c>
    </row>
    <row r="1186" spans="1:7" x14ac:dyDescent="0.3">
      <c r="A1186">
        <v>1185</v>
      </c>
      <c r="B1186">
        <v>1</v>
      </c>
      <c r="C1186">
        <v>0</v>
      </c>
      <c r="D1186">
        <v>1</v>
      </c>
      <c r="E1186">
        <v>1</v>
      </c>
      <c r="F1186">
        <f t="shared" si="18"/>
        <v>3</v>
      </c>
      <c r="G1186">
        <v>186700</v>
      </c>
    </row>
    <row r="1187" spans="1:7" x14ac:dyDescent="0.3">
      <c r="A1187">
        <v>1187</v>
      </c>
      <c r="B1187">
        <v>1</v>
      </c>
      <c r="C1187">
        <v>0</v>
      </c>
      <c r="D1187">
        <v>2</v>
      </c>
      <c r="E1187">
        <v>0</v>
      </c>
      <c r="F1187">
        <f t="shared" si="18"/>
        <v>3</v>
      </c>
      <c r="G1187">
        <v>95000</v>
      </c>
    </row>
    <row r="1188" spans="1:7" x14ac:dyDescent="0.3">
      <c r="A1188">
        <v>1188</v>
      </c>
      <c r="B1188">
        <v>1</v>
      </c>
      <c r="C1188">
        <v>0</v>
      </c>
      <c r="D1188">
        <v>2</v>
      </c>
      <c r="E1188">
        <v>0</v>
      </c>
      <c r="F1188">
        <f t="shared" si="18"/>
        <v>3</v>
      </c>
      <c r="G1188">
        <v>262000</v>
      </c>
    </row>
    <row r="1189" spans="1:7" x14ac:dyDescent="0.3">
      <c r="A1189">
        <v>1189</v>
      </c>
      <c r="B1189">
        <v>0</v>
      </c>
      <c r="C1189">
        <v>0</v>
      </c>
      <c r="D1189">
        <v>2</v>
      </c>
      <c r="E1189">
        <v>1</v>
      </c>
      <c r="F1189">
        <f t="shared" si="18"/>
        <v>3</v>
      </c>
      <c r="G1189">
        <v>195000</v>
      </c>
    </row>
    <row r="1190" spans="1:7" x14ac:dyDescent="0.3">
      <c r="A1190">
        <v>1190</v>
      </c>
      <c r="B1190">
        <v>0</v>
      </c>
      <c r="C1190">
        <v>0</v>
      </c>
      <c r="D1190">
        <v>2</v>
      </c>
      <c r="E1190">
        <v>1</v>
      </c>
      <c r="F1190">
        <f t="shared" si="18"/>
        <v>3</v>
      </c>
      <c r="G1190">
        <v>189000</v>
      </c>
    </row>
    <row r="1191" spans="1:7" x14ac:dyDescent="0.3">
      <c r="A1191">
        <v>1192</v>
      </c>
      <c r="B1191">
        <v>0</v>
      </c>
      <c r="C1191">
        <v>0</v>
      </c>
      <c r="D1191">
        <v>2</v>
      </c>
      <c r="E1191">
        <v>1</v>
      </c>
      <c r="F1191">
        <f t="shared" si="18"/>
        <v>3</v>
      </c>
      <c r="G1191">
        <v>174000</v>
      </c>
    </row>
    <row r="1192" spans="1:7" x14ac:dyDescent="0.3">
      <c r="A1192">
        <v>1194</v>
      </c>
      <c r="B1192">
        <v>1</v>
      </c>
      <c r="C1192">
        <v>0</v>
      </c>
      <c r="D1192">
        <v>2</v>
      </c>
      <c r="E1192">
        <v>0</v>
      </c>
      <c r="F1192">
        <f t="shared" si="18"/>
        <v>3</v>
      </c>
      <c r="G1192">
        <v>165000</v>
      </c>
    </row>
    <row r="1193" spans="1:7" x14ac:dyDescent="0.3">
      <c r="A1193">
        <v>1196</v>
      </c>
      <c r="B1193">
        <v>0</v>
      </c>
      <c r="C1193">
        <v>0</v>
      </c>
      <c r="D1193">
        <v>2</v>
      </c>
      <c r="E1193">
        <v>1</v>
      </c>
      <c r="F1193">
        <f t="shared" si="18"/>
        <v>3</v>
      </c>
      <c r="G1193">
        <v>176000</v>
      </c>
    </row>
    <row r="1194" spans="1:7" x14ac:dyDescent="0.3">
      <c r="A1194">
        <v>1197</v>
      </c>
      <c r="B1194">
        <v>0</v>
      </c>
      <c r="C1194">
        <v>0</v>
      </c>
      <c r="D1194">
        <v>2</v>
      </c>
      <c r="E1194">
        <v>1</v>
      </c>
      <c r="F1194">
        <f t="shared" si="18"/>
        <v>3</v>
      </c>
      <c r="G1194">
        <v>219210</v>
      </c>
    </row>
    <row r="1195" spans="1:7" x14ac:dyDescent="0.3">
      <c r="A1195">
        <v>1202</v>
      </c>
      <c r="B1195">
        <v>0</v>
      </c>
      <c r="C1195">
        <v>0</v>
      </c>
      <c r="D1195">
        <v>2</v>
      </c>
      <c r="E1195">
        <v>1</v>
      </c>
      <c r="F1195">
        <f t="shared" si="18"/>
        <v>3</v>
      </c>
      <c r="G1195">
        <v>197900</v>
      </c>
    </row>
    <row r="1196" spans="1:7" x14ac:dyDescent="0.3">
      <c r="A1196">
        <v>1205</v>
      </c>
      <c r="B1196">
        <v>1</v>
      </c>
      <c r="C1196">
        <v>0</v>
      </c>
      <c r="D1196">
        <v>1</v>
      </c>
      <c r="E1196">
        <v>1</v>
      </c>
      <c r="F1196">
        <f t="shared" si="18"/>
        <v>3</v>
      </c>
      <c r="G1196">
        <v>153500</v>
      </c>
    </row>
    <row r="1197" spans="1:7" x14ac:dyDescent="0.3">
      <c r="A1197">
        <v>1208</v>
      </c>
      <c r="B1197">
        <v>1</v>
      </c>
      <c r="C1197">
        <v>0</v>
      </c>
      <c r="D1197">
        <v>2</v>
      </c>
      <c r="E1197">
        <v>0</v>
      </c>
      <c r="F1197">
        <f t="shared" si="18"/>
        <v>3</v>
      </c>
      <c r="G1197">
        <v>200000</v>
      </c>
    </row>
    <row r="1198" spans="1:7" x14ac:dyDescent="0.3">
      <c r="A1198">
        <v>1210</v>
      </c>
      <c r="B1198">
        <v>1</v>
      </c>
      <c r="C1198">
        <v>0</v>
      </c>
      <c r="D1198">
        <v>2</v>
      </c>
      <c r="E1198">
        <v>0</v>
      </c>
      <c r="F1198">
        <f t="shared" si="18"/>
        <v>3</v>
      </c>
      <c r="G1198">
        <v>290000</v>
      </c>
    </row>
    <row r="1199" spans="1:7" x14ac:dyDescent="0.3">
      <c r="A1199">
        <v>1211</v>
      </c>
      <c r="B1199">
        <v>0</v>
      </c>
      <c r="C1199">
        <v>0</v>
      </c>
      <c r="D1199">
        <v>2</v>
      </c>
      <c r="E1199">
        <v>1</v>
      </c>
      <c r="F1199">
        <f t="shared" si="18"/>
        <v>3</v>
      </c>
      <c r="G1199">
        <v>189000</v>
      </c>
    </row>
    <row r="1200" spans="1:7" x14ac:dyDescent="0.3">
      <c r="A1200">
        <v>1218</v>
      </c>
      <c r="B1200">
        <v>1</v>
      </c>
      <c r="C1200">
        <v>0</v>
      </c>
      <c r="D1200">
        <v>2</v>
      </c>
      <c r="E1200">
        <v>0</v>
      </c>
      <c r="F1200">
        <f t="shared" si="18"/>
        <v>3</v>
      </c>
      <c r="G1200">
        <v>229456</v>
      </c>
    </row>
    <row r="1201" spans="1:7" x14ac:dyDescent="0.3">
      <c r="A1201">
        <v>1227</v>
      </c>
      <c r="B1201">
        <v>0</v>
      </c>
      <c r="C1201">
        <v>0</v>
      </c>
      <c r="D1201">
        <v>2</v>
      </c>
      <c r="E1201">
        <v>1</v>
      </c>
      <c r="F1201">
        <f t="shared" si="18"/>
        <v>3</v>
      </c>
      <c r="G1201">
        <v>214000</v>
      </c>
    </row>
    <row r="1202" spans="1:7" x14ac:dyDescent="0.3">
      <c r="A1202">
        <v>1229</v>
      </c>
      <c r="B1202">
        <v>1</v>
      </c>
      <c r="C1202">
        <v>0</v>
      </c>
      <c r="D1202">
        <v>1</v>
      </c>
      <c r="E1202">
        <v>1</v>
      </c>
      <c r="F1202">
        <f t="shared" si="18"/>
        <v>3</v>
      </c>
      <c r="G1202">
        <v>367294</v>
      </c>
    </row>
    <row r="1203" spans="1:7" x14ac:dyDescent="0.3">
      <c r="A1203">
        <v>1237</v>
      </c>
      <c r="B1203">
        <v>0</v>
      </c>
      <c r="C1203">
        <v>0</v>
      </c>
      <c r="D1203">
        <v>2</v>
      </c>
      <c r="E1203">
        <v>1</v>
      </c>
      <c r="F1203">
        <f t="shared" si="18"/>
        <v>3</v>
      </c>
      <c r="G1203">
        <v>175500</v>
      </c>
    </row>
    <row r="1204" spans="1:7" x14ac:dyDescent="0.3">
      <c r="A1204">
        <v>1238</v>
      </c>
      <c r="B1204">
        <v>0</v>
      </c>
      <c r="C1204">
        <v>0</v>
      </c>
      <c r="D1204">
        <v>2</v>
      </c>
      <c r="E1204">
        <v>1</v>
      </c>
      <c r="F1204">
        <f t="shared" si="18"/>
        <v>3</v>
      </c>
      <c r="G1204">
        <v>195000</v>
      </c>
    </row>
    <row r="1205" spans="1:7" x14ac:dyDescent="0.3">
      <c r="A1205">
        <v>1243</v>
      </c>
      <c r="B1205">
        <v>1</v>
      </c>
      <c r="C1205">
        <v>0</v>
      </c>
      <c r="D1205">
        <v>2</v>
      </c>
      <c r="E1205">
        <v>0</v>
      </c>
      <c r="F1205">
        <f t="shared" si="18"/>
        <v>3</v>
      </c>
      <c r="G1205">
        <v>170000</v>
      </c>
    </row>
    <row r="1206" spans="1:7" x14ac:dyDescent="0.3">
      <c r="A1206">
        <v>1247</v>
      </c>
      <c r="B1206">
        <v>0</v>
      </c>
      <c r="C1206">
        <v>0</v>
      </c>
      <c r="D1206">
        <v>2</v>
      </c>
      <c r="E1206">
        <v>1</v>
      </c>
      <c r="F1206">
        <f t="shared" si="18"/>
        <v>3</v>
      </c>
      <c r="G1206">
        <v>186500</v>
      </c>
    </row>
    <row r="1207" spans="1:7" x14ac:dyDescent="0.3">
      <c r="A1207">
        <v>1255</v>
      </c>
      <c r="B1207">
        <v>0</v>
      </c>
      <c r="C1207">
        <v>0</v>
      </c>
      <c r="D1207">
        <v>2</v>
      </c>
      <c r="E1207">
        <v>1</v>
      </c>
      <c r="F1207">
        <f t="shared" si="18"/>
        <v>3</v>
      </c>
      <c r="G1207">
        <v>165400</v>
      </c>
    </row>
    <row r="1208" spans="1:7" x14ac:dyDescent="0.3">
      <c r="A1208">
        <v>1257</v>
      </c>
      <c r="B1208">
        <v>1</v>
      </c>
      <c r="C1208">
        <v>0</v>
      </c>
      <c r="D1208">
        <v>2</v>
      </c>
      <c r="E1208">
        <v>0</v>
      </c>
      <c r="F1208">
        <f t="shared" si="18"/>
        <v>3</v>
      </c>
      <c r="G1208">
        <v>301500</v>
      </c>
    </row>
    <row r="1209" spans="1:7" x14ac:dyDescent="0.3">
      <c r="A1209">
        <v>1259</v>
      </c>
      <c r="B1209">
        <v>1</v>
      </c>
      <c r="C1209">
        <v>0</v>
      </c>
      <c r="D1209">
        <v>2</v>
      </c>
      <c r="E1209">
        <v>0</v>
      </c>
      <c r="F1209">
        <f t="shared" si="18"/>
        <v>3</v>
      </c>
      <c r="G1209">
        <v>190000</v>
      </c>
    </row>
    <row r="1210" spans="1:7" x14ac:dyDescent="0.3">
      <c r="A1210">
        <v>1260</v>
      </c>
      <c r="B1210">
        <v>1</v>
      </c>
      <c r="C1210">
        <v>0</v>
      </c>
      <c r="D1210">
        <v>1</v>
      </c>
      <c r="E1210">
        <v>1</v>
      </c>
      <c r="F1210">
        <f t="shared" si="18"/>
        <v>3</v>
      </c>
      <c r="G1210">
        <v>151000</v>
      </c>
    </row>
    <row r="1211" spans="1:7" x14ac:dyDescent="0.3">
      <c r="A1211">
        <v>1261</v>
      </c>
      <c r="B1211">
        <v>0</v>
      </c>
      <c r="C1211">
        <v>0</v>
      </c>
      <c r="D1211">
        <v>2</v>
      </c>
      <c r="E1211">
        <v>1</v>
      </c>
      <c r="F1211">
        <f t="shared" si="18"/>
        <v>3</v>
      </c>
      <c r="G1211">
        <v>181000</v>
      </c>
    </row>
    <row r="1212" spans="1:7" x14ac:dyDescent="0.3">
      <c r="A1212">
        <v>1265</v>
      </c>
      <c r="B1212">
        <v>1</v>
      </c>
      <c r="C1212">
        <v>0</v>
      </c>
      <c r="D1212">
        <v>2</v>
      </c>
      <c r="E1212">
        <v>0</v>
      </c>
      <c r="F1212">
        <f t="shared" si="18"/>
        <v>3</v>
      </c>
      <c r="G1212">
        <v>181000</v>
      </c>
    </row>
    <row r="1213" spans="1:7" x14ac:dyDescent="0.3">
      <c r="A1213">
        <v>1271</v>
      </c>
      <c r="B1213">
        <v>2</v>
      </c>
      <c r="C1213">
        <v>0</v>
      </c>
      <c r="D1213">
        <v>0</v>
      </c>
      <c r="E1213">
        <v>1</v>
      </c>
      <c r="F1213">
        <f t="shared" si="18"/>
        <v>3</v>
      </c>
      <c r="G1213">
        <v>260000</v>
      </c>
    </row>
    <row r="1214" spans="1:7" x14ac:dyDescent="0.3">
      <c r="A1214">
        <v>1277</v>
      </c>
      <c r="B1214">
        <v>0</v>
      </c>
      <c r="C1214">
        <v>1</v>
      </c>
      <c r="D1214">
        <v>1</v>
      </c>
      <c r="E1214">
        <v>1</v>
      </c>
      <c r="F1214">
        <f t="shared" si="18"/>
        <v>3</v>
      </c>
      <c r="G1214">
        <v>162000</v>
      </c>
    </row>
    <row r="1215" spans="1:7" x14ac:dyDescent="0.3">
      <c r="A1215">
        <v>1278</v>
      </c>
      <c r="B1215">
        <v>1</v>
      </c>
      <c r="C1215">
        <v>0</v>
      </c>
      <c r="D1215">
        <v>1</v>
      </c>
      <c r="E1215">
        <v>1</v>
      </c>
      <c r="F1215">
        <f t="shared" si="18"/>
        <v>3</v>
      </c>
      <c r="G1215">
        <v>197900</v>
      </c>
    </row>
    <row r="1216" spans="1:7" x14ac:dyDescent="0.3">
      <c r="A1216">
        <v>1281</v>
      </c>
      <c r="B1216">
        <v>1</v>
      </c>
      <c r="C1216">
        <v>0</v>
      </c>
      <c r="D1216">
        <v>2</v>
      </c>
      <c r="E1216">
        <v>0</v>
      </c>
      <c r="F1216">
        <f t="shared" si="18"/>
        <v>3</v>
      </c>
      <c r="G1216">
        <v>227000</v>
      </c>
    </row>
    <row r="1217" spans="1:7" x14ac:dyDescent="0.3">
      <c r="A1217">
        <v>1282</v>
      </c>
      <c r="B1217">
        <v>1</v>
      </c>
      <c r="C1217">
        <v>0</v>
      </c>
      <c r="D1217">
        <v>2</v>
      </c>
      <c r="E1217">
        <v>0</v>
      </c>
      <c r="F1217">
        <f t="shared" si="18"/>
        <v>3</v>
      </c>
      <c r="G1217">
        <v>180000</v>
      </c>
    </row>
    <row r="1218" spans="1:7" x14ac:dyDescent="0.3">
      <c r="A1218">
        <v>1287</v>
      </c>
      <c r="B1218">
        <v>1</v>
      </c>
      <c r="C1218">
        <v>0</v>
      </c>
      <c r="D1218">
        <v>1</v>
      </c>
      <c r="E1218">
        <v>1</v>
      </c>
      <c r="F1218">
        <f t="shared" ref="F1218:F1281" si="19">SUM($B1218:$E1218)</f>
        <v>3</v>
      </c>
      <c r="G1218">
        <v>143000</v>
      </c>
    </row>
    <row r="1219" spans="1:7" x14ac:dyDescent="0.3">
      <c r="A1219">
        <v>1288</v>
      </c>
      <c r="B1219">
        <v>0</v>
      </c>
      <c r="C1219">
        <v>1</v>
      </c>
      <c r="D1219">
        <v>2</v>
      </c>
      <c r="E1219">
        <v>0</v>
      </c>
      <c r="F1219">
        <f t="shared" si="19"/>
        <v>3</v>
      </c>
      <c r="G1219">
        <v>190000</v>
      </c>
    </row>
    <row r="1220" spans="1:7" x14ac:dyDescent="0.3">
      <c r="A1220">
        <v>1289</v>
      </c>
      <c r="B1220">
        <v>1</v>
      </c>
      <c r="C1220">
        <v>0</v>
      </c>
      <c r="D1220">
        <v>2</v>
      </c>
      <c r="E1220">
        <v>0</v>
      </c>
      <c r="F1220">
        <f t="shared" si="19"/>
        <v>3</v>
      </c>
      <c r="G1220">
        <v>278000</v>
      </c>
    </row>
    <row r="1221" spans="1:7" x14ac:dyDescent="0.3">
      <c r="A1221">
        <v>1290</v>
      </c>
      <c r="B1221">
        <v>0</v>
      </c>
      <c r="C1221">
        <v>0</v>
      </c>
      <c r="D1221">
        <v>2</v>
      </c>
      <c r="E1221">
        <v>1</v>
      </c>
      <c r="F1221">
        <f t="shared" si="19"/>
        <v>3</v>
      </c>
      <c r="G1221">
        <v>281000</v>
      </c>
    </row>
    <row r="1222" spans="1:7" x14ac:dyDescent="0.3">
      <c r="A1222">
        <v>1292</v>
      </c>
      <c r="B1222">
        <v>0</v>
      </c>
      <c r="C1222">
        <v>0</v>
      </c>
      <c r="D1222">
        <v>2</v>
      </c>
      <c r="E1222">
        <v>1</v>
      </c>
      <c r="F1222">
        <f t="shared" si="19"/>
        <v>3</v>
      </c>
      <c r="G1222">
        <v>119500</v>
      </c>
    </row>
    <row r="1223" spans="1:7" x14ac:dyDescent="0.3">
      <c r="A1223">
        <v>1294</v>
      </c>
      <c r="B1223">
        <v>0</v>
      </c>
      <c r="C1223">
        <v>0</v>
      </c>
      <c r="D1223">
        <v>2</v>
      </c>
      <c r="E1223">
        <v>1</v>
      </c>
      <c r="F1223">
        <f t="shared" si="19"/>
        <v>3</v>
      </c>
      <c r="G1223">
        <v>162900</v>
      </c>
    </row>
    <row r="1224" spans="1:7" x14ac:dyDescent="0.3">
      <c r="A1224">
        <v>1296</v>
      </c>
      <c r="B1224">
        <v>1</v>
      </c>
      <c r="C1224">
        <v>0</v>
      </c>
      <c r="D1224">
        <v>1</v>
      </c>
      <c r="E1224">
        <v>1</v>
      </c>
      <c r="F1224">
        <f t="shared" si="19"/>
        <v>3</v>
      </c>
      <c r="G1224">
        <v>138500</v>
      </c>
    </row>
    <row r="1225" spans="1:7" x14ac:dyDescent="0.3">
      <c r="A1225">
        <v>1297</v>
      </c>
      <c r="B1225">
        <v>1</v>
      </c>
      <c r="C1225">
        <v>0</v>
      </c>
      <c r="D1225">
        <v>2</v>
      </c>
      <c r="E1225">
        <v>0</v>
      </c>
      <c r="F1225">
        <f t="shared" si="19"/>
        <v>3</v>
      </c>
      <c r="G1225">
        <v>155000</v>
      </c>
    </row>
    <row r="1226" spans="1:7" x14ac:dyDescent="0.3">
      <c r="A1226">
        <v>1298</v>
      </c>
      <c r="B1226">
        <v>1</v>
      </c>
      <c r="C1226">
        <v>0</v>
      </c>
      <c r="D1226">
        <v>2</v>
      </c>
      <c r="E1226">
        <v>0</v>
      </c>
      <c r="F1226">
        <f t="shared" si="19"/>
        <v>3</v>
      </c>
      <c r="G1226">
        <v>140000</v>
      </c>
    </row>
    <row r="1227" spans="1:7" x14ac:dyDescent="0.3">
      <c r="A1227">
        <v>1300</v>
      </c>
      <c r="B1227">
        <v>1</v>
      </c>
      <c r="C1227">
        <v>0</v>
      </c>
      <c r="D1227">
        <v>1</v>
      </c>
      <c r="E1227">
        <v>1</v>
      </c>
      <c r="F1227">
        <f t="shared" si="19"/>
        <v>3</v>
      </c>
      <c r="G1227">
        <v>154000</v>
      </c>
    </row>
    <row r="1228" spans="1:7" x14ac:dyDescent="0.3">
      <c r="A1228">
        <v>1301</v>
      </c>
      <c r="B1228">
        <v>0</v>
      </c>
      <c r="C1228">
        <v>0</v>
      </c>
      <c r="D1228">
        <v>2</v>
      </c>
      <c r="E1228">
        <v>1</v>
      </c>
      <c r="F1228">
        <f t="shared" si="19"/>
        <v>3</v>
      </c>
      <c r="G1228">
        <v>225000</v>
      </c>
    </row>
    <row r="1229" spans="1:7" x14ac:dyDescent="0.3">
      <c r="A1229">
        <v>1306</v>
      </c>
      <c r="B1229">
        <v>1</v>
      </c>
      <c r="C1229">
        <v>0</v>
      </c>
      <c r="D1229">
        <v>2</v>
      </c>
      <c r="E1229">
        <v>0</v>
      </c>
      <c r="F1229">
        <f t="shared" si="19"/>
        <v>3</v>
      </c>
      <c r="G1229">
        <v>325000</v>
      </c>
    </row>
    <row r="1230" spans="1:7" x14ac:dyDescent="0.3">
      <c r="A1230">
        <v>1310</v>
      </c>
      <c r="B1230">
        <v>1</v>
      </c>
      <c r="C1230">
        <v>0</v>
      </c>
      <c r="D1230">
        <v>2</v>
      </c>
      <c r="E1230">
        <v>0</v>
      </c>
      <c r="F1230">
        <f t="shared" si="19"/>
        <v>3</v>
      </c>
      <c r="G1230">
        <v>179200</v>
      </c>
    </row>
    <row r="1231" spans="1:7" x14ac:dyDescent="0.3">
      <c r="A1231">
        <v>1311</v>
      </c>
      <c r="B1231">
        <v>1</v>
      </c>
      <c r="C1231">
        <v>0</v>
      </c>
      <c r="D1231">
        <v>2</v>
      </c>
      <c r="E1231">
        <v>0</v>
      </c>
      <c r="F1231">
        <f t="shared" si="19"/>
        <v>3</v>
      </c>
      <c r="G1231">
        <v>335000</v>
      </c>
    </row>
    <row r="1232" spans="1:7" x14ac:dyDescent="0.3">
      <c r="A1232">
        <v>1312</v>
      </c>
      <c r="B1232">
        <v>1</v>
      </c>
      <c r="C1232">
        <v>0</v>
      </c>
      <c r="D1232">
        <v>2</v>
      </c>
      <c r="E1232">
        <v>0</v>
      </c>
      <c r="F1232">
        <f t="shared" si="19"/>
        <v>3</v>
      </c>
      <c r="G1232">
        <v>203000</v>
      </c>
    </row>
    <row r="1233" spans="1:7" x14ac:dyDescent="0.3">
      <c r="A1233">
        <v>1313</v>
      </c>
      <c r="B1233">
        <v>0</v>
      </c>
      <c r="C1233">
        <v>0</v>
      </c>
      <c r="D1233">
        <v>2</v>
      </c>
      <c r="E1233">
        <v>1</v>
      </c>
      <c r="F1233">
        <f t="shared" si="19"/>
        <v>3</v>
      </c>
      <c r="G1233">
        <v>302000</v>
      </c>
    </row>
    <row r="1234" spans="1:7" x14ac:dyDescent="0.3">
      <c r="A1234">
        <v>1314</v>
      </c>
      <c r="B1234">
        <v>0</v>
      </c>
      <c r="C1234">
        <v>0</v>
      </c>
      <c r="D1234">
        <v>2</v>
      </c>
      <c r="E1234">
        <v>1</v>
      </c>
      <c r="F1234">
        <f t="shared" si="19"/>
        <v>3</v>
      </c>
      <c r="G1234">
        <v>333168</v>
      </c>
    </row>
    <row r="1235" spans="1:7" x14ac:dyDescent="0.3">
      <c r="A1235">
        <v>1316</v>
      </c>
      <c r="B1235">
        <v>0</v>
      </c>
      <c r="C1235">
        <v>0</v>
      </c>
      <c r="D1235">
        <v>2</v>
      </c>
      <c r="E1235">
        <v>1</v>
      </c>
      <c r="F1235">
        <f t="shared" si="19"/>
        <v>3</v>
      </c>
      <c r="G1235">
        <v>206900</v>
      </c>
    </row>
    <row r="1236" spans="1:7" x14ac:dyDescent="0.3">
      <c r="A1236">
        <v>1317</v>
      </c>
      <c r="B1236">
        <v>1</v>
      </c>
      <c r="C1236">
        <v>0</v>
      </c>
      <c r="D1236">
        <v>2</v>
      </c>
      <c r="E1236">
        <v>0</v>
      </c>
      <c r="F1236">
        <f t="shared" si="19"/>
        <v>3</v>
      </c>
      <c r="G1236">
        <v>295493</v>
      </c>
    </row>
    <row r="1237" spans="1:7" x14ac:dyDescent="0.3">
      <c r="A1237">
        <v>1321</v>
      </c>
      <c r="B1237">
        <v>1</v>
      </c>
      <c r="C1237">
        <v>0</v>
      </c>
      <c r="D1237">
        <v>1</v>
      </c>
      <c r="E1237">
        <v>1</v>
      </c>
      <c r="F1237">
        <f t="shared" si="19"/>
        <v>3</v>
      </c>
      <c r="G1237">
        <v>156500</v>
      </c>
    </row>
    <row r="1238" spans="1:7" x14ac:dyDescent="0.3">
      <c r="A1238">
        <v>1330</v>
      </c>
      <c r="B1238">
        <v>0</v>
      </c>
      <c r="C1238">
        <v>0</v>
      </c>
      <c r="D1238">
        <v>2</v>
      </c>
      <c r="E1238">
        <v>1</v>
      </c>
      <c r="F1238">
        <f t="shared" si="19"/>
        <v>3</v>
      </c>
      <c r="G1238">
        <v>176500</v>
      </c>
    </row>
    <row r="1239" spans="1:7" x14ac:dyDescent="0.3">
      <c r="A1239">
        <v>1336</v>
      </c>
      <c r="B1239">
        <v>0</v>
      </c>
      <c r="C1239">
        <v>1</v>
      </c>
      <c r="D1239">
        <v>2</v>
      </c>
      <c r="E1239">
        <v>0</v>
      </c>
      <c r="F1239">
        <f t="shared" si="19"/>
        <v>3</v>
      </c>
      <c r="G1239">
        <v>167900</v>
      </c>
    </row>
    <row r="1240" spans="1:7" x14ac:dyDescent="0.3">
      <c r="A1240">
        <v>1343</v>
      </c>
      <c r="B1240">
        <v>0</v>
      </c>
      <c r="C1240">
        <v>0</v>
      </c>
      <c r="D1240">
        <v>2</v>
      </c>
      <c r="E1240">
        <v>1</v>
      </c>
      <c r="F1240">
        <f t="shared" si="19"/>
        <v>3</v>
      </c>
      <c r="G1240">
        <v>228500</v>
      </c>
    </row>
    <row r="1241" spans="1:7" x14ac:dyDescent="0.3">
      <c r="A1241">
        <v>1345</v>
      </c>
      <c r="B1241">
        <v>0</v>
      </c>
      <c r="C1241">
        <v>0</v>
      </c>
      <c r="D1241">
        <v>2</v>
      </c>
      <c r="E1241">
        <v>1</v>
      </c>
      <c r="F1241">
        <f t="shared" si="19"/>
        <v>3</v>
      </c>
      <c r="G1241">
        <v>155835</v>
      </c>
    </row>
    <row r="1242" spans="1:7" x14ac:dyDescent="0.3">
      <c r="A1242">
        <v>1348</v>
      </c>
      <c r="B1242">
        <v>1</v>
      </c>
      <c r="C1242">
        <v>0</v>
      </c>
      <c r="D1242">
        <v>2</v>
      </c>
      <c r="E1242">
        <v>0</v>
      </c>
      <c r="F1242">
        <f t="shared" si="19"/>
        <v>3</v>
      </c>
      <c r="G1242">
        <v>283463</v>
      </c>
    </row>
    <row r="1243" spans="1:7" x14ac:dyDescent="0.3">
      <c r="A1243">
        <v>1349</v>
      </c>
      <c r="B1243">
        <v>1</v>
      </c>
      <c r="C1243">
        <v>0</v>
      </c>
      <c r="D1243">
        <v>2</v>
      </c>
      <c r="E1243">
        <v>0</v>
      </c>
      <c r="F1243">
        <f t="shared" si="19"/>
        <v>3</v>
      </c>
      <c r="G1243">
        <v>215000</v>
      </c>
    </row>
    <row r="1244" spans="1:7" x14ac:dyDescent="0.3">
      <c r="A1244">
        <v>1356</v>
      </c>
      <c r="B1244">
        <v>0</v>
      </c>
      <c r="C1244">
        <v>0</v>
      </c>
      <c r="D1244">
        <v>3</v>
      </c>
      <c r="E1244">
        <v>0</v>
      </c>
      <c r="F1244">
        <f t="shared" si="19"/>
        <v>3</v>
      </c>
      <c r="G1244">
        <v>170000</v>
      </c>
    </row>
    <row r="1245" spans="1:7" x14ac:dyDescent="0.3">
      <c r="A1245">
        <v>1358</v>
      </c>
      <c r="B1245">
        <v>1</v>
      </c>
      <c r="C1245">
        <v>0</v>
      </c>
      <c r="D1245">
        <v>1</v>
      </c>
      <c r="E1245">
        <v>1</v>
      </c>
      <c r="F1245">
        <f t="shared" si="19"/>
        <v>3</v>
      </c>
      <c r="G1245">
        <v>149900</v>
      </c>
    </row>
    <row r="1246" spans="1:7" x14ac:dyDescent="0.3">
      <c r="A1246">
        <v>1359</v>
      </c>
      <c r="B1246">
        <v>0</v>
      </c>
      <c r="C1246">
        <v>0</v>
      </c>
      <c r="D1246">
        <v>2</v>
      </c>
      <c r="E1246">
        <v>1</v>
      </c>
      <c r="F1246">
        <f t="shared" si="19"/>
        <v>3</v>
      </c>
      <c r="G1246">
        <v>177500</v>
      </c>
    </row>
    <row r="1247" spans="1:7" x14ac:dyDescent="0.3">
      <c r="A1247">
        <v>1360</v>
      </c>
      <c r="B1247">
        <v>1</v>
      </c>
      <c r="C1247">
        <v>0</v>
      </c>
      <c r="D1247">
        <v>2</v>
      </c>
      <c r="E1247">
        <v>0</v>
      </c>
      <c r="F1247">
        <f t="shared" si="19"/>
        <v>3</v>
      </c>
      <c r="G1247">
        <v>315000</v>
      </c>
    </row>
    <row r="1248" spans="1:7" x14ac:dyDescent="0.3">
      <c r="A1248">
        <v>1362</v>
      </c>
      <c r="B1248">
        <v>1</v>
      </c>
      <c r="C1248">
        <v>0</v>
      </c>
      <c r="D1248">
        <v>2</v>
      </c>
      <c r="E1248">
        <v>0</v>
      </c>
      <c r="F1248">
        <f t="shared" si="19"/>
        <v>3</v>
      </c>
      <c r="G1248">
        <v>260000</v>
      </c>
    </row>
    <row r="1249" spans="1:7" x14ac:dyDescent="0.3">
      <c r="A1249">
        <v>1364</v>
      </c>
      <c r="B1249">
        <v>0</v>
      </c>
      <c r="C1249">
        <v>0</v>
      </c>
      <c r="D1249">
        <v>2</v>
      </c>
      <c r="E1249">
        <v>1</v>
      </c>
      <c r="F1249">
        <f t="shared" si="19"/>
        <v>3</v>
      </c>
      <c r="G1249">
        <v>156932</v>
      </c>
    </row>
    <row r="1250" spans="1:7" x14ac:dyDescent="0.3">
      <c r="A1250">
        <v>1365</v>
      </c>
      <c r="B1250">
        <v>0</v>
      </c>
      <c r="C1250">
        <v>0</v>
      </c>
      <c r="D1250">
        <v>2</v>
      </c>
      <c r="E1250">
        <v>1</v>
      </c>
      <c r="F1250">
        <f t="shared" si="19"/>
        <v>3</v>
      </c>
      <c r="G1250">
        <v>144152</v>
      </c>
    </row>
    <row r="1251" spans="1:7" x14ac:dyDescent="0.3">
      <c r="A1251">
        <v>1370</v>
      </c>
      <c r="B1251">
        <v>1</v>
      </c>
      <c r="C1251">
        <v>0</v>
      </c>
      <c r="D1251">
        <v>2</v>
      </c>
      <c r="E1251">
        <v>0</v>
      </c>
      <c r="F1251">
        <f t="shared" si="19"/>
        <v>3</v>
      </c>
      <c r="G1251">
        <v>232000</v>
      </c>
    </row>
    <row r="1252" spans="1:7" x14ac:dyDescent="0.3">
      <c r="A1252">
        <v>1375</v>
      </c>
      <c r="B1252">
        <v>0</v>
      </c>
      <c r="C1252">
        <v>0</v>
      </c>
      <c r="D1252">
        <v>2</v>
      </c>
      <c r="E1252">
        <v>1</v>
      </c>
      <c r="F1252">
        <f t="shared" si="19"/>
        <v>3</v>
      </c>
      <c r="G1252">
        <v>250000</v>
      </c>
    </row>
    <row r="1253" spans="1:7" x14ac:dyDescent="0.3">
      <c r="A1253">
        <v>1380</v>
      </c>
      <c r="B1253">
        <v>0</v>
      </c>
      <c r="C1253">
        <v>0</v>
      </c>
      <c r="D1253">
        <v>2</v>
      </c>
      <c r="E1253">
        <v>1</v>
      </c>
      <c r="F1253">
        <f t="shared" si="19"/>
        <v>3</v>
      </c>
      <c r="G1253">
        <v>167500</v>
      </c>
    </row>
    <row r="1254" spans="1:7" x14ac:dyDescent="0.3">
      <c r="A1254">
        <v>1382</v>
      </c>
      <c r="B1254">
        <v>0</v>
      </c>
      <c r="C1254">
        <v>0</v>
      </c>
      <c r="D1254">
        <v>2</v>
      </c>
      <c r="E1254">
        <v>1</v>
      </c>
      <c r="F1254">
        <f t="shared" si="19"/>
        <v>3</v>
      </c>
      <c r="G1254">
        <v>237500</v>
      </c>
    </row>
    <row r="1255" spans="1:7" x14ac:dyDescent="0.3">
      <c r="A1255">
        <v>1383</v>
      </c>
      <c r="B1255">
        <v>1</v>
      </c>
      <c r="C1255">
        <v>0</v>
      </c>
      <c r="D1255">
        <v>1</v>
      </c>
      <c r="E1255">
        <v>1</v>
      </c>
      <c r="F1255">
        <f t="shared" si="19"/>
        <v>3</v>
      </c>
      <c r="G1255">
        <v>157000</v>
      </c>
    </row>
    <row r="1256" spans="1:7" x14ac:dyDescent="0.3">
      <c r="A1256">
        <v>1389</v>
      </c>
      <c r="B1256">
        <v>1</v>
      </c>
      <c r="C1256">
        <v>0</v>
      </c>
      <c r="D1256">
        <v>2</v>
      </c>
      <c r="E1256">
        <v>0</v>
      </c>
      <c r="F1256">
        <f t="shared" si="19"/>
        <v>3</v>
      </c>
      <c r="G1256">
        <v>377500</v>
      </c>
    </row>
    <row r="1257" spans="1:7" x14ac:dyDescent="0.3">
      <c r="A1257">
        <v>1391</v>
      </c>
      <c r="B1257">
        <v>1</v>
      </c>
      <c r="C1257">
        <v>0</v>
      </c>
      <c r="D1257">
        <v>2</v>
      </c>
      <c r="E1257">
        <v>0</v>
      </c>
      <c r="F1257">
        <f t="shared" si="19"/>
        <v>3</v>
      </c>
      <c r="G1257">
        <v>235000</v>
      </c>
    </row>
    <row r="1258" spans="1:7" x14ac:dyDescent="0.3">
      <c r="A1258">
        <v>1395</v>
      </c>
      <c r="B1258">
        <v>1</v>
      </c>
      <c r="C1258">
        <v>0</v>
      </c>
      <c r="D1258">
        <v>2</v>
      </c>
      <c r="E1258">
        <v>0</v>
      </c>
      <c r="F1258">
        <f t="shared" si="19"/>
        <v>3</v>
      </c>
      <c r="G1258">
        <v>246578</v>
      </c>
    </row>
    <row r="1259" spans="1:7" x14ac:dyDescent="0.3">
      <c r="A1259">
        <v>1396</v>
      </c>
      <c r="B1259">
        <v>0</v>
      </c>
      <c r="C1259">
        <v>0</v>
      </c>
      <c r="D1259">
        <v>2</v>
      </c>
      <c r="E1259">
        <v>1</v>
      </c>
      <c r="F1259">
        <f t="shared" si="19"/>
        <v>3</v>
      </c>
      <c r="G1259">
        <v>281213</v>
      </c>
    </row>
    <row r="1260" spans="1:7" x14ac:dyDescent="0.3">
      <c r="A1260">
        <v>1399</v>
      </c>
      <c r="B1260">
        <v>1</v>
      </c>
      <c r="C1260">
        <v>0</v>
      </c>
      <c r="D1260">
        <v>1</v>
      </c>
      <c r="E1260">
        <v>1</v>
      </c>
      <c r="F1260">
        <f t="shared" si="19"/>
        <v>3</v>
      </c>
      <c r="G1260">
        <v>138000</v>
      </c>
    </row>
    <row r="1261" spans="1:7" x14ac:dyDescent="0.3">
      <c r="A1261">
        <v>1400</v>
      </c>
      <c r="B1261">
        <v>0</v>
      </c>
      <c r="C1261">
        <v>0</v>
      </c>
      <c r="D1261">
        <v>2</v>
      </c>
      <c r="E1261">
        <v>1</v>
      </c>
      <c r="F1261">
        <f t="shared" si="19"/>
        <v>3</v>
      </c>
      <c r="G1261">
        <v>137450</v>
      </c>
    </row>
    <row r="1262" spans="1:7" x14ac:dyDescent="0.3">
      <c r="A1262">
        <v>1404</v>
      </c>
      <c r="B1262">
        <v>1</v>
      </c>
      <c r="C1262">
        <v>0</v>
      </c>
      <c r="D1262">
        <v>2</v>
      </c>
      <c r="E1262">
        <v>0</v>
      </c>
      <c r="F1262">
        <f t="shared" si="19"/>
        <v>3</v>
      </c>
      <c r="G1262">
        <v>282922</v>
      </c>
    </row>
    <row r="1263" spans="1:7" x14ac:dyDescent="0.3">
      <c r="A1263">
        <v>1410</v>
      </c>
      <c r="B1263">
        <v>0</v>
      </c>
      <c r="C1263">
        <v>0</v>
      </c>
      <c r="D1263">
        <v>2</v>
      </c>
      <c r="E1263">
        <v>1</v>
      </c>
      <c r="F1263">
        <f t="shared" si="19"/>
        <v>3</v>
      </c>
      <c r="G1263">
        <v>215000</v>
      </c>
    </row>
    <row r="1264" spans="1:7" x14ac:dyDescent="0.3">
      <c r="A1264">
        <v>1414</v>
      </c>
      <c r="B1264">
        <v>1</v>
      </c>
      <c r="C1264">
        <v>0</v>
      </c>
      <c r="D1264">
        <v>2</v>
      </c>
      <c r="E1264">
        <v>0</v>
      </c>
      <c r="F1264">
        <f t="shared" si="19"/>
        <v>3</v>
      </c>
      <c r="G1264">
        <v>257000</v>
      </c>
    </row>
    <row r="1265" spans="1:7" x14ac:dyDescent="0.3">
      <c r="A1265">
        <v>1416</v>
      </c>
      <c r="B1265">
        <v>0</v>
      </c>
      <c r="C1265">
        <v>1</v>
      </c>
      <c r="D1265">
        <v>2</v>
      </c>
      <c r="E1265">
        <v>0</v>
      </c>
      <c r="F1265">
        <f t="shared" si="19"/>
        <v>3</v>
      </c>
      <c r="G1265">
        <v>175900</v>
      </c>
    </row>
    <row r="1266" spans="1:7" x14ac:dyDescent="0.3">
      <c r="A1266">
        <v>1419</v>
      </c>
      <c r="B1266">
        <v>1</v>
      </c>
      <c r="C1266">
        <v>0</v>
      </c>
      <c r="D1266">
        <v>1</v>
      </c>
      <c r="E1266">
        <v>1</v>
      </c>
      <c r="F1266">
        <f t="shared" si="19"/>
        <v>3</v>
      </c>
      <c r="G1266">
        <v>124000</v>
      </c>
    </row>
    <row r="1267" spans="1:7" x14ac:dyDescent="0.3">
      <c r="A1267">
        <v>1420</v>
      </c>
      <c r="B1267">
        <v>1</v>
      </c>
      <c r="C1267">
        <v>0</v>
      </c>
      <c r="D1267">
        <v>2</v>
      </c>
      <c r="E1267">
        <v>0</v>
      </c>
      <c r="F1267">
        <f t="shared" si="19"/>
        <v>3</v>
      </c>
      <c r="G1267">
        <v>223000</v>
      </c>
    </row>
    <row r="1268" spans="1:7" x14ac:dyDescent="0.3">
      <c r="A1268">
        <v>1421</v>
      </c>
      <c r="B1268">
        <v>0</v>
      </c>
      <c r="C1268">
        <v>0</v>
      </c>
      <c r="D1268">
        <v>2</v>
      </c>
      <c r="E1268">
        <v>1</v>
      </c>
      <c r="F1268">
        <f t="shared" si="19"/>
        <v>3</v>
      </c>
      <c r="G1268">
        <v>179900</v>
      </c>
    </row>
    <row r="1269" spans="1:7" x14ac:dyDescent="0.3">
      <c r="A1269">
        <v>1428</v>
      </c>
      <c r="B1269">
        <v>1</v>
      </c>
      <c r="C1269">
        <v>0</v>
      </c>
      <c r="D1269">
        <v>1</v>
      </c>
      <c r="E1269">
        <v>1</v>
      </c>
      <c r="F1269">
        <f t="shared" si="19"/>
        <v>3</v>
      </c>
      <c r="G1269">
        <v>140000</v>
      </c>
    </row>
    <row r="1270" spans="1:7" x14ac:dyDescent="0.3">
      <c r="A1270">
        <v>1431</v>
      </c>
      <c r="B1270">
        <v>0</v>
      </c>
      <c r="C1270">
        <v>0</v>
      </c>
      <c r="D1270">
        <v>2</v>
      </c>
      <c r="E1270">
        <v>1</v>
      </c>
      <c r="F1270">
        <f t="shared" si="19"/>
        <v>3</v>
      </c>
      <c r="G1270">
        <v>192140</v>
      </c>
    </row>
    <row r="1271" spans="1:7" x14ac:dyDescent="0.3">
      <c r="A1271">
        <v>1435</v>
      </c>
      <c r="B1271">
        <v>1</v>
      </c>
      <c r="C1271">
        <v>0</v>
      </c>
      <c r="D1271">
        <v>2</v>
      </c>
      <c r="E1271">
        <v>0</v>
      </c>
      <c r="F1271">
        <f t="shared" si="19"/>
        <v>3</v>
      </c>
      <c r="G1271">
        <v>160000</v>
      </c>
    </row>
    <row r="1272" spans="1:7" x14ac:dyDescent="0.3">
      <c r="A1272">
        <v>1436</v>
      </c>
      <c r="B1272">
        <v>1</v>
      </c>
      <c r="C1272">
        <v>0</v>
      </c>
      <c r="D1272">
        <v>1</v>
      </c>
      <c r="E1272">
        <v>1</v>
      </c>
      <c r="F1272">
        <f t="shared" si="19"/>
        <v>3</v>
      </c>
      <c r="G1272">
        <v>174000</v>
      </c>
    </row>
    <row r="1273" spans="1:7" x14ac:dyDescent="0.3">
      <c r="A1273">
        <v>1438</v>
      </c>
      <c r="B1273">
        <v>1</v>
      </c>
      <c r="C1273">
        <v>0</v>
      </c>
      <c r="D1273">
        <v>2</v>
      </c>
      <c r="E1273">
        <v>0</v>
      </c>
      <c r="F1273">
        <f t="shared" si="19"/>
        <v>3</v>
      </c>
      <c r="G1273">
        <v>394617</v>
      </c>
    </row>
    <row r="1274" spans="1:7" x14ac:dyDescent="0.3">
      <c r="A1274">
        <v>1440</v>
      </c>
      <c r="B1274">
        <v>0</v>
      </c>
      <c r="C1274">
        <v>0</v>
      </c>
      <c r="D1274">
        <v>2</v>
      </c>
      <c r="E1274">
        <v>1</v>
      </c>
      <c r="F1274">
        <f t="shared" si="19"/>
        <v>3</v>
      </c>
      <c r="G1274">
        <v>197000</v>
      </c>
    </row>
    <row r="1275" spans="1:7" x14ac:dyDescent="0.3">
      <c r="A1275">
        <v>1455</v>
      </c>
      <c r="B1275">
        <v>1</v>
      </c>
      <c r="C1275">
        <v>0</v>
      </c>
      <c r="D1275">
        <v>2</v>
      </c>
      <c r="E1275">
        <v>0</v>
      </c>
      <c r="F1275">
        <f t="shared" si="19"/>
        <v>3</v>
      </c>
      <c r="G1275">
        <v>185000</v>
      </c>
    </row>
    <row r="1276" spans="1:7" x14ac:dyDescent="0.3">
      <c r="A1276">
        <v>1456</v>
      </c>
      <c r="B1276">
        <v>0</v>
      </c>
      <c r="C1276">
        <v>0</v>
      </c>
      <c r="D1276">
        <v>2</v>
      </c>
      <c r="E1276">
        <v>1</v>
      </c>
      <c r="F1276">
        <f t="shared" si="19"/>
        <v>3</v>
      </c>
      <c r="G1276">
        <v>175000</v>
      </c>
    </row>
    <row r="1277" spans="1:7" x14ac:dyDescent="0.3">
      <c r="A1277">
        <v>1457</v>
      </c>
      <c r="B1277">
        <v>1</v>
      </c>
      <c r="C1277">
        <v>0</v>
      </c>
      <c r="D1277">
        <v>2</v>
      </c>
      <c r="E1277">
        <v>0</v>
      </c>
      <c r="F1277">
        <f t="shared" si="19"/>
        <v>3</v>
      </c>
      <c r="G1277">
        <v>210000</v>
      </c>
    </row>
    <row r="1278" spans="1:7" x14ac:dyDescent="0.3">
      <c r="A1278">
        <v>1460</v>
      </c>
      <c r="B1278">
        <v>1</v>
      </c>
      <c r="C1278">
        <v>0</v>
      </c>
      <c r="D1278">
        <v>1</v>
      </c>
      <c r="E1278">
        <v>1</v>
      </c>
      <c r="F1278">
        <f t="shared" si="19"/>
        <v>3</v>
      </c>
      <c r="G1278">
        <v>147500</v>
      </c>
    </row>
    <row r="1279" spans="1:7" x14ac:dyDescent="0.3">
      <c r="A1279">
        <v>1</v>
      </c>
      <c r="B1279">
        <v>1</v>
      </c>
      <c r="C1279">
        <v>0</v>
      </c>
      <c r="D1279">
        <v>2</v>
      </c>
      <c r="E1279">
        <v>1</v>
      </c>
      <c r="F1279">
        <f t="shared" si="19"/>
        <v>4</v>
      </c>
      <c r="G1279">
        <v>208500</v>
      </c>
    </row>
    <row r="1280" spans="1:7" x14ac:dyDescent="0.3">
      <c r="A1280">
        <v>3</v>
      </c>
      <c r="B1280">
        <v>1</v>
      </c>
      <c r="C1280">
        <v>0</v>
      </c>
      <c r="D1280">
        <v>2</v>
      </c>
      <c r="E1280">
        <v>1</v>
      </c>
      <c r="F1280">
        <f t="shared" si="19"/>
        <v>4</v>
      </c>
      <c r="G1280">
        <v>223500</v>
      </c>
    </row>
    <row r="1281" spans="1:7" x14ac:dyDescent="0.3">
      <c r="A1281">
        <v>5</v>
      </c>
      <c r="B1281">
        <v>1</v>
      </c>
      <c r="C1281">
        <v>0</v>
      </c>
      <c r="D1281">
        <v>2</v>
      </c>
      <c r="E1281">
        <v>1</v>
      </c>
      <c r="F1281">
        <f t="shared" si="19"/>
        <v>4</v>
      </c>
      <c r="G1281">
        <v>250000</v>
      </c>
    </row>
    <row r="1282" spans="1:7" x14ac:dyDescent="0.3">
      <c r="A1282">
        <v>8</v>
      </c>
      <c r="B1282">
        <v>1</v>
      </c>
      <c r="C1282">
        <v>0</v>
      </c>
      <c r="D1282">
        <v>2</v>
      </c>
      <c r="E1282">
        <v>1</v>
      </c>
      <c r="F1282">
        <f t="shared" ref="F1282:F1345" si="20">SUM($B1282:$E1282)</f>
        <v>4</v>
      </c>
      <c r="G1282">
        <v>200000</v>
      </c>
    </row>
    <row r="1283" spans="1:7" x14ac:dyDescent="0.3">
      <c r="A1283">
        <v>12</v>
      </c>
      <c r="B1283">
        <v>1</v>
      </c>
      <c r="C1283">
        <v>0</v>
      </c>
      <c r="D1283">
        <v>3</v>
      </c>
      <c r="E1283">
        <v>0</v>
      </c>
      <c r="F1283">
        <f t="shared" si="20"/>
        <v>4</v>
      </c>
      <c r="G1283">
        <v>345000</v>
      </c>
    </row>
    <row r="1284" spans="1:7" x14ac:dyDescent="0.3">
      <c r="A1284">
        <v>21</v>
      </c>
      <c r="B1284">
        <v>0</v>
      </c>
      <c r="C1284">
        <v>0</v>
      </c>
      <c r="D1284">
        <v>3</v>
      </c>
      <c r="E1284">
        <v>1</v>
      </c>
      <c r="F1284">
        <f t="shared" si="20"/>
        <v>4</v>
      </c>
      <c r="G1284">
        <v>325300</v>
      </c>
    </row>
    <row r="1285" spans="1:7" x14ac:dyDescent="0.3">
      <c r="A1285">
        <v>36</v>
      </c>
      <c r="B1285">
        <v>0</v>
      </c>
      <c r="C1285">
        <v>0</v>
      </c>
      <c r="D1285">
        <v>3</v>
      </c>
      <c r="E1285">
        <v>1</v>
      </c>
      <c r="F1285">
        <f t="shared" si="20"/>
        <v>4</v>
      </c>
      <c r="G1285">
        <v>309000</v>
      </c>
    </row>
    <row r="1286" spans="1:7" x14ac:dyDescent="0.3">
      <c r="A1286">
        <v>57</v>
      </c>
      <c r="B1286">
        <v>1</v>
      </c>
      <c r="C1286">
        <v>0</v>
      </c>
      <c r="D1286">
        <v>2</v>
      </c>
      <c r="E1286">
        <v>1</v>
      </c>
      <c r="F1286">
        <f t="shared" si="20"/>
        <v>4</v>
      </c>
      <c r="G1286">
        <v>172500</v>
      </c>
    </row>
    <row r="1287" spans="1:7" x14ac:dyDescent="0.3">
      <c r="A1287">
        <v>59</v>
      </c>
      <c r="B1287">
        <v>0</v>
      </c>
      <c r="C1287">
        <v>0</v>
      </c>
      <c r="D1287">
        <v>3</v>
      </c>
      <c r="E1287">
        <v>1</v>
      </c>
      <c r="F1287">
        <f t="shared" si="20"/>
        <v>4</v>
      </c>
      <c r="G1287">
        <v>438780</v>
      </c>
    </row>
    <row r="1288" spans="1:7" x14ac:dyDescent="0.3">
      <c r="A1288">
        <v>65</v>
      </c>
      <c r="B1288">
        <v>1</v>
      </c>
      <c r="C1288">
        <v>0</v>
      </c>
      <c r="D1288">
        <v>2</v>
      </c>
      <c r="E1288">
        <v>1</v>
      </c>
      <c r="F1288">
        <f t="shared" si="20"/>
        <v>4</v>
      </c>
      <c r="G1288">
        <v>219500</v>
      </c>
    </row>
    <row r="1289" spans="1:7" x14ac:dyDescent="0.3">
      <c r="A1289">
        <v>95</v>
      </c>
      <c r="B1289">
        <v>1</v>
      </c>
      <c r="C1289">
        <v>0</v>
      </c>
      <c r="D1289">
        <v>2</v>
      </c>
      <c r="E1289">
        <v>1</v>
      </c>
      <c r="F1289">
        <f t="shared" si="20"/>
        <v>4</v>
      </c>
      <c r="G1289">
        <v>204750</v>
      </c>
    </row>
    <row r="1290" spans="1:7" x14ac:dyDescent="0.3">
      <c r="A1290">
        <v>113</v>
      </c>
      <c r="B1290">
        <v>1</v>
      </c>
      <c r="C1290">
        <v>0</v>
      </c>
      <c r="D1290">
        <v>2</v>
      </c>
      <c r="E1290">
        <v>1</v>
      </c>
      <c r="F1290">
        <f t="shared" si="20"/>
        <v>4</v>
      </c>
      <c r="G1290">
        <v>383970</v>
      </c>
    </row>
    <row r="1291" spans="1:7" x14ac:dyDescent="0.3">
      <c r="A1291">
        <v>115</v>
      </c>
      <c r="B1291">
        <v>1</v>
      </c>
      <c r="C1291">
        <v>0</v>
      </c>
      <c r="D1291">
        <v>2</v>
      </c>
      <c r="E1291">
        <v>1</v>
      </c>
      <c r="F1291">
        <f t="shared" si="20"/>
        <v>4</v>
      </c>
      <c r="G1291">
        <v>259500</v>
      </c>
    </row>
    <row r="1292" spans="1:7" x14ac:dyDescent="0.3">
      <c r="A1292">
        <v>119</v>
      </c>
      <c r="B1292">
        <v>1</v>
      </c>
      <c r="C1292">
        <v>0</v>
      </c>
      <c r="D1292">
        <v>3</v>
      </c>
      <c r="E1292">
        <v>0</v>
      </c>
      <c r="F1292">
        <f t="shared" si="20"/>
        <v>4</v>
      </c>
      <c r="G1292">
        <v>320000</v>
      </c>
    </row>
    <row r="1293" spans="1:7" x14ac:dyDescent="0.3">
      <c r="A1293">
        <v>132</v>
      </c>
      <c r="B1293">
        <v>1</v>
      </c>
      <c r="C1293">
        <v>0</v>
      </c>
      <c r="D1293">
        <v>2</v>
      </c>
      <c r="E1293">
        <v>1</v>
      </c>
      <c r="F1293">
        <f t="shared" si="20"/>
        <v>4</v>
      </c>
      <c r="G1293">
        <v>244000</v>
      </c>
    </row>
    <row r="1294" spans="1:7" x14ac:dyDescent="0.3">
      <c r="A1294">
        <v>140</v>
      </c>
      <c r="B1294">
        <v>1</v>
      </c>
      <c r="C1294">
        <v>0</v>
      </c>
      <c r="D1294">
        <v>2</v>
      </c>
      <c r="E1294">
        <v>1</v>
      </c>
      <c r="F1294">
        <f t="shared" si="20"/>
        <v>4</v>
      </c>
      <c r="G1294">
        <v>231500</v>
      </c>
    </row>
    <row r="1295" spans="1:7" x14ac:dyDescent="0.3">
      <c r="A1295">
        <v>160</v>
      </c>
      <c r="B1295">
        <v>1</v>
      </c>
      <c r="C1295">
        <v>0</v>
      </c>
      <c r="D1295">
        <v>2</v>
      </c>
      <c r="E1295">
        <v>1</v>
      </c>
      <c r="F1295">
        <f t="shared" si="20"/>
        <v>4</v>
      </c>
      <c r="G1295">
        <v>320000</v>
      </c>
    </row>
    <row r="1296" spans="1:7" x14ac:dyDescent="0.3">
      <c r="A1296">
        <v>162</v>
      </c>
      <c r="B1296">
        <v>1</v>
      </c>
      <c r="C1296">
        <v>0</v>
      </c>
      <c r="D1296">
        <v>2</v>
      </c>
      <c r="E1296">
        <v>1</v>
      </c>
      <c r="F1296">
        <f t="shared" si="20"/>
        <v>4</v>
      </c>
      <c r="G1296">
        <v>412500</v>
      </c>
    </row>
    <row r="1297" spans="1:7" x14ac:dyDescent="0.3">
      <c r="A1297">
        <v>177</v>
      </c>
      <c r="B1297">
        <v>0</v>
      </c>
      <c r="C1297">
        <v>1</v>
      </c>
      <c r="D1297">
        <v>2</v>
      </c>
      <c r="E1297">
        <v>1</v>
      </c>
      <c r="F1297">
        <f t="shared" si="20"/>
        <v>4</v>
      </c>
      <c r="G1297">
        <v>211000</v>
      </c>
    </row>
    <row r="1298" spans="1:7" x14ac:dyDescent="0.3">
      <c r="A1298">
        <v>189</v>
      </c>
      <c r="B1298">
        <v>2</v>
      </c>
      <c r="C1298">
        <v>0</v>
      </c>
      <c r="D1298">
        <v>0</v>
      </c>
      <c r="E1298">
        <v>2</v>
      </c>
      <c r="F1298">
        <f t="shared" si="20"/>
        <v>4</v>
      </c>
      <c r="G1298">
        <v>153337</v>
      </c>
    </row>
    <row r="1299" spans="1:7" x14ac:dyDescent="0.3">
      <c r="A1299">
        <v>198</v>
      </c>
      <c r="B1299">
        <v>1</v>
      </c>
      <c r="C1299">
        <v>1</v>
      </c>
      <c r="D1299">
        <v>2</v>
      </c>
      <c r="E1299">
        <v>0</v>
      </c>
      <c r="F1299">
        <f t="shared" si="20"/>
        <v>4</v>
      </c>
      <c r="G1299">
        <v>235000</v>
      </c>
    </row>
    <row r="1300" spans="1:7" x14ac:dyDescent="0.3">
      <c r="A1300">
        <v>209</v>
      </c>
      <c r="B1300">
        <v>1</v>
      </c>
      <c r="C1300">
        <v>0</v>
      </c>
      <c r="D1300">
        <v>2</v>
      </c>
      <c r="E1300">
        <v>1</v>
      </c>
      <c r="F1300">
        <f t="shared" si="20"/>
        <v>4</v>
      </c>
      <c r="G1300">
        <v>277000</v>
      </c>
    </row>
    <row r="1301" spans="1:7" x14ac:dyDescent="0.3">
      <c r="A1301">
        <v>213</v>
      </c>
      <c r="B1301">
        <v>1</v>
      </c>
      <c r="C1301">
        <v>0</v>
      </c>
      <c r="D1301">
        <v>2</v>
      </c>
      <c r="E1301">
        <v>1</v>
      </c>
      <c r="F1301">
        <f t="shared" si="20"/>
        <v>4</v>
      </c>
      <c r="G1301">
        <v>252678</v>
      </c>
    </row>
    <row r="1302" spans="1:7" x14ac:dyDescent="0.3">
      <c r="A1302">
        <v>223</v>
      </c>
      <c r="B1302">
        <v>1</v>
      </c>
      <c r="C1302">
        <v>0</v>
      </c>
      <c r="D1302">
        <v>2</v>
      </c>
      <c r="E1302">
        <v>1</v>
      </c>
      <c r="F1302">
        <f t="shared" si="20"/>
        <v>4</v>
      </c>
      <c r="G1302">
        <v>179900</v>
      </c>
    </row>
    <row r="1303" spans="1:7" x14ac:dyDescent="0.3">
      <c r="A1303">
        <v>232</v>
      </c>
      <c r="B1303">
        <v>1</v>
      </c>
      <c r="C1303">
        <v>0</v>
      </c>
      <c r="D1303">
        <v>2</v>
      </c>
      <c r="E1303">
        <v>1</v>
      </c>
      <c r="F1303">
        <f t="shared" si="20"/>
        <v>4</v>
      </c>
      <c r="G1303">
        <v>403000</v>
      </c>
    </row>
    <row r="1304" spans="1:7" x14ac:dyDescent="0.3">
      <c r="A1304">
        <v>235</v>
      </c>
      <c r="B1304">
        <v>1</v>
      </c>
      <c r="C1304">
        <v>0</v>
      </c>
      <c r="D1304">
        <v>2</v>
      </c>
      <c r="E1304">
        <v>1</v>
      </c>
      <c r="F1304">
        <f t="shared" si="20"/>
        <v>4</v>
      </c>
      <c r="G1304">
        <v>216500</v>
      </c>
    </row>
    <row r="1305" spans="1:7" x14ac:dyDescent="0.3">
      <c r="A1305">
        <v>245</v>
      </c>
      <c r="B1305">
        <v>1</v>
      </c>
      <c r="C1305">
        <v>0</v>
      </c>
      <c r="D1305">
        <v>2</v>
      </c>
      <c r="E1305">
        <v>1</v>
      </c>
      <c r="F1305">
        <f t="shared" si="20"/>
        <v>4</v>
      </c>
      <c r="G1305">
        <v>205000</v>
      </c>
    </row>
    <row r="1306" spans="1:7" x14ac:dyDescent="0.3">
      <c r="A1306">
        <v>252</v>
      </c>
      <c r="B1306">
        <v>1</v>
      </c>
      <c r="C1306">
        <v>1</v>
      </c>
      <c r="D1306">
        <v>2</v>
      </c>
      <c r="E1306">
        <v>0</v>
      </c>
      <c r="F1306">
        <f t="shared" si="20"/>
        <v>4</v>
      </c>
      <c r="G1306">
        <v>235000</v>
      </c>
    </row>
    <row r="1307" spans="1:7" x14ac:dyDescent="0.3">
      <c r="A1307">
        <v>258</v>
      </c>
      <c r="B1307">
        <v>1</v>
      </c>
      <c r="C1307">
        <v>0</v>
      </c>
      <c r="D1307">
        <v>2</v>
      </c>
      <c r="E1307">
        <v>1</v>
      </c>
      <c r="F1307">
        <f t="shared" si="20"/>
        <v>4</v>
      </c>
      <c r="G1307">
        <v>220000</v>
      </c>
    </row>
    <row r="1308" spans="1:7" x14ac:dyDescent="0.3">
      <c r="A1308">
        <v>267</v>
      </c>
      <c r="B1308">
        <v>1</v>
      </c>
      <c r="C1308">
        <v>0</v>
      </c>
      <c r="D1308">
        <v>2</v>
      </c>
      <c r="E1308">
        <v>1</v>
      </c>
      <c r="F1308">
        <f t="shared" si="20"/>
        <v>4</v>
      </c>
      <c r="G1308">
        <v>185000</v>
      </c>
    </row>
    <row r="1309" spans="1:7" x14ac:dyDescent="0.3">
      <c r="A1309">
        <v>294</v>
      </c>
      <c r="B1309">
        <v>1</v>
      </c>
      <c r="C1309">
        <v>0</v>
      </c>
      <c r="D1309">
        <v>2</v>
      </c>
      <c r="E1309">
        <v>1</v>
      </c>
      <c r="F1309">
        <f t="shared" si="20"/>
        <v>4</v>
      </c>
      <c r="G1309">
        <v>235000</v>
      </c>
    </row>
    <row r="1310" spans="1:7" x14ac:dyDescent="0.3">
      <c r="A1310">
        <v>299</v>
      </c>
      <c r="B1310">
        <v>0</v>
      </c>
      <c r="C1310">
        <v>1</v>
      </c>
      <c r="D1310">
        <v>1</v>
      </c>
      <c r="E1310">
        <v>2</v>
      </c>
      <c r="F1310">
        <f t="shared" si="20"/>
        <v>4</v>
      </c>
      <c r="G1310">
        <v>175000</v>
      </c>
    </row>
    <row r="1311" spans="1:7" x14ac:dyDescent="0.3">
      <c r="A1311">
        <v>307</v>
      </c>
      <c r="B1311">
        <v>1</v>
      </c>
      <c r="C1311">
        <v>0</v>
      </c>
      <c r="D1311">
        <v>2</v>
      </c>
      <c r="E1311">
        <v>1</v>
      </c>
      <c r="F1311">
        <f t="shared" si="20"/>
        <v>4</v>
      </c>
      <c r="G1311">
        <v>225000</v>
      </c>
    </row>
    <row r="1312" spans="1:7" x14ac:dyDescent="0.3">
      <c r="A1312">
        <v>314</v>
      </c>
      <c r="B1312">
        <v>2</v>
      </c>
      <c r="C1312">
        <v>0</v>
      </c>
      <c r="D1312">
        <v>2</v>
      </c>
      <c r="E1312">
        <v>0</v>
      </c>
      <c r="F1312">
        <f t="shared" si="20"/>
        <v>4</v>
      </c>
      <c r="G1312">
        <v>375000</v>
      </c>
    </row>
    <row r="1313" spans="1:7" x14ac:dyDescent="0.3">
      <c r="A1313">
        <v>316</v>
      </c>
      <c r="B1313">
        <v>1</v>
      </c>
      <c r="C1313">
        <v>0</v>
      </c>
      <c r="D1313">
        <v>2</v>
      </c>
      <c r="E1313">
        <v>1</v>
      </c>
      <c r="F1313">
        <f t="shared" si="20"/>
        <v>4</v>
      </c>
      <c r="G1313">
        <v>188500</v>
      </c>
    </row>
    <row r="1314" spans="1:7" x14ac:dyDescent="0.3">
      <c r="A1314">
        <v>317</v>
      </c>
      <c r="B1314">
        <v>1</v>
      </c>
      <c r="C1314">
        <v>0</v>
      </c>
      <c r="D1314">
        <v>2</v>
      </c>
      <c r="E1314">
        <v>1</v>
      </c>
      <c r="F1314">
        <f t="shared" si="20"/>
        <v>4</v>
      </c>
      <c r="G1314">
        <v>260000</v>
      </c>
    </row>
    <row r="1315" spans="1:7" x14ac:dyDescent="0.3">
      <c r="A1315">
        <v>319</v>
      </c>
      <c r="B1315">
        <v>1</v>
      </c>
      <c r="C1315">
        <v>0</v>
      </c>
      <c r="D1315">
        <v>2</v>
      </c>
      <c r="E1315">
        <v>1</v>
      </c>
      <c r="F1315">
        <f t="shared" si="20"/>
        <v>4</v>
      </c>
      <c r="G1315">
        <v>260000</v>
      </c>
    </row>
    <row r="1316" spans="1:7" x14ac:dyDescent="0.3">
      <c r="A1316">
        <v>321</v>
      </c>
      <c r="B1316">
        <v>0</v>
      </c>
      <c r="C1316">
        <v>0</v>
      </c>
      <c r="D1316">
        <v>3</v>
      </c>
      <c r="E1316">
        <v>1</v>
      </c>
      <c r="F1316">
        <f t="shared" si="20"/>
        <v>4</v>
      </c>
      <c r="G1316">
        <v>342643</v>
      </c>
    </row>
    <row r="1317" spans="1:7" x14ac:dyDescent="0.3">
      <c r="A1317">
        <v>322</v>
      </c>
      <c r="B1317">
        <v>1</v>
      </c>
      <c r="C1317">
        <v>0</v>
      </c>
      <c r="D1317">
        <v>2</v>
      </c>
      <c r="E1317">
        <v>1</v>
      </c>
      <c r="F1317">
        <f t="shared" si="20"/>
        <v>4</v>
      </c>
      <c r="G1317">
        <v>354000</v>
      </c>
    </row>
    <row r="1318" spans="1:7" x14ac:dyDescent="0.3">
      <c r="A1318">
        <v>323</v>
      </c>
      <c r="B1318">
        <v>1</v>
      </c>
      <c r="C1318">
        <v>0</v>
      </c>
      <c r="D1318">
        <v>2</v>
      </c>
      <c r="E1318">
        <v>1</v>
      </c>
      <c r="F1318">
        <f t="shared" si="20"/>
        <v>4</v>
      </c>
      <c r="G1318">
        <v>301000</v>
      </c>
    </row>
    <row r="1319" spans="1:7" x14ac:dyDescent="0.3">
      <c r="A1319">
        <v>327</v>
      </c>
      <c r="B1319">
        <v>2</v>
      </c>
      <c r="C1319">
        <v>0</v>
      </c>
      <c r="D1319">
        <v>1</v>
      </c>
      <c r="E1319">
        <v>1</v>
      </c>
      <c r="F1319">
        <f t="shared" si="20"/>
        <v>4</v>
      </c>
      <c r="G1319">
        <v>324000</v>
      </c>
    </row>
    <row r="1320" spans="1:7" x14ac:dyDescent="0.3">
      <c r="A1320">
        <v>335</v>
      </c>
      <c r="B1320">
        <v>1</v>
      </c>
      <c r="C1320">
        <v>0</v>
      </c>
      <c r="D1320">
        <v>2</v>
      </c>
      <c r="E1320">
        <v>1</v>
      </c>
      <c r="F1320">
        <f t="shared" si="20"/>
        <v>4</v>
      </c>
      <c r="G1320">
        <v>192000</v>
      </c>
    </row>
    <row r="1321" spans="1:7" x14ac:dyDescent="0.3">
      <c r="A1321">
        <v>336</v>
      </c>
      <c r="B1321">
        <v>2</v>
      </c>
      <c r="C1321">
        <v>0</v>
      </c>
      <c r="D1321">
        <v>2</v>
      </c>
      <c r="E1321">
        <v>0</v>
      </c>
      <c r="F1321">
        <f t="shared" si="20"/>
        <v>4</v>
      </c>
      <c r="G1321">
        <v>228950</v>
      </c>
    </row>
    <row r="1322" spans="1:7" x14ac:dyDescent="0.3">
      <c r="A1322">
        <v>349</v>
      </c>
      <c r="B1322">
        <v>1</v>
      </c>
      <c r="C1322">
        <v>0</v>
      </c>
      <c r="D1322">
        <v>2</v>
      </c>
      <c r="E1322">
        <v>1</v>
      </c>
      <c r="F1322">
        <f t="shared" si="20"/>
        <v>4</v>
      </c>
      <c r="G1322">
        <v>154000</v>
      </c>
    </row>
    <row r="1323" spans="1:7" x14ac:dyDescent="0.3">
      <c r="A1323">
        <v>350</v>
      </c>
      <c r="B1323">
        <v>1</v>
      </c>
      <c r="C1323">
        <v>0</v>
      </c>
      <c r="D1323">
        <v>2</v>
      </c>
      <c r="E1323">
        <v>1</v>
      </c>
      <c r="F1323">
        <f t="shared" si="20"/>
        <v>4</v>
      </c>
      <c r="G1323">
        <v>437154</v>
      </c>
    </row>
    <row r="1324" spans="1:7" x14ac:dyDescent="0.3">
      <c r="A1324">
        <v>360</v>
      </c>
      <c r="B1324">
        <v>1</v>
      </c>
      <c r="C1324">
        <v>0</v>
      </c>
      <c r="D1324">
        <v>2</v>
      </c>
      <c r="E1324">
        <v>1</v>
      </c>
      <c r="F1324">
        <f t="shared" si="20"/>
        <v>4</v>
      </c>
      <c r="G1324">
        <v>280000</v>
      </c>
    </row>
    <row r="1325" spans="1:7" x14ac:dyDescent="0.3">
      <c r="A1325">
        <v>365</v>
      </c>
      <c r="B1325">
        <v>1</v>
      </c>
      <c r="C1325">
        <v>0</v>
      </c>
      <c r="D1325">
        <v>2</v>
      </c>
      <c r="E1325">
        <v>1</v>
      </c>
      <c r="F1325">
        <f t="shared" si="20"/>
        <v>4</v>
      </c>
      <c r="G1325">
        <v>190000</v>
      </c>
    </row>
    <row r="1326" spans="1:7" x14ac:dyDescent="0.3">
      <c r="A1326">
        <v>385</v>
      </c>
      <c r="B1326">
        <v>1</v>
      </c>
      <c r="C1326">
        <v>0</v>
      </c>
      <c r="D1326">
        <v>2</v>
      </c>
      <c r="E1326">
        <v>1</v>
      </c>
      <c r="F1326">
        <f t="shared" si="20"/>
        <v>4</v>
      </c>
      <c r="G1326">
        <v>240000</v>
      </c>
    </row>
    <row r="1327" spans="1:7" x14ac:dyDescent="0.3">
      <c r="A1327">
        <v>390</v>
      </c>
      <c r="B1327">
        <v>1</v>
      </c>
      <c r="C1327">
        <v>0</v>
      </c>
      <c r="D1327">
        <v>2</v>
      </c>
      <c r="E1327">
        <v>1</v>
      </c>
      <c r="F1327">
        <f t="shared" si="20"/>
        <v>4</v>
      </c>
      <c r="G1327">
        <v>426000</v>
      </c>
    </row>
    <row r="1328" spans="1:7" x14ac:dyDescent="0.3">
      <c r="A1328">
        <v>392</v>
      </c>
      <c r="B1328">
        <v>1</v>
      </c>
      <c r="C1328">
        <v>0</v>
      </c>
      <c r="D1328">
        <v>2</v>
      </c>
      <c r="E1328">
        <v>1</v>
      </c>
      <c r="F1328">
        <f t="shared" si="20"/>
        <v>4</v>
      </c>
      <c r="G1328">
        <v>215000</v>
      </c>
    </row>
    <row r="1329" spans="1:7" x14ac:dyDescent="0.3">
      <c r="A1329">
        <v>410</v>
      </c>
      <c r="B1329">
        <v>1</v>
      </c>
      <c r="C1329">
        <v>0</v>
      </c>
      <c r="D1329">
        <v>2</v>
      </c>
      <c r="E1329">
        <v>1</v>
      </c>
      <c r="F1329">
        <f t="shared" si="20"/>
        <v>4</v>
      </c>
      <c r="G1329">
        <v>339750</v>
      </c>
    </row>
    <row r="1330" spans="1:7" x14ac:dyDescent="0.3">
      <c r="A1330">
        <v>413</v>
      </c>
      <c r="B1330">
        <v>1</v>
      </c>
      <c r="C1330">
        <v>0</v>
      </c>
      <c r="D1330">
        <v>2</v>
      </c>
      <c r="E1330">
        <v>1</v>
      </c>
      <c r="F1330">
        <f t="shared" si="20"/>
        <v>4</v>
      </c>
      <c r="G1330">
        <v>222000</v>
      </c>
    </row>
    <row r="1331" spans="1:7" x14ac:dyDescent="0.3">
      <c r="A1331">
        <v>415</v>
      </c>
      <c r="B1331">
        <v>0</v>
      </c>
      <c r="C1331">
        <v>1</v>
      </c>
      <c r="D1331">
        <v>2</v>
      </c>
      <c r="E1331">
        <v>1</v>
      </c>
      <c r="F1331">
        <f t="shared" si="20"/>
        <v>4</v>
      </c>
      <c r="G1331">
        <v>228000</v>
      </c>
    </row>
    <row r="1332" spans="1:7" x14ac:dyDescent="0.3">
      <c r="A1332">
        <v>418</v>
      </c>
      <c r="B1332">
        <v>1</v>
      </c>
      <c r="C1332">
        <v>0</v>
      </c>
      <c r="D1332">
        <v>2</v>
      </c>
      <c r="E1332">
        <v>1</v>
      </c>
      <c r="F1332">
        <f t="shared" si="20"/>
        <v>4</v>
      </c>
      <c r="G1332">
        <v>239000</v>
      </c>
    </row>
    <row r="1333" spans="1:7" x14ac:dyDescent="0.3">
      <c r="A1333">
        <v>421</v>
      </c>
      <c r="B1333">
        <v>2</v>
      </c>
      <c r="C1333">
        <v>0</v>
      </c>
      <c r="D1333">
        <v>2</v>
      </c>
      <c r="E1333">
        <v>0</v>
      </c>
      <c r="F1333">
        <f t="shared" si="20"/>
        <v>4</v>
      </c>
      <c r="G1333">
        <v>206300</v>
      </c>
    </row>
    <row r="1334" spans="1:7" x14ac:dyDescent="0.3">
      <c r="A1334">
        <v>424</v>
      </c>
      <c r="B1334">
        <v>1</v>
      </c>
      <c r="C1334">
        <v>0</v>
      </c>
      <c r="D1334">
        <v>2</v>
      </c>
      <c r="E1334">
        <v>1</v>
      </c>
      <c r="F1334">
        <f t="shared" si="20"/>
        <v>4</v>
      </c>
      <c r="G1334">
        <v>315000</v>
      </c>
    </row>
    <row r="1335" spans="1:7" x14ac:dyDescent="0.3">
      <c r="A1335">
        <v>427</v>
      </c>
      <c r="B1335">
        <v>1</v>
      </c>
      <c r="C1335">
        <v>1</v>
      </c>
      <c r="D1335">
        <v>2</v>
      </c>
      <c r="E1335">
        <v>0</v>
      </c>
      <c r="F1335">
        <f t="shared" si="20"/>
        <v>4</v>
      </c>
      <c r="G1335">
        <v>275000</v>
      </c>
    </row>
    <row r="1336" spans="1:7" x14ac:dyDescent="0.3">
      <c r="A1336">
        <v>436</v>
      </c>
      <c r="B1336">
        <v>1</v>
      </c>
      <c r="C1336">
        <v>0</v>
      </c>
      <c r="D1336">
        <v>2</v>
      </c>
      <c r="E1336">
        <v>1</v>
      </c>
      <c r="F1336">
        <f t="shared" si="20"/>
        <v>4</v>
      </c>
      <c r="G1336">
        <v>212000</v>
      </c>
    </row>
    <row r="1337" spans="1:7" x14ac:dyDescent="0.3">
      <c r="A1337">
        <v>445</v>
      </c>
      <c r="B1337">
        <v>1</v>
      </c>
      <c r="C1337">
        <v>0</v>
      </c>
      <c r="D1337">
        <v>2</v>
      </c>
      <c r="E1337">
        <v>1</v>
      </c>
      <c r="F1337">
        <f t="shared" si="20"/>
        <v>4</v>
      </c>
      <c r="G1337">
        <v>210000</v>
      </c>
    </row>
    <row r="1338" spans="1:7" x14ac:dyDescent="0.3">
      <c r="A1338">
        <v>453</v>
      </c>
      <c r="B1338">
        <v>1</v>
      </c>
      <c r="C1338">
        <v>0</v>
      </c>
      <c r="D1338">
        <v>2</v>
      </c>
      <c r="E1338">
        <v>1</v>
      </c>
      <c r="F1338">
        <f t="shared" si="20"/>
        <v>4</v>
      </c>
      <c r="G1338">
        <v>204000</v>
      </c>
    </row>
    <row r="1339" spans="1:7" x14ac:dyDescent="0.3">
      <c r="A1339">
        <v>455</v>
      </c>
      <c r="B1339">
        <v>2</v>
      </c>
      <c r="C1339">
        <v>0</v>
      </c>
      <c r="D1339">
        <v>2</v>
      </c>
      <c r="E1339">
        <v>0</v>
      </c>
      <c r="F1339">
        <f t="shared" si="20"/>
        <v>4</v>
      </c>
      <c r="G1339">
        <v>188000</v>
      </c>
    </row>
    <row r="1340" spans="1:7" x14ac:dyDescent="0.3">
      <c r="A1340">
        <v>461</v>
      </c>
      <c r="B1340">
        <v>1</v>
      </c>
      <c r="C1340">
        <v>0</v>
      </c>
      <c r="D1340">
        <v>2</v>
      </c>
      <c r="E1340">
        <v>1</v>
      </c>
      <c r="F1340">
        <f t="shared" si="20"/>
        <v>4</v>
      </c>
      <c r="G1340">
        <v>263435</v>
      </c>
    </row>
    <row r="1341" spans="1:7" x14ac:dyDescent="0.3">
      <c r="A1341">
        <v>497</v>
      </c>
      <c r="B1341">
        <v>1</v>
      </c>
      <c r="C1341">
        <v>0</v>
      </c>
      <c r="D1341">
        <v>3</v>
      </c>
      <c r="E1341">
        <v>0</v>
      </c>
      <c r="F1341">
        <f t="shared" si="20"/>
        <v>4</v>
      </c>
      <c r="G1341">
        <v>430000</v>
      </c>
    </row>
    <row r="1342" spans="1:7" x14ac:dyDescent="0.3">
      <c r="A1342">
        <v>505</v>
      </c>
      <c r="B1342">
        <v>0</v>
      </c>
      <c r="C1342">
        <v>1</v>
      </c>
      <c r="D1342">
        <v>2</v>
      </c>
      <c r="E1342">
        <v>1</v>
      </c>
      <c r="F1342">
        <f t="shared" si="20"/>
        <v>4</v>
      </c>
      <c r="G1342">
        <v>147000</v>
      </c>
    </row>
    <row r="1343" spans="1:7" x14ac:dyDescent="0.3">
      <c r="A1343">
        <v>516</v>
      </c>
      <c r="B1343">
        <v>1</v>
      </c>
      <c r="C1343">
        <v>0</v>
      </c>
      <c r="D1343">
        <v>2</v>
      </c>
      <c r="E1343">
        <v>1</v>
      </c>
      <c r="F1343">
        <f t="shared" si="20"/>
        <v>4</v>
      </c>
      <c r="G1343">
        <v>402861</v>
      </c>
    </row>
    <row r="1344" spans="1:7" x14ac:dyDescent="0.3">
      <c r="A1344">
        <v>519</v>
      </c>
      <c r="B1344">
        <v>1</v>
      </c>
      <c r="C1344">
        <v>0</v>
      </c>
      <c r="D1344">
        <v>2</v>
      </c>
      <c r="E1344">
        <v>1</v>
      </c>
      <c r="F1344">
        <f t="shared" si="20"/>
        <v>4</v>
      </c>
      <c r="G1344">
        <v>211000</v>
      </c>
    </row>
    <row r="1345" spans="1:7" x14ac:dyDescent="0.3">
      <c r="A1345">
        <v>525</v>
      </c>
      <c r="B1345">
        <v>1</v>
      </c>
      <c r="C1345">
        <v>0</v>
      </c>
      <c r="D1345">
        <v>2</v>
      </c>
      <c r="E1345">
        <v>1</v>
      </c>
      <c r="F1345">
        <f t="shared" si="20"/>
        <v>4</v>
      </c>
      <c r="G1345">
        <v>315750</v>
      </c>
    </row>
    <row r="1346" spans="1:7" x14ac:dyDescent="0.3">
      <c r="A1346">
        <v>528</v>
      </c>
      <c r="B1346">
        <v>1</v>
      </c>
      <c r="C1346">
        <v>0</v>
      </c>
      <c r="D1346">
        <v>2</v>
      </c>
      <c r="E1346">
        <v>1</v>
      </c>
      <c r="F1346">
        <f t="shared" ref="F1346:F1409" si="21">SUM($B1346:$E1346)</f>
        <v>4</v>
      </c>
      <c r="G1346">
        <v>446261</v>
      </c>
    </row>
    <row r="1347" spans="1:7" x14ac:dyDescent="0.3">
      <c r="A1347">
        <v>530</v>
      </c>
      <c r="B1347">
        <v>1</v>
      </c>
      <c r="C1347">
        <v>0</v>
      </c>
      <c r="D1347">
        <v>3</v>
      </c>
      <c r="E1347">
        <v>0</v>
      </c>
      <c r="F1347">
        <f t="shared" si="21"/>
        <v>4</v>
      </c>
      <c r="G1347">
        <v>200624</v>
      </c>
    </row>
    <row r="1348" spans="1:7" x14ac:dyDescent="0.3">
      <c r="A1348">
        <v>545</v>
      </c>
      <c r="B1348">
        <v>1</v>
      </c>
      <c r="C1348">
        <v>0</v>
      </c>
      <c r="D1348">
        <v>2</v>
      </c>
      <c r="E1348">
        <v>1</v>
      </c>
      <c r="F1348">
        <f t="shared" si="21"/>
        <v>4</v>
      </c>
      <c r="G1348">
        <v>179665</v>
      </c>
    </row>
    <row r="1349" spans="1:7" x14ac:dyDescent="0.3">
      <c r="A1349">
        <v>555</v>
      </c>
      <c r="B1349">
        <v>1</v>
      </c>
      <c r="C1349">
        <v>0</v>
      </c>
      <c r="D1349">
        <v>2</v>
      </c>
      <c r="E1349">
        <v>1</v>
      </c>
      <c r="F1349">
        <f t="shared" si="21"/>
        <v>4</v>
      </c>
      <c r="G1349">
        <v>284000</v>
      </c>
    </row>
    <row r="1350" spans="1:7" x14ac:dyDescent="0.3">
      <c r="A1350">
        <v>559</v>
      </c>
      <c r="B1350">
        <v>0</v>
      </c>
      <c r="C1350">
        <v>1</v>
      </c>
      <c r="D1350">
        <v>2</v>
      </c>
      <c r="E1350">
        <v>1</v>
      </c>
      <c r="F1350">
        <f t="shared" si="21"/>
        <v>4</v>
      </c>
      <c r="G1350">
        <v>175000</v>
      </c>
    </row>
    <row r="1351" spans="1:7" x14ac:dyDescent="0.3">
      <c r="A1351">
        <v>565</v>
      </c>
      <c r="B1351">
        <v>1</v>
      </c>
      <c r="C1351">
        <v>0</v>
      </c>
      <c r="D1351">
        <v>2</v>
      </c>
      <c r="E1351">
        <v>1</v>
      </c>
      <c r="F1351">
        <f t="shared" si="21"/>
        <v>4</v>
      </c>
      <c r="G1351">
        <v>268000</v>
      </c>
    </row>
    <row r="1352" spans="1:7" x14ac:dyDescent="0.3">
      <c r="A1352">
        <v>584</v>
      </c>
      <c r="B1352">
        <v>0</v>
      </c>
      <c r="C1352">
        <v>0</v>
      </c>
      <c r="D1352">
        <v>3</v>
      </c>
      <c r="E1352">
        <v>1</v>
      </c>
      <c r="F1352">
        <f t="shared" si="21"/>
        <v>4</v>
      </c>
      <c r="G1352">
        <v>325000</v>
      </c>
    </row>
    <row r="1353" spans="1:7" x14ac:dyDescent="0.3">
      <c r="A1353">
        <v>592</v>
      </c>
      <c r="B1353">
        <v>1</v>
      </c>
      <c r="C1353">
        <v>0</v>
      </c>
      <c r="D1353">
        <v>2</v>
      </c>
      <c r="E1353">
        <v>1</v>
      </c>
      <c r="F1353">
        <f t="shared" si="21"/>
        <v>4</v>
      </c>
      <c r="G1353">
        <v>451950</v>
      </c>
    </row>
    <row r="1354" spans="1:7" x14ac:dyDescent="0.3">
      <c r="A1354">
        <v>598</v>
      </c>
      <c r="B1354">
        <v>0</v>
      </c>
      <c r="C1354">
        <v>2</v>
      </c>
      <c r="D1354">
        <v>0</v>
      </c>
      <c r="E1354">
        <v>2</v>
      </c>
      <c r="F1354">
        <f t="shared" si="21"/>
        <v>4</v>
      </c>
      <c r="G1354">
        <v>194201</v>
      </c>
    </row>
    <row r="1355" spans="1:7" x14ac:dyDescent="0.3">
      <c r="A1355">
        <v>600</v>
      </c>
      <c r="B1355">
        <v>1</v>
      </c>
      <c r="C1355">
        <v>0</v>
      </c>
      <c r="D1355">
        <v>2</v>
      </c>
      <c r="E1355">
        <v>1</v>
      </c>
      <c r="F1355">
        <f t="shared" si="21"/>
        <v>4</v>
      </c>
      <c r="G1355">
        <v>151000</v>
      </c>
    </row>
    <row r="1356" spans="1:7" x14ac:dyDescent="0.3">
      <c r="A1356">
        <v>601</v>
      </c>
      <c r="B1356">
        <v>1</v>
      </c>
      <c r="C1356">
        <v>0</v>
      </c>
      <c r="D1356">
        <v>2</v>
      </c>
      <c r="E1356">
        <v>1</v>
      </c>
      <c r="F1356">
        <f t="shared" si="21"/>
        <v>4</v>
      </c>
      <c r="G1356">
        <v>275000</v>
      </c>
    </row>
    <row r="1357" spans="1:7" x14ac:dyDescent="0.3">
      <c r="A1357">
        <v>603</v>
      </c>
      <c r="B1357">
        <v>1</v>
      </c>
      <c r="C1357">
        <v>0</v>
      </c>
      <c r="D1357">
        <v>2</v>
      </c>
      <c r="E1357">
        <v>1</v>
      </c>
      <c r="F1357">
        <f t="shared" si="21"/>
        <v>4</v>
      </c>
      <c r="G1357">
        <v>220000</v>
      </c>
    </row>
    <row r="1358" spans="1:7" x14ac:dyDescent="0.3">
      <c r="A1358">
        <v>608</v>
      </c>
      <c r="B1358">
        <v>1</v>
      </c>
      <c r="C1358">
        <v>0</v>
      </c>
      <c r="D1358">
        <v>3</v>
      </c>
      <c r="E1358">
        <v>0</v>
      </c>
      <c r="F1358">
        <f t="shared" si="21"/>
        <v>4</v>
      </c>
      <c r="G1358">
        <v>225000</v>
      </c>
    </row>
    <row r="1359" spans="1:7" x14ac:dyDescent="0.3">
      <c r="A1359">
        <v>611</v>
      </c>
      <c r="B1359">
        <v>1</v>
      </c>
      <c r="C1359">
        <v>0</v>
      </c>
      <c r="D1359">
        <v>2</v>
      </c>
      <c r="E1359">
        <v>1</v>
      </c>
      <c r="F1359">
        <f t="shared" si="21"/>
        <v>4</v>
      </c>
      <c r="G1359">
        <v>313000</v>
      </c>
    </row>
    <row r="1360" spans="1:7" x14ac:dyDescent="0.3">
      <c r="A1360">
        <v>613</v>
      </c>
      <c r="B1360">
        <v>1</v>
      </c>
      <c r="C1360">
        <v>0</v>
      </c>
      <c r="D1360">
        <v>2</v>
      </c>
      <c r="E1360">
        <v>1</v>
      </c>
      <c r="F1360">
        <f t="shared" si="21"/>
        <v>4</v>
      </c>
      <c r="G1360">
        <v>261500</v>
      </c>
    </row>
    <row r="1361" spans="1:7" x14ac:dyDescent="0.3">
      <c r="A1361">
        <v>617</v>
      </c>
      <c r="B1361">
        <v>1</v>
      </c>
      <c r="C1361">
        <v>0</v>
      </c>
      <c r="D1361">
        <v>2</v>
      </c>
      <c r="E1361">
        <v>1</v>
      </c>
      <c r="F1361">
        <f t="shared" si="21"/>
        <v>4</v>
      </c>
      <c r="G1361">
        <v>183200</v>
      </c>
    </row>
    <row r="1362" spans="1:7" x14ac:dyDescent="0.3">
      <c r="A1362">
        <v>620</v>
      </c>
      <c r="B1362">
        <v>1</v>
      </c>
      <c r="C1362">
        <v>0</v>
      </c>
      <c r="D1362">
        <v>2</v>
      </c>
      <c r="E1362">
        <v>1</v>
      </c>
      <c r="F1362">
        <f t="shared" si="21"/>
        <v>4</v>
      </c>
      <c r="G1362">
        <v>305000</v>
      </c>
    </row>
    <row r="1363" spans="1:7" x14ac:dyDescent="0.3">
      <c r="A1363">
        <v>625</v>
      </c>
      <c r="B1363">
        <v>1</v>
      </c>
      <c r="C1363">
        <v>0</v>
      </c>
      <c r="D1363">
        <v>1</v>
      </c>
      <c r="E1363">
        <v>2</v>
      </c>
      <c r="F1363">
        <f t="shared" si="21"/>
        <v>4</v>
      </c>
      <c r="G1363">
        <v>165150</v>
      </c>
    </row>
    <row r="1364" spans="1:7" x14ac:dyDescent="0.3">
      <c r="A1364">
        <v>629</v>
      </c>
      <c r="B1364">
        <v>0</v>
      </c>
      <c r="C1364">
        <v>1</v>
      </c>
      <c r="D1364">
        <v>1</v>
      </c>
      <c r="E1364">
        <v>2</v>
      </c>
      <c r="F1364">
        <f t="shared" si="21"/>
        <v>4</v>
      </c>
      <c r="G1364">
        <v>135000</v>
      </c>
    </row>
    <row r="1365" spans="1:7" x14ac:dyDescent="0.3">
      <c r="A1365">
        <v>642</v>
      </c>
      <c r="B1365">
        <v>1</v>
      </c>
      <c r="C1365">
        <v>0</v>
      </c>
      <c r="D1365">
        <v>2</v>
      </c>
      <c r="E1365">
        <v>1</v>
      </c>
      <c r="F1365">
        <f t="shared" si="21"/>
        <v>4</v>
      </c>
      <c r="G1365">
        <v>226000</v>
      </c>
    </row>
    <row r="1366" spans="1:7" x14ac:dyDescent="0.3">
      <c r="A1366">
        <v>643</v>
      </c>
      <c r="B1366">
        <v>1</v>
      </c>
      <c r="C1366">
        <v>0</v>
      </c>
      <c r="D1366">
        <v>2</v>
      </c>
      <c r="E1366">
        <v>1</v>
      </c>
      <c r="F1366">
        <f t="shared" si="21"/>
        <v>4</v>
      </c>
      <c r="G1366">
        <v>345000</v>
      </c>
    </row>
    <row r="1367" spans="1:7" x14ac:dyDescent="0.3">
      <c r="A1367">
        <v>645</v>
      </c>
      <c r="B1367">
        <v>1</v>
      </c>
      <c r="C1367">
        <v>0</v>
      </c>
      <c r="D1367">
        <v>2</v>
      </c>
      <c r="E1367">
        <v>1</v>
      </c>
      <c r="F1367">
        <f t="shared" si="21"/>
        <v>4</v>
      </c>
      <c r="G1367">
        <v>370878</v>
      </c>
    </row>
    <row r="1368" spans="1:7" x14ac:dyDescent="0.3">
      <c r="A1368">
        <v>655</v>
      </c>
      <c r="B1368">
        <v>1</v>
      </c>
      <c r="C1368">
        <v>0</v>
      </c>
      <c r="D1368">
        <v>2</v>
      </c>
      <c r="E1368">
        <v>1</v>
      </c>
      <c r="F1368">
        <f t="shared" si="21"/>
        <v>4</v>
      </c>
      <c r="G1368">
        <v>350000</v>
      </c>
    </row>
    <row r="1369" spans="1:7" x14ac:dyDescent="0.3">
      <c r="A1369">
        <v>662</v>
      </c>
      <c r="B1369">
        <v>1</v>
      </c>
      <c r="C1369">
        <v>0</v>
      </c>
      <c r="D1369">
        <v>2</v>
      </c>
      <c r="E1369">
        <v>1</v>
      </c>
      <c r="F1369">
        <f t="shared" si="21"/>
        <v>4</v>
      </c>
      <c r="G1369">
        <v>402000</v>
      </c>
    </row>
    <row r="1370" spans="1:7" x14ac:dyDescent="0.3">
      <c r="A1370">
        <v>671</v>
      </c>
      <c r="B1370">
        <v>1</v>
      </c>
      <c r="C1370">
        <v>0</v>
      </c>
      <c r="D1370">
        <v>2</v>
      </c>
      <c r="E1370">
        <v>1</v>
      </c>
      <c r="F1370">
        <f t="shared" si="21"/>
        <v>4</v>
      </c>
      <c r="G1370">
        <v>173500</v>
      </c>
    </row>
    <row r="1371" spans="1:7" x14ac:dyDescent="0.3">
      <c r="A1371">
        <v>693</v>
      </c>
      <c r="B1371">
        <v>1</v>
      </c>
      <c r="C1371">
        <v>0</v>
      </c>
      <c r="D1371">
        <v>2</v>
      </c>
      <c r="E1371">
        <v>1</v>
      </c>
      <c r="F1371">
        <f t="shared" si="21"/>
        <v>4</v>
      </c>
      <c r="G1371">
        <v>335000</v>
      </c>
    </row>
    <row r="1372" spans="1:7" x14ac:dyDescent="0.3">
      <c r="A1372">
        <v>719</v>
      </c>
      <c r="B1372">
        <v>1</v>
      </c>
      <c r="C1372">
        <v>0</v>
      </c>
      <c r="D1372">
        <v>2</v>
      </c>
      <c r="E1372">
        <v>1</v>
      </c>
      <c r="F1372">
        <f t="shared" si="21"/>
        <v>4</v>
      </c>
      <c r="G1372">
        <v>341000</v>
      </c>
    </row>
    <row r="1373" spans="1:7" x14ac:dyDescent="0.3">
      <c r="A1373">
        <v>764</v>
      </c>
      <c r="B1373">
        <v>1</v>
      </c>
      <c r="C1373">
        <v>0</v>
      </c>
      <c r="D1373">
        <v>2</v>
      </c>
      <c r="E1373">
        <v>1</v>
      </c>
      <c r="F1373">
        <f t="shared" si="21"/>
        <v>4</v>
      </c>
      <c r="G1373">
        <v>337000</v>
      </c>
    </row>
    <row r="1374" spans="1:7" x14ac:dyDescent="0.3">
      <c r="A1374">
        <v>788</v>
      </c>
      <c r="B1374">
        <v>1</v>
      </c>
      <c r="C1374">
        <v>0</v>
      </c>
      <c r="D1374">
        <v>2</v>
      </c>
      <c r="E1374">
        <v>1</v>
      </c>
      <c r="F1374">
        <f t="shared" si="21"/>
        <v>4</v>
      </c>
      <c r="G1374">
        <v>233000</v>
      </c>
    </row>
    <row r="1375" spans="1:7" x14ac:dyDescent="0.3">
      <c r="A1375">
        <v>793</v>
      </c>
      <c r="B1375">
        <v>1</v>
      </c>
      <c r="C1375">
        <v>0</v>
      </c>
      <c r="D1375">
        <v>2</v>
      </c>
      <c r="E1375">
        <v>1</v>
      </c>
      <c r="F1375">
        <f t="shared" si="21"/>
        <v>4</v>
      </c>
      <c r="G1375">
        <v>269790</v>
      </c>
    </row>
    <row r="1376" spans="1:7" x14ac:dyDescent="0.3">
      <c r="A1376">
        <v>799</v>
      </c>
      <c r="B1376">
        <v>0</v>
      </c>
      <c r="C1376">
        <v>0</v>
      </c>
      <c r="D1376">
        <v>3</v>
      </c>
      <c r="E1376">
        <v>1</v>
      </c>
      <c r="F1376">
        <f t="shared" si="21"/>
        <v>4</v>
      </c>
      <c r="G1376">
        <v>485000</v>
      </c>
    </row>
    <row r="1377" spans="1:7" x14ac:dyDescent="0.3">
      <c r="A1377">
        <v>801</v>
      </c>
      <c r="B1377">
        <v>1</v>
      </c>
      <c r="C1377">
        <v>0</v>
      </c>
      <c r="D1377">
        <v>2</v>
      </c>
      <c r="E1377">
        <v>1</v>
      </c>
      <c r="F1377">
        <f t="shared" si="21"/>
        <v>4</v>
      </c>
      <c r="G1377">
        <v>200000</v>
      </c>
    </row>
    <row r="1378" spans="1:7" x14ac:dyDescent="0.3">
      <c r="A1378">
        <v>803</v>
      </c>
      <c r="B1378">
        <v>1</v>
      </c>
      <c r="C1378">
        <v>0</v>
      </c>
      <c r="D1378">
        <v>2</v>
      </c>
      <c r="E1378">
        <v>1</v>
      </c>
      <c r="F1378">
        <f t="shared" si="21"/>
        <v>4</v>
      </c>
      <c r="G1378">
        <v>189000</v>
      </c>
    </row>
    <row r="1379" spans="1:7" x14ac:dyDescent="0.3">
      <c r="A1379">
        <v>804</v>
      </c>
      <c r="B1379">
        <v>0</v>
      </c>
      <c r="C1379">
        <v>0</v>
      </c>
      <c r="D1379">
        <v>3</v>
      </c>
      <c r="E1379">
        <v>1</v>
      </c>
      <c r="F1379">
        <f t="shared" si="21"/>
        <v>4</v>
      </c>
      <c r="G1379">
        <v>582933</v>
      </c>
    </row>
    <row r="1380" spans="1:7" x14ac:dyDescent="0.3">
      <c r="A1380">
        <v>808</v>
      </c>
      <c r="B1380">
        <v>2</v>
      </c>
      <c r="C1380">
        <v>0</v>
      </c>
      <c r="D1380">
        <v>1</v>
      </c>
      <c r="E1380">
        <v>1</v>
      </c>
      <c r="F1380">
        <f t="shared" si="21"/>
        <v>4</v>
      </c>
      <c r="G1380">
        <v>223500</v>
      </c>
    </row>
    <row r="1381" spans="1:7" x14ac:dyDescent="0.3">
      <c r="A1381">
        <v>829</v>
      </c>
      <c r="B1381">
        <v>0</v>
      </c>
      <c r="C1381">
        <v>1</v>
      </c>
      <c r="D1381">
        <v>2</v>
      </c>
      <c r="E1381">
        <v>1</v>
      </c>
      <c r="F1381">
        <f t="shared" si="21"/>
        <v>4</v>
      </c>
      <c r="G1381">
        <v>185000</v>
      </c>
    </row>
    <row r="1382" spans="1:7" x14ac:dyDescent="0.3">
      <c r="A1382">
        <v>833</v>
      </c>
      <c r="B1382">
        <v>1</v>
      </c>
      <c r="C1382">
        <v>0</v>
      </c>
      <c r="D1382">
        <v>2</v>
      </c>
      <c r="E1382">
        <v>1</v>
      </c>
      <c r="F1382">
        <f t="shared" si="21"/>
        <v>4</v>
      </c>
      <c r="G1382">
        <v>237000</v>
      </c>
    </row>
    <row r="1383" spans="1:7" x14ac:dyDescent="0.3">
      <c r="A1383">
        <v>847</v>
      </c>
      <c r="B1383">
        <v>1</v>
      </c>
      <c r="C1383">
        <v>0</v>
      </c>
      <c r="D1383">
        <v>2</v>
      </c>
      <c r="E1383">
        <v>1</v>
      </c>
      <c r="F1383">
        <f t="shared" si="21"/>
        <v>4</v>
      </c>
      <c r="G1383">
        <v>213000</v>
      </c>
    </row>
    <row r="1384" spans="1:7" x14ac:dyDescent="0.3">
      <c r="A1384">
        <v>860</v>
      </c>
      <c r="B1384">
        <v>1</v>
      </c>
      <c r="C1384">
        <v>0</v>
      </c>
      <c r="D1384">
        <v>2</v>
      </c>
      <c r="E1384">
        <v>1</v>
      </c>
      <c r="F1384">
        <f t="shared" si="21"/>
        <v>4</v>
      </c>
      <c r="G1384">
        <v>250000</v>
      </c>
    </row>
    <row r="1385" spans="1:7" x14ac:dyDescent="0.3">
      <c r="A1385">
        <v>870</v>
      </c>
      <c r="B1385">
        <v>1</v>
      </c>
      <c r="C1385">
        <v>0</v>
      </c>
      <c r="D1385">
        <v>2</v>
      </c>
      <c r="E1385">
        <v>1</v>
      </c>
      <c r="F1385">
        <f t="shared" si="21"/>
        <v>4</v>
      </c>
      <c r="G1385">
        <v>236000</v>
      </c>
    </row>
    <row r="1386" spans="1:7" x14ac:dyDescent="0.3">
      <c r="A1386">
        <v>878</v>
      </c>
      <c r="B1386">
        <v>1</v>
      </c>
      <c r="C1386">
        <v>0</v>
      </c>
      <c r="D1386">
        <v>2</v>
      </c>
      <c r="E1386">
        <v>1</v>
      </c>
      <c r="F1386">
        <f t="shared" si="21"/>
        <v>4</v>
      </c>
      <c r="G1386">
        <v>350000</v>
      </c>
    </row>
    <row r="1387" spans="1:7" x14ac:dyDescent="0.3">
      <c r="A1387">
        <v>899</v>
      </c>
      <c r="B1387">
        <v>1</v>
      </c>
      <c r="C1387">
        <v>0</v>
      </c>
      <c r="D1387">
        <v>2</v>
      </c>
      <c r="E1387">
        <v>1</v>
      </c>
      <c r="F1387">
        <f t="shared" si="21"/>
        <v>4</v>
      </c>
      <c r="G1387">
        <v>611657</v>
      </c>
    </row>
    <row r="1388" spans="1:7" x14ac:dyDescent="0.3">
      <c r="A1388">
        <v>919</v>
      </c>
      <c r="B1388">
        <v>1</v>
      </c>
      <c r="C1388">
        <v>0</v>
      </c>
      <c r="D1388">
        <v>2</v>
      </c>
      <c r="E1388">
        <v>1</v>
      </c>
      <c r="F1388">
        <f t="shared" si="21"/>
        <v>4</v>
      </c>
      <c r="G1388">
        <v>238000</v>
      </c>
    </row>
    <row r="1389" spans="1:7" x14ac:dyDescent="0.3">
      <c r="A1389">
        <v>921</v>
      </c>
      <c r="B1389">
        <v>0</v>
      </c>
      <c r="C1389">
        <v>1</v>
      </c>
      <c r="D1389">
        <v>2</v>
      </c>
      <c r="E1389">
        <v>1</v>
      </c>
      <c r="F1389">
        <f t="shared" si="21"/>
        <v>4</v>
      </c>
      <c r="G1389">
        <v>201000</v>
      </c>
    </row>
    <row r="1390" spans="1:7" x14ac:dyDescent="0.3">
      <c r="A1390">
        <v>942</v>
      </c>
      <c r="B1390">
        <v>1</v>
      </c>
      <c r="C1390">
        <v>0</v>
      </c>
      <c r="D1390">
        <v>2</v>
      </c>
      <c r="E1390">
        <v>1</v>
      </c>
      <c r="F1390">
        <f t="shared" si="21"/>
        <v>4</v>
      </c>
      <c r="G1390">
        <v>214000</v>
      </c>
    </row>
    <row r="1391" spans="1:7" x14ac:dyDescent="0.3">
      <c r="A1391">
        <v>943</v>
      </c>
      <c r="B1391">
        <v>2</v>
      </c>
      <c r="C1391">
        <v>0</v>
      </c>
      <c r="D1391">
        <v>2</v>
      </c>
      <c r="E1391">
        <v>0</v>
      </c>
      <c r="F1391">
        <f t="shared" si="21"/>
        <v>4</v>
      </c>
      <c r="G1391">
        <v>150000</v>
      </c>
    </row>
    <row r="1392" spans="1:7" x14ac:dyDescent="0.3">
      <c r="A1392">
        <v>954</v>
      </c>
      <c r="B1392">
        <v>0</v>
      </c>
      <c r="C1392">
        <v>1</v>
      </c>
      <c r="D1392">
        <v>2</v>
      </c>
      <c r="E1392">
        <v>1</v>
      </c>
      <c r="F1392">
        <f t="shared" si="21"/>
        <v>4</v>
      </c>
      <c r="G1392">
        <v>172000</v>
      </c>
    </row>
    <row r="1393" spans="1:7" x14ac:dyDescent="0.3">
      <c r="A1393">
        <v>955</v>
      </c>
      <c r="B1393">
        <v>0</v>
      </c>
      <c r="C1393">
        <v>2</v>
      </c>
      <c r="D1393">
        <v>2</v>
      </c>
      <c r="E1393">
        <v>0</v>
      </c>
      <c r="F1393">
        <f t="shared" si="21"/>
        <v>4</v>
      </c>
      <c r="G1393">
        <v>127500</v>
      </c>
    </row>
    <row r="1394" spans="1:7" x14ac:dyDescent="0.3">
      <c r="A1394">
        <v>960</v>
      </c>
      <c r="B1394">
        <v>1</v>
      </c>
      <c r="C1394">
        <v>0</v>
      </c>
      <c r="D1394">
        <v>2</v>
      </c>
      <c r="E1394">
        <v>1</v>
      </c>
      <c r="F1394">
        <f t="shared" si="21"/>
        <v>4</v>
      </c>
      <c r="G1394">
        <v>155000</v>
      </c>
    </row>
    <row r="1395" spans="1:7" x14ac:dyDescent="0.3">
      <c r="A1395">
        <v>962</v>
      </c>
      <c r="B1395">
        <v>1</v>
      </c>
      <c r="C1395">
        <v>0</v>
      </c>
      <c r="D1395">
        <v>2</v>
      </c>
      <c r="E1395">
        <v>1</v>
      </c>
      <c r="F1395">
        <f t="shared" si="21"/>
        <v>4</v>
      </c>
      <c r="G1395">
        <v>272000</v>
      </c>
    </row>
    <row r="1396" spans="1:7" x14ac:dyDescent="0.3">
      <c r="A1396">
        <v>963</v>
      </c>
      <c r="B1396">
        <v>1</v>
      </c>
      <c r="C1396">
        <v>0</v>
      </c>
      <c r="D1396">
        <v>2</v>
      </c>
      <c r="E1396">
        <v>1</v>
      </c>
      <c r="F1396">
        <f t="shared" si="21"/>
        <v>4</v>
      </c>
      <c r="G1396">
        <v>155000</v>
      </c>
    </row>
    <row r="1397" spans="1:7" x14ac:dyDescent="0.3">
      <c r="A1397">
        <v>965</v>
      </c>
      <c r="B1397">
        <v>1</v>
      </c>
      <c r="C1397">
        <v>0</v>
      </c>
      <c r="D1397">
        <v>2</v>
      </c>
      <c r="E1397">
        <v>1</v>
      </c>
      <c r="F1397">
        <f t="shared" si="21"/>
        <v>4</v>
      </c>
      <c r="G1397">
        <v>214900</v>
      </c>
    </row>
    <row r="1398" spans="1:7" x14ac:dyDescent="0.3">
      <c r="A1398">
        <v>976</v>
      </c>
      <c r="B1398">
        <v>1</v>
      </c>
      <c r="C1398">
        <v>0</v>
      </c>
      <c r="D1398">
        <v>2</v>
      </c>
      <c r="E1398">
        <v>1</v>
      </c>
      <c r="F1398">
        <f t="shared" si="21"/>
        <v>4</v>
      </c>
      <c r="G1398">
        <v>165000</v>
      </c>
    </row>
    <row r="1399" spans="1:7" x14ac:dyDescent="0.3">
      <c r="A1399">
        <v>982</v>
      </c>
      <c r="B1399">
        <v>1</v>
      </c>
      <c r="C1399">
        <v>0</v>
      </c>
      <c r="D1399">
        <v>2</v>
      </c>
      <c r="E1399">
        <v>1</v>
      </c>
      <c r="F1399">
        <f t="shared" si="21"/>
        <v>4</v>
      </c>
      <c r="G1399">
        <v>336000</v>
      </c>
    </row>
    <row r="1400" spans="1:7" x14ac:dyDescent="0.3">
      <c r="A1400">
        <v>988</v>
      </c>
      <c r="B1400">
        <v>1</v>
      </c>
      <c r="C1400">
        <v>0</v>
      </c>
      <c r="D1400">
        <v>2</v>
      </c>
      <c r="E1400">
        <v>1</v>
      </c>
      <c r="F1400">
        <f t="shared" si="21"/>
        <v>4</v>
      </c>
      <c r="G1400">
        <v>395192</v>
      </c>
    </row>
    <row r="1401" spans="1:7" x14ac:dyDescent="0.3">
      <c r="A1401">
        <v>991</v>
      </c>
      <c r="B1401">
        <v>1</v>
      </c>
      <c r="C1401">
        <v>0</v>
      </c>
      <c r="D1401">
        <v>2</v>
      </c>
      <c r="E1401">
        <v>1</v>
      </c>
      <c r="F1401">
        <f t="shared" si="21"/>
        <v>4</v>
      </c>
      <c r="G1401">
        <v>348000</v>
      </c>
    </row>
    <row r="1402" spans="1:7" x14ac:dyDescent="0.3">
      <c r="A1402">
        <v>1016</v>
      </c>
      <c r="B1402">
        <v>1</v>
      </c>
      <c r="C1402">
        <v>0</v>
      </c>
      <c r="D1402">
        <v>2</v>
      </c>
      <c r="E1402">
        <v>1</v>
      </c>
      <c r="F1402">
        <f t="shared" si="21"/>
        <v>4</v>
      </c>
      <c r="G1402">
        <v>227000</v>
      </c>
    </row>
    <row r="1403" spans="1:7" x14ac:dyDescent="0.3">
      <c r="A1403">
        <v>1032</v>
      </c>
      <c r="B1403">
        <v>1</v>
      </c>
      <c r="C1403">
        <v>0</v>
      </c>
      <c r="D1403">
        <v>2</v>
      </c>
      <c r="E1403">
        <v>1</v>
      </c>
      <c r="F1403">
        <f t="shared" si="21"/>
        <v>4</v>
      </c>
      <c r="G1403">
        <v>197000</v>
      </c>
    </row>
    <row r="1404" spans="1:7" x14ac:dyDescent="0.3">
      <c r="A1404">
        <v>1033</v>
      </c>
      <c r="B1404">
        <v>1</v>
      </c>
      <c r="C1404">
        <v>0</v>
      </c>
      <c r="D1404">
        <v>2</v>
      </c>
      <c r="E1404">
        <v>1</v>
      </c>
      <c r="F1404">
        <f t="shared" si="21"/>
        <v>4</v>
      </c>
      <c r="G1404">
        <v>310000</v>
      </c>
    </row>
    <row r="1405" spans="1:7" x14ac:dyDescent="0.3">
      <c r="A1405">
        <v>1044</v>
      </c>
      <c r="B1405">
        <v>1</v>
      </c>
      <c r="C1405">
        <v>0</v>
      </c>
      <c r="D1405">
        <v>2</v>
      </c>
      <c r="E1405">
        <v>1</v>
      </c>
      <c r="F1405">
        <f t="shared" si="21"/>
        <v>4</v>
      </c>
      <c r="G1405">
        <v>262280</v>
      </c>
    </row>
    <row r="1406" spans="1:7" x14ac:dyDescent="0.3">
      <c r="A1406">
        <v>1045</v>
      </c>
      <c r="B1406">
        <v>1</v>
      </c>
      <c r="C1406">
        <v>0</v>
      </c>
      <c r="D1406">
        <v>2</v>
      </c>
      <c r="E1406">
        <v>1</v>
      </c>
      <c r="F1406">
        <f t="shared" si="21"/>
        <v>4</v>
      </c>
      <c r="G1406">
        <v>278000</v>
      </c>
    </row>
    <row r="1407" spans="1:7" x14ac:dyDescent="0.3">
      <c r="A1407">
        <v>1047</v>
      </c>
      <c r="B1407">
        <v>0</v>
      </c>
      <c r="C1407">
        <v>0</v>
      </c>
      <c r="D1407">
        <v>3</v>
      </c>
      <c r="E1407">
        <v>1</v>
      </c>
      <c r="F1407">
        <f t="shared" si="21"/>
        <v>4</v>
      </c>
      <c r="G1407">
        <v>556581</v>
      </c>
    </row>
    <row r="1408" spans="1:7" x14ac:dyDescent="0.3">
      <c r="A1408">
        <v>1055</v>
      </c>
      <c r="B1408">
        <v>1</v>
      </c>
      <c r="C1408">
        <v>0</v>
      </c>
      <c r="D1408">
        <v>2</v>
      </c>
      <c r="E1408">
        <v>1</v>
      </c>
      <c r="F1408">
        <f t="shared" si="21"/>
        <v>4</v>
      </c>
      <c r="G1408">
        <v>255000</v>
      </c>
    </row>
    <row r="1409" spans="1:7" x14ac:dyDescent="0.3">
      <c r="A1409">
        <v>1059</v>
      </c>
      <c r="B1409">
        <v>1</v>
      </c>
      <c r="C1409">
        <v>0</v>
      </c>
      <c r="D1409">
        <v>2</v>
      </c>
      <c r="E1409">
        <v>1</v>
      </c>
      <c r="F1409">
        <f t="shared" si="21"/>
        <v>4</v>
      </c>
      <c r="G1409">
        <v>335000</v>
      </c>
    </row>
    <row r="1410" spans="1:7" x14ac:dyDescent="0.3">
      <c r="A1410">
        <v>1066</v>
      </c>
      <c r="B1410">
        <v>1</v>
      </c>
      <c r="C1410">
        <v>0</v>
      </c>
      <c r="D1410">
        <v>2</v>
      </c>
      <c r="E1410">
        <v>1</v>
      </c>
      <c r="F1410">
        <f t="shared" ref="F1410:F1461" si="22">SUM($B1410:$E1410)</f>
        <v>4</v>
      </c>
      <c r="G1410">
        <v>328000</v>
      </c>
    </row>
    <row r="1411" spans="1:7" x14ac:dyDescent="0.3">
      <c r="A1411">
        <v>1069</v>
      </c>
      <c r="B1411">
        <v>1</v>
      </c>
      <c r="C1411">
        <v>0</v>
      </c>
      <c r="D1411">
        <v>2</v>
      </c>
      <c r="E1411">
        <v>1</v>
      </c>
      <c r="F1411">
        <f t="shared" si="22"/>
        <v>4</v>
      </c>
      <c r="G1411">
        <v>151400</v>
      </c>
    </row>
    <row r="1412" spans="1:7" x14ac:dyDescent="0.3">
      <c r="A1412">
        <v>1092</v>
      </c>
      <c r="B1412">
        <v>1</v>
      </c>
      <c r="C1412">
        <v>0</v>
      </c>
      <c r="D1412">
        <v>2</v>
      </c>
      <c r="E1412">
        <v>1</v>
      </c>
      <c r="F1412">
        <f t="shared" si="22"/>
        <v>4</v>
      </c>
      <c r="G1412">
        <v>160000</v>
      </c>
    </row>
    <row r="1413" spans="1:7" x14ac:dyDescent="0.3">
      <c r="A1413">
        <v>1106</v>
      </c>
      <c r="B1413">
        <v>1</v>
      </c>
      <c r="C1413">
        <v>0</v>
      </c>
      <c r="D1413">
        <v>2</v>
      </c>
      <c r="E1413">
        <v>1</v>
      </c>
      <c r="F1413">
        <f t="shared" si="22"/>
        <v>4</v>
      </c>
      <c r="G1413">
        <v>325000</v>
      </c>
    </row>
    <row r="1414" spans="1:7" x14ac:dyDescent="0.3">
      <c r="A1414">
        <v>1111</v>
      </c>
      <c r="B1414">
        <v>1</v>
      </c>
      <c r="C1414">
        <v>0</v>
      </c>
      <c r="D1414">
        <v>2</v>
      </c>
      <c r="E1414">
        <v>1</v>
      </c>
      <c r="F1414">
        <f t="shared" si="22"/>
        <v>4</v>
      </c>
      <c r="G1414">
        <v>188000</v>
      </c>
    </row>
    <row r="1415" spans="1:7" x14ac:dyDescent="0.3">
      <c r="A1415">
        <v>1117</v>
      </c>
      <c r="B1415">
        <v>1</v>
      </c>
      <c r="C1415">
        <v>0</v>
      </c>
      <c r="D1415">
        <v>2</v>
      </c>
      <c r="E1415">
        <v>1</v>
      </c>
      <c r="F1415">
        <f t="shared" si="22"/>
        <v>4</v>
      </c>
      <c r="G1415">
        <v>184100</v>
      </c>
    </row>
    <row r="1416" spans="1:7" x14ac:dyDescent="0.3">
      <c r="A1416">
        <v>1142</v>
      </c>
      <c r="B1416">
        <v>1</v>
      </c>
      <c r="C1416">
        <v>0</v>
      </c>
      <c r="D1416">
        <v>2</v>
      </c>
      <c r="E1416">
        <v>1</v>
      </c>
      <c r="F1416">
        <f t="shared" si="22"/>
        <v>4</v>
      </c>
      <c r="G1416">
        <v>197500</v>
      </c>
    </row>
    <row r="1417" spans="1:7" x14ac:dyDescent="0.3">
      <c r="A1417">
        <v>1143</v>
      </c>
      <c r="B1417">
        <v>1</v>
      </c>
      <c r="C1417">
        <v>0</v>
      </c>
      <c r="D1417">
        <v>3</v>
      </c>
      <c r="E1417">
        <v>0</v>
      </c>
      <c r="F1417">
        <f t="shared" si="22"/>
        <v>4</v>
      </c>
      <c r="G1417">
        <v>424870</v>
      </c>
    </row>
    <row r="1418" spans="1:7" x14ac:dyDescent="0.3">
      <c r="A1418">
        <v>1164</v>
      </c>
      <c r="B1418">
        <v>2</v>
      </c>
      <c r="C1418">
        <v>0</v>
      </c>
      <c r="D1418">
        <v>0</v>
      </c>
      <c r="E1418">
        <v>2</v>
      </c>
      <c r="F1418">
        <f t="shared" si="22"/>
        <v>4</v>
      </c>
      <c r="G1418">
        <v>108959</v>
      </c>
    </row>
    <row r="1419" spans="1:7" x14ac:dyDescent="0.3">
      <c r="A1419">
        <v>1168</v>
      </c>
      <c r="B1419">
        <v>1</v>
      </c>
      <c r="C1419">
        <v>0</v>
      </c>
      <c r="D1419">
        <v>2</v>
      </c>
      <c r="E1419">
        <v>1</v>
      </c>
      <c r="F1419">
        <f t="shared" si="22"/>
        <v>4</v>
      </c>
      <c r="G1419">
        <v>173000</v>
      </c>
    </row>
    <row r="1420" spans="1:7" x14ac:dyDescent="0.3">
      <c r="A1420">
        <v>1182</v>
      </c>
      <c r="B1420">
        <v>1</v>
      </c>
      <c r="C1420">
        <v>1</v>
      </c>
      <c r="D1420">
        <v>2</v>
      </c>
      <c r="E1420">
        <v>0</v>
      </c>
      <c r="F1420">
        <f t="shared" si="22"/>
        <v>4</v>
      </c>
      <c r="G1420">
        <v>392500</v>
      </c>
    </row>
    <row r="1421" spans="1:7" x14ac:dyDescent="0.3">
      <c r="A1421">
        <v>1225</v>
      </c>
      <c r="B1421">
        <v>1</v>
      </c>
      <c r="C1421">
        <v>0</v>
      </c>
      <c r="D1421">
        <v>2</v>
      </c>
      <c r="E1421">
        <v>1</v>
      </c>
      <c r="F1421">
        <f t="shared" si="22"/>
        <v>4</v>
      </c>
      <c r="G1421">
        <v>184000</v>
      </c>
    </row>
    <row r="1422" spans="1:7" x14ac:dyDescent="0.3">
      <c r="A1422">
        <v>1231</v>
      </c>
      <c r="B1422">
        <v>0</v>
      </c>
      <c r="C1422">
        <v>0</v>
      </c>
      <c r="D1422">
        <v>2</v>
      </c>
      <c r="E1422">
        <v>2</v>
      </c>
      <c r="F1422">
        <f t="shared" si="22"/>
        <v>4</v>
      </c>
      <c r="G1422">
        <v>190000</v>
      </c>
    </row>
    <row r="1423" spans="1:7" x14ac:dyDescent="0.3">
      <c r="A1423">
        <v>1241</v>
      </c>
      <c r="B1423">
        <v>1</v>
      </c>
      <c r="C1423">
        <v>0</v>
      </c>
      <c r="D1423">
        <v>2</v>
      </c>
      <c r="E1423">
        <v>1</v>
      </c>
      <c r="F1423">
        <f t="shared" si="22"/>
        <v>4</v>
      </c>
      <c r="G1423">
        <v>224900</v>
      </c>
    </row>
    <row r="1424" spans="1:7" x14ac:dyDescent="0.3">
      <c r="A1424">
        <v>1244</v>
      </c>
      <c r="B1424">
        <v>1</v>
      </c>
      <c r="C1424">
        <v>0</v>
      </c>
      <c r="D1424">
        <v>2</v>
      </c>
      <c r="E1424">
        <v>1</v>
      </c>
      <c r="F1424">
        <f t="shared" si="22"/>
        <v>4</v>
      </c>
      <c r="G1424">
        <v>465000</v>
      </c>
    </row>
    <row r="1425" spans="1:7" x14ac:dyDescent="0.3">
      <c r="A1425">
        <v>1246</v>
      </c>
      <c r="B1425">
        <v>0</v>
      </c>
      <c r="C1425">
        <v>0</v>
      </c>
      <c r="D1425">
        <v>3</v>
      </c>
      <c r="E1425">
        <v>1</v>
      </c>
      <c r="F1425">
        <f t="shared" si="22"/>
        <v>4</v>
      </c>
      <c r="G1425">
        <v>178000</v>
      </c>
    </row>
    <row r="1426" spans="1:7" x14ac:dyDescent="0.3">
      <c r="A1426">
        <v>1251</v>
      </c>
      <c r="B1426">
        <v>1</v>
      </c>
      <c r="C1426">
        <v>0</v>
      </c>
      <c r="D1426">
        <v>2</v>
      </c>
      <c r="E1426">
        <v>1</v>
      </c>
      <c r="F1426">
        <f t="shared" si="22"/>
        <v>4</v>
      </c>
      <c r="G1426">
        <v>244000</v>
      </c>
    </row>
    <row r="1427" spans="1:7" x14ac:dyDescent="0.3">
      <c r="A1427">
        <v>1254</v>
      </c>
      <c r="B1427">
        <v>1</v>
      </c>
      <c r="C1427">
        <v>0</v>
      </c>
      <c r="D1427">
        <v>2</v>
      </c>
      <c r="E1427">
        <v>1</v>
      </c>
      <c r="F1427">
        <f t="shared" si="22"/>
        <v>4</v>
      </c>
      <c r="G1427">
        <v>294000</v>
      </c>
    </row>
    <row r="1428" spans="1:7" x14ac:dyDescent="0.3">
      <c r="A1428">
        <v>1266</v>
      </c>
      <c r="B1428">
        <v>1</v>
      </c>
      <c r="C1428">
        <v>0</v>
      </c>
      <c r="D1428">
        <v>2</v>
      </c>
      <c r="E1428">
        <v>1</v>
      </c>
      <c r="F1428">
        <f t="shared" si="22"/>
        <v>4</v>
      </c>
      <c r="G1428">
        <v>183900</v>
      </c>
    </row>
    <row r="1429" spans="1:7" x14ac:dyDescent="0.3">
      <c r="A1429">
        <v>1269</v>
      </c>
      <c r="B1429">
        <v>0</v>
      </c>
      <c r="C1429">
        <v>0</v>
      </c>
      <c r="D1429">
        <v>3</v>
      </c>
      <c r="E1429">
        <v>1</v>
      </c>
      <c r="F1429">
        <f t="shared" si="22"/>
        <v>4</v>
      </c>
      <c r="G1429">
        <v>381000</v>
      </c>
    </row>
    <row r="1430" spans="1:7" x14ac:dyDescent="0.3">
      <c r="A1430">
        <v>1279</v>
      </c>
      <c r="B1430">
        <v>1</v>
      </c>
      <c r="C1430">
        <v>0</v>
      </c>
      <c r="D1430">
        <v>2</v>
      </c>
      <c r="E1430">
        <v>1</v>
      </c>
      <c r="F1430">
        <f t="shared" si="22"/>
        <v>4</v>
      </c>
      <c r="G1430">
        <v>237000</v>
      </c>
    </row>
    <row r="1431" spans="1:7" x14ac:dyDescent="0.3">
      <c r="A1431">
        <v>1284</v>
      </c>
      <c r="B1431">
        <v>0</v>
      </c>
      <c r="C1431">
        <v>0</v>
      </c>
      <c r="D1431">
        <v>2</v>
      </c>
      <c r="E1431">
        <v>2</v>
      </c>
      <c r="F1431">
        <f t="shared" si="22"/>
        <v>4</v>
      </c>
      <c r="G1431">
        <v>139000</v>
      </c>
    </row>
    <row r="1432" spans="1:7" x14ac:dyDescent="0.3">
      <c r="A1432">
        <v>1303</v>
      </c>
      <c r="B1432">
        <v>1</v>
      </c>
      <c r="C1432">
        <v>0</v>
      </c>
      <c r="D1432">
        <v>2</v>
      </c>
      <c r="E1432">
        <v>1</v>
      </c>
      <c r="F1432">
        <f t="shared" si="22"/>
        <v>4</v>
      </c>
      <c r="G1432">
        <v>290000</v>
      </c>
    </row>
    <row r="1433" spans="1:7" x14ac:dyDescent="0.3">
      <c r="A1433">
        <v>1323</v>
      </c>
      <c r="B1433">
        <v>1</v>
      </c>
      <c r="C1433">
        <v>0</v>
      </c>
      <c r="D1433">
        <v>2</v>
      </c>
      <c r="E1433">
        <v>1</v>
      </c>
      <c r="F1433">
        <f t="shared" si="22"/>
        <v>4</v>
      </c>
      <c r="G1433">
        <v>190000</v>
      </c>
    </row>
    <row r="1434" spans="1:7" x14ac:dyDescent="0.3">
      <c r="A1434">
        <v>1339</v>
      </c>
      <c r="B1434">
        <v>1</v>
      </c>
      <c r="C1434">
        <v>0</v>
      </c>
      <c r="D1434">
        <v>2</v>
      </c>
      <c r="E1434">
        <v>1</v>
      </c>
      <c r="F1434">
        <f t="shared" si="22"/>
        <v>4</v>
      </c>
      <c r="G1434">
        <v>200000</v>
      </c>
    </row>
    <row r="1435" spans="1:7" x14ac:dyDescent="0.3">
      <c r="A1435">
        <v>1354</v>
      </c>
      <c r="B1435">
        <v>1</v>
      </c>
      <c r="C1435">
        <v>0</v>
      </c>
      <c r="D1435">
        <v>2</v>
      </c>
      <c r="E1435">
        <v>1</v>
      </c>
      <c r="F1435">
        <f t="shared" si="22"/>
        <v>4</v>
      </c>
      <c r="G1435">
        <v>410000</v>
      </c>
    </row>
    <row r="1436" spans="1:7" x14ac:dyDescent="0.3">
      <c r="A1436">
        <v>1355</v>
      </c>
      <c r="B1436">
        <v>1</v>
      </c>
      <c r="C1436">
        <v>0</v>
      </c>
      <c r="D1436">
        <v>2</v>
      </c>
      <c r="E1436">
        <v>1</v>
      </c>
      <c r="F1436">
        <f t="shared" si="22"/>
        <v>4</v>
      </c>
      <c r="G1436">
        <v>235000</v>
      </c>
    </row>
    <row r="1437" spans="1:7" x14ac:dyDescent="0.3">
      <c r="A1437">
        <v>1361</v>
      </c>
      <c r="B1437">
        <v>0</v>
      </c>
      <c r="C1437">
        <v>0</v>
      </c>
      <c r="D1437">
        <v>3</v>
      </c>
      <c r="E1437">
        <v>1</v>
      </c>
      <c r="F1437">
        <f t="shared" si="22"/>
        <v>4</v>
      </c>
      <c r="G1437">
        <v>189000</v>
      </c>
    </row>
    <row r="1438" spans="1:7" x14ac:dyDescent="0.3">
      <c r="A1438">
        <v>1366</v>
      </c>
      <c r="B1438">
        <v>1</v>
      </c>
      <c r="C1438">
        <v>0</v>
      </c>
      <c r="D1438">
        <v>2</v>
      </c>
      <c r="E1438">
        <v>1</v>
      </c>
      <c r="F1438">
        <f t="shared" si="22"/>
        <v>4</v>
      </c>
      <c r="G1438">
        <v>216000</v>
      </c>
    </row>
    <row r="1439" spans="1:7" x14ac:dyDescent="0.3">
      <c r="A1439">
        <v>1367</v>
      </c>
      <c r="B1439">
        <v>1</v>
      </c>
      <c r="C1439">
        <v>0</v>
      </c>
      <c r="D1439">
        <v>2</v>
      </c>
      <c r="E1439">
        <v>1</v>
      </c>
      <c r="F1439">
        <f t="shared" si="22"/>
        <v>4</v>
      </c>
      <c r="G1439">
        <v>193000</v>
      </c>
    </row>
    <row r="1440" spans="1:7" x14ac:dyDescent="0.3">
      <c r="A1440">
        <v>1373</v>
      </c>
      <c r="B1440">
        <v>1</v>
      </c>
      <c r="C1440">
        <v>0</v>
      </c>
      <c r="D1440">
        <v>2</v>
      </c>
      <c r="E1440">
        <v>1</v>
      </c>
      <c r="F1440">
        <f t="shared" si="22"/>
        <v>4</v>
      </c>
      <c r="G1440">
        <v>274300</v>
      </c>
    </row>
    <row r="1441" spans="1:7" x14ac:dyDescent="0.3">
      <c r="A1441">
        <v>1374</v>
      </c>
      <c r="B1441">
        <v>1</v>
      </c>
      <c r="C1441">
        <v>0</v>
      </c>
      <c r="D1441">
        <v>2</v>
      </c>
      <c r="E1441">
        <v>1</v>
      </c>
      <c r="F1441">
        <f t="shared" si="22"/>
        <v>4</v>
      </c>
      <c r="G1441">
        <v>466500</v>
      </c>
    </row>
    <row r="1442" spans="1:7" x14ac:dyDescent="0.3">
      <c r="A1442">
        <v>1402</v>
      </c>
      <c r="B1442">
        <v>1</v>
      </c>
      <c r="C1442">
        <v>0</v>
      </c>
      <c r="D1442">
        <v>2</v>
      </c>
      <c r="E1442">
        <v>1</v>
      </c>
      <c r="F1442">
        <f t="shared" si="22"/>
        <v>4</v>
      </c>
      <c r="G1442">
        <v>193000</v>
      </c>
    </row>
    <row r="1443" spans="1:7" x14ac:dyDescent="0.3">
      <c r="A1443">
        <v>1406</v>
      </c>
      <c r="B1443">
        <v>1</v>
      </c>
      <c r="C1443">
        <v>1</v>
      </c>
      <c r="D1443">
        <v>2</v>
      </c>
      <c r="E1443">
        <v>0</v>
      </c>
      <c r="F1443">
        <f t="shared" si="22"/>
        <v>4</v>
      </c>
      <c r="G1443">
        <v>275000</v>
      </c>
    </row>
    <row r="1444" spans="1:7" x14ac:dyDescent="0.3">
      <c r="A1444">
        <v>1411</v>
      </c>
      <c r="B1444">
        <v>1</v>
      </c>
      <c r="C1444">
        <v>0</v>
      </c>
      <c r="D1444">
        <v>2</v>
      </c>
      <c r="E1444">
        <v>1</v>
      </c>
      <c r="F1444">
        <f t="shared" si="22"/>
        <v>4</v>
      </c>
      <c r="G1444">
        <v>230000</v>
      </c>
    </row>
    <row r="1445" spans="1:7" x14ac:dyDescent="0.3">
      <c r="A1445">
        <v>1418</v>
      </c>
      <c r="B1445">
        <v>1</v>
      </c>
      <c r="C1445">
        <v>0</v>
      </c>
      <c r="D1445">
        <v>2</v>
      </c>
      <c r="E1445">
        <v>1</v>
      </c>
      <c r="F1445">
        <f t="shared" si="22"/>
        <v>4</v>
      </c>
      <c r="G1445">
        <v>340000</v>
      </c>
    </row>
    <row r="1446" spans="1:7" x14ac:dyDescent="0.3">
      <c r="A1446">
        <v>1427</v>
      </c>
      <c r="B1446">
        <v>1</v>
      </c>
      <c r="C1446">
        <v>0</v>
      </c>
      <c r="D1446">
        <v>2</v>
      </c>
      <c r="E1446">
        <v>1</v>
      </c>
      <c r="F1446">
        <f t="shared" si="22"/>
        <v>4</v>
      </c>
      <c r="G1446">
        <v>271000</v>
      </c>
    </row>
    <row r="1447" spans="1:7" x14ac:dyDescent="0.3">
      <c r="A1447">
        <v>1434</v>
      </c>
      <c r="B1447">
        <v>1</v>
      </c>
      <c r="C1447">
        <v>0</v>
      </c>
      <c r="D1447">
        <v>2</v>
      </c>
      <c r="E1447">
        <v>1</v>
      </c>
      <c r="F1447">
        <f t="shared" si="22"/>
        <v>4</v>
      </c>
      <c r="G1447">
        <v>186500</v>
      </c>
    </row>
    <row r="1448" spans="1:7" x14ac:dyDescent="0.3">
      <c r="A1448">
        <v>1443</v>
      </c>
      <c r="B1448">
        <v>1</v>
      </c>
      <c r="C1448">
        <v>0</v>
      </c>
      <c r="D1448">
        <v>2</v>
      </c>
      <c r="E1448">
        <v>1</v>
      </c>
      <c r="F1448">
        <f t="shared" si="22"/>
        <v>4</v>
      </c>
      <c r="G1448">
        <v>310000</v>
      </c>
    </row>
    <row r="1449" spans="1:7" x14ac:dyDescent="0.3">
      <c r="A1449">
        <v>1448</v>
      </c>
      <c r="B1449">
        <v>1</v>
      </c>
      <c r="C1449">
        <v>0</v>
      </c>
      <c r="D1449">
        <v>2</v>
      </c>
      <c r="E1449">
        <v>1</v>
      </c>
      <c r="F1449">
        <f t="shared" si="22"/>
        <v>4</v>
      </c>
      <c r="G1449">
        <v>240000</v>
      </c>
    </row>
    <row r="1450" spans="1:7" x14ac:dyDescent="0.3">
      <c r="A1450">
        <v>1451</v>
      </c>
      <c r="B1450">
        <v>0</v>
      </c>
      <c r="C1450">
        <v>0</v>
      </c>
      <c r="D1450">
        <v>2</v>
      </c>
      <c r="E1450">
        <v>2</v>
      </c>
      <c r="F1450">
        <f t="shared" si="22"/>
        <v>4</v>
      </c>
      <c r="G1450">
        <v>136000</v>
      </c>
    </row>
    <row r="1451" spans="1:7" x14ac:dyDescent="0.3">
      <c r="A1451">
        <v>524</v>
      </c>
      <c r="B1451">
        <v>1</v>
      </c>
      <c r="C1451">
        <v>0</v>
      </c>
      <c r="D1451">
        <v>3</v>
      </c>
      <c r="E1451">
        <v>1</v>
      </c>
      <c r="F1451">
        <f t="shared" si="22"/>
        <v>5</v>
      </c>
      <c r="G1451">
        <v>184750</v>
      </c>
    </row>
    <row r="1452" spans="1:7" x14ac:dyDescent="0.3">
      <c r="A1452">
        <v>692</v>
      </c>
      <c r="B1452">
        <v>0</v>
      </c>
      <c r="C1452">
        <v>1</v>
      </c>
      <c r="D1452">
        <v>3</v>
      </c>
      <c r="E1452">
        <v>1</v>
      </c>
      <c r="F1452">
        <f t="shared" si="22"/>
        <v>5</v>
      </c>
      <c r="G1452">
        <v>755000</v>
      </c>
    </row>
    <row r="1453" spans="1:7" x14ac:dyDescent="0.3">
      <c r="A1453">
        <v>746</v>
      </c>
      <c r="B1453">
        <v>0</v>
      </c>
      <c r="C1453">
        <v>1</v>
      </c>
      <c r="D1453">
        <v>3</v>
      </c>
      <c r="E1453">
        <v>1</v>
      </c>
      <c r="F1453">
        <f t="shared" si="22"/>
        <v>5</v>
      </c>
      <c r="G1453">
        <v>299800</v>
      </c>
    </row>
    <row r="1454" spans="1:7" x14ac:dyDescent="0.3">
      <c r="A1454">
        <v>770</v>
      </c>
      <c r="B1454">
        <v>1</v>
      </c>
      <c r="C1454">
        <v>0</v>
      </c>
      <c r="D1454">
        <v>3</v>
      </c>
      <c r="E1454">
        <v>1</v>
      </c>
      <c r="F1454">
        <f t="shared" si="22"/>
        <v>5</v>
      </c>
      <c r="G1454">
        <v>538000</v>
      </c>
    </row>
    <row r="1455" spans="1:7" x14ac:dyDescent="0.3">
      <c r="A1455">
        <v>1170</v>
      </c>
      <c r="B1455">
        <v>1</v>
      </c>
      <c r="C1455">
        <v>0</v>
      </c>
      <c r="D1455">
        <v>3</v>
      </c>
      <c r="E1455">
        <v>1</v>
      </c>
      <c r="F1455">
        <f t="shared" si="22"/>
        <v>5</v>
      </c>
      <c r="G1455">
        <v>625000</v>
      </c>
    </row>
    <row r="1456" spans="1:7" x14ac:dyDescent="0.3">
      <c r="A1456">
        <v>1183</v>
      </c>
      <c r="B1456">
        <v>1</v>
      </c>
      <c r="C1456">
        <v>0</v>
      </c>
      <c r="D1456">
        <v>3</v>
      </c>
      <c r="E1456">
        <v>1</v>
      </c>
      <c r="F1456">
        <f t="shared" si="22"/>
        <v>5</v>
      </c>
      <c r="G1456">
        <v>745000</v>
      </c>
    </row>
    <row r="1457" spans="1:7" x14ac:dyDescent="0.3">
      <c r="A1457">
        <v>1299</v>
      </c>
      <c r="B1457">
        <v>2</v>
      </c>
      <c r="C1457">
        <v>0</v>
      </c>
      <c r="D1457">
        <v>2</v>
      </c>
      <c r="E1457">
        <v>1</v>
      </c>
      <c r="F1457">
        <f t="shared" si="22"/>
        <v>5</v>
      </c>
      <c r="G1457">
        <v>160000</v>
      </c>
    </row>
    <row r="1458" spans="1:7" x14ac:dyDescent="0.3">
      <c r="A1458">
        <v>1387</v>
      </c>
      <c r="B1458">
        <v>1</v>
      </c>
      <c r="C1458">
        <v>0</v>
      </c>
      <c r="D1458">
        <v>3</v>
      </c>
      <c r="E1458">
        <v>1</v>
      </c>
      <c r="F1458">
        <f t="shared" si="22"/>
        <v>5</v>
      </c>
      <c r="G1458">
        <v>250000</v>
      </c>
    </row>
    <row r="1459" spans="1:7" x14ac:dyDescent="0.3">
      <c r="A1459">
        <v>739</v>
      </c>
      <c r="B1459">
        <v>3</v>
      </c>
      <c r="C1459">
        <v>0</v>
      </c>
      <c r="D1459">
        <v>3</v>
      </c>
      <c r="E1459">
        <v>0</v>
      </c>
      <c r="F1459">
        <f t="shared" si="22"/>
        <v>6</v>
      </c>
      <c r="G1459">
        <v>179000</v>
      </c>
    </row>
    <row r="1460" spans="1:7" x14ac:dyDescent="0.3">
      <c r="A1460">
        <v>922</v>
      </c>
      <c r="B1460">
        <v>2</v>
      </c>
      <c r="C1460">
        <v>0</v>
      </c>
      <c r="D1460">
        <v>2</v>
      </c>
      <c r="E1460">
        <v>2</v>
      </c>
      <c r="F1460">
        <f t="shared" si="22"/>
        <v>6</v>
      </c>
      <c r="G1460">
        <v>145900</v>
      </c>
    </row>
    <row r="1461" spans="1:7" x14ac:dyDescent="0.3">
      <c r="A1461">
        <v>1351</v>
      </c>
      <c r="B1461">
        <v>1</v>
      </c>
      <c r="C1461">
        <v>1</v>
      </c>
      <c r="D1461">
        <v>2</v>
      </c>
      <c r="E1461">
        <v>2</v>
      </c>
      <c r="F1461">
        <f t="shared" si="22"/>
        <v>6</v>
      </c>
      <c r="G1461">
        <v>200000</v>
      </c>
    </row>
  </sheetData>
  <sortState ref="A2:G1461">
    <sortCondition ref="F1"/>
  </sortState>
  <mergeCells count="1">
    <mergeCell ref="I28:O29"/>
  </mergeCell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1"/>
  <sheetViews>
    <sheetView workbookViewId="0">
      <selection activeCell="B1" sqref="B1"/>
    </sheetView>
  </sheetViews>
  <sheetFormatPr defaultRowHeight="14.4" x14ac:dyDescent="0.3"/>
  <cols>
    <col min="2" max="2" width="13.5546875" bestFit="1" customWidth="1"/>
    <col min="5" max="5" width="11" bestFit="1" customWidth="1"/>
  </cols>
  <sheetData>
    <row r="1" spans="1:3" x14ac:dyDescent="0.3">
      <c r="A1" s="10" t="s">
        <v>0</v>
      </c>
      <c r="B1" s="10" t="s">
        <v>51</v>
      </c>
      <c r="C1" s="10" t="s">
        <v>80</v>
      </c>
    </row>
    <row r="2" spans="1:3" x14ac:dyDescent="0.3">
      <c r="A2">
        <v>54</v>
      </c>
      <c r="B2">
        <v>0</v>
      </c>
      <c r="C2">
        <v>385000</v>
      </c>
    </row>
    <row r="3" spans="1:3" x14ac:dyDescent="0.3">
      <c r="A3">
        <v>190</v>
      </c>
      <c r="B3">
        <v>0</v>
      </c>
      <c r="C3">
        <v>286000</v>
      </c>
    </row>
    <row r="4" spans="1:3" x14ac:dyDescent="0.3">
      <c r="A4">
        <v>635</v>
      </c>
      <c r="B4">
        <v>0</v>
      </c>
      <c r="C4">
        <v>144000</v>
      </c>
    </row>
    <row r="5" spans="1:3" x14ac:dyDescent="0.3">
      <c r="A5">
        <v>1164</v>
      </c>
      <c r="B5">
        <v>0</v>
      </c>
      <c r="C5">
        <v>108959</v>
      </c>
    </row>
    <row r="6" spans="1:3" x14ac:dyDescent="0.3">
      <c r="A6">
        <v>1214</v>
      </c>
      <c r="B6">
        <v>0</v>
      </c>
      <c r="C6">
        <v>145000</v>
      </c>
    </row>
    <row r="7" spans="1:3" x14ac:dyDescent="0.3">
      <c r="A7">
        <v>1271</v>
      </c>
      <c r="B7">
        <v>0</v>
      </c>
      <c r="C7">
        <v>260000</v>
      </c>
    </row>
    <row r="8" spans="1:3" x14ac:dyDescent="0.3">
      <c r="A8">
        <v>6</v>
      </c>
      <c r="B8">
        <v>1</v>
      </c>
      <c r="C8">
        <v>143000</v>
      </c>
    </row>
    <row r="9" spans="1:3" x14ac:dyDescent="0.3">
      <c r="A9">
        <v>30</v>
      </c>
      <c r="B9">
        <v>1</v>
      </c>
      <c r="C9">
        <v>68500</v>
      </c>
    </row>
    <row r="10" spans="1:3" x14ac:dyDescent="0.3">
      <c r="A10">
        <v>47</v>
      </c>
      <c r="B10">
        <v>1</v>
      </c>
      <c r="C10">
        <v>239686</v>
      </c>
    </row>
    <row r="11" spans="1:3" x14ac:dyDescent="0.3">
      <c r="A11">
        <v>121</v>
      </c>
      <c r="B11">
        <v>1</v>
      </c>
      <c r="C11">
        <v>180000</v>
      </c>
    </row>
    <row r="12" spans="1:3" x14ac:dyDescent="0.3">
      <c r="A12">
        <v>154</v>
      </c>
      <c r="B12">
        <v>1</v>
      </c>
      <c r="C12">
        <v>235000</v>
      </c>
    </row>
    <row r="13" spans="1:3" x14ac:dyDescent="0.3">
      <c r="A13">
        <v>164</v>
      </c>
      <c r="B13">
        <v>1</v>
      </c>
      <c r="C13">
        <v>103200</v>
      </c>
    </row>
    <row r="14" spans="1:3" x14ac:dyDescent="0.3">
      <c r="A14">
        <v>179</v>
      </c>
      <c r="B14">
        <v>1</v>
      </c>
      <c r="C14">
        <v>501837</v>
      </c>
    </row>
    <row r="15" spans="1:3" x14ac:dyDescent="0.3">
      <c r="A15">
        <v>204</v>
      </c>
      <c r="B15">
        <v>1</v>
      </c>
      <c r="C15">
        <v>149000</v>
      </c>
    </row>
    <row r="16" spans="1:3" x14ac:dyDescent="0.3">
      <c r="A16">
        <v>309</v>
      </c>
      <c r="B16">
        <v>1</v>
      </c>
      <c r="C16">
        <v>82500</v>
      </c>
    </row>
    <row r="17" spans="1:11" x14ac:dyDescent="0.3">
      <c r="A17">
        <v>327</v>
      </c>
      <c r="B17">
        <v>1</v>
      </c>
      <c r="C17">
        <v>324000</v>
      </c>
    </row>
    <row r="18" spans="1:11" x14ac:dyDescent="0.3">
      <c r="A18">
        <v>376</v>
      </c>
      <c r="B18">
        <v>1</v>
      </c>
      <c r="C18">
        <v>61000</v>
      </c>
      <c r="E18" s="9" t="s">
        <v>280</v>
      </c>
      <c r="F18">
        <f>CORREL($B$2:$B$1461,$C$2:$C$1461)</f>
        <v>0.16821315430073824</v>
      </c>
    </row>
    <row r="19" spans="1:11" x14ac:dyDescent="0.3">
      <c r="A19">
        <v>379</v>
      </c>
      <c r="B19">
        <v>1</v>
      </c>
      <c r="C19">
        <v>394432</v>
      </c>
    </row>
    <row r="20" spans="1:11" x14ac:dyDescent="0.3">
      <c r="A20">
        <v>401</v>
      </c>
      <c r="B20">
        <v>1</v>
      </c>
      <c r="C20">
        <v>245500</v>
      </c>
      <c r="E20" s="20" t="s">
        <v>332</v>
      </c>
      <c r="F20" s="20"/>
      <c r="G20" s="20"/>
      <c r="H20" s="20"/>
      <c r="I20" s="20"/>
      <c r="J20" s="20"/>
      <c r="K20" s="20"/>
    </row>
    <row r="21" spans="1:11" x14ac:dyDescent="0.3">
      <c r="A21">
        <v>435</v>
      </c>
      <c r="B21">
        <v>1</v>
      </c>
      <c r="C21">
        <v>81000</v>
      </c>
      <c r="E21" s="20"/>
      <c r="F21" s="20"/>
      <c r="G21" s="20"/>
      <c r="H21" s="20"/>
      <c r="I21" s="20"/>
      <c r="J21" s="20"/>
      <c r="K21" s="20"/>
    </row>
    <row r="22" spans="1:11" x14ac:dyDescent="0.3">
      <c r="A22">
        <v>471</v>
      </c>
      <c r="B22">
        <v>1</v>
      </c>
      <c r="C22">
        <v>212000</v>
      </c>
    </row>
    <row r="23" spans="1:11" x14ac:dyDescent="0.3">
      <c r="A23">
        <v>490</v>
      </c>
      <c r="B23">
        <v>1</v>
      </c>
      <c r="C23">
        <v>86000</v>
      </c>
    </row>
    <row r="24" spans="1:11" x14ac:dyDescent="0.3">
      <c r="A24">
        <v>504</v>
      </c>
      <c r="B24">
        <v>1</v>
      </c>
      <c r="C24">
        <v>289000</v>
      </c>
    </row>
    <row r="25" spans="1:11" x14ac:dyDescent="0.3">
      <c r="A25">
        <v>534</v>
      </c>
      <c r="B25">
        <v>1</v>
      </c>
      <c r="C25">
        <v>39300</v>
      </c>
    </row>
    <row r="26" spans="1:11" x14ac:dyDescent="0.3">
      <c r="A26">
        <v>544</v>
      </c>
      <c r="B26">
        <v>1</v>
      </c>
      <c r="C26">
        <v>133000</v>
      </c>
    </row>
    <row r="27" spans="1:11" x14ac:dyDescent="0.3">
      <c r="A27">
        <v>569</v>
      </c>
      <c r="B27">
        <v>1</v>
      </c>
      <c r="C27">
        <v>316600</v>
      </c>
    </row>
    <row r="28" spans="1:11" x14ac:dyDescent="0.3">
      <c r="A28">
        <v>589</v>
      </c>
      <c r="B28">
        <v>1</v>
      </c>
      <c r="C28">
        <v>143000</v>
      </c>
    </row>
    <row r="29" spans="1:11" x14ac:dyDescent="0.3">
      <c r="A29">
        <v>594</v>
      </c>
      <c r="B29">
        <v>1</v>
      </c>
      <c r="C29">
        <v>140000</v>
      </c>
    </row>
    <row r="30" spans="1:11" x14ac:dyDescent="0.3">
      <c r="A30">
        <v>615</v>
      </c>
      <c r="B30">
        <v>1</v>
      </c>
      <c r="C30">
        <v>75500</v>
      </c>
    </row>
    <row r="31" spans="1:11" x14ac:dyDescent="0.3">
      <c r="A31">
        <v>637</v>
      </c>
      <c r="B31">
        <v>1</v>
      </c>
      <c r="C31">
        <v>60000</v>
      </c>
    </row>
    <row r="32" spans="1:11" x14ac:dyDescent="0.3">
      <c r="A32">
        <v>640</v>
      </c>
      <c r="B32">
        <v>1</v>
      </c>
      <c r="C32">
        <v>264561</v>
      </c>
    </row>
    <row r="33" spans="1:3" x14ac:dyDescent="0.3">
      <c r="A33">
        <v>641</v>
      </c>
      <c r="B33">
        <v>1</v>
      </c>
      <c r="C33">
        <v>274000</v>
      </c>
    </row>
    <row r="34" spans="1:3" x14ac:dyDescent="0.3">
      <c r="A34">
        <v>650</v>
      </c>
      <c r="B34">
        <v>1</v>
      </c>
      <c r="C34">
        <v>84500</v>
      </c>
    </row>
    <row r="35" spans="1:3" x14ac:dyDescent="0.3">
      <c r="A35">
        <v>665</v>
      </c>
      <c r="B35">
        <v>1</v>
      </c>
      <c r="C35">
        <v>423000</v>
      </c>
    </row>
    <row r="36" spans="1:3" x14ac:dyDescent="0.3">
      <c r="A36">
        <v>691</v>
      </c>
      <c r="B36">
        <v>1</v>
      </c>
      <c r="C36">
        <v>141000</v>
      </c>
    </row>
    <row r="37" spans="1:3" x14ac:dyDescent="0.3">
      <c r="A37">
        <v>722</v>
      </c>
      <c r="B37">
        <v>1</v>
      </c>
      <c r="C37">
        <v>143000</v>
      </c>
    </row>
    <row r="38" spans="1:3" x14ac:dyDescent="0.3">
      <c r="A38">
        <v>784</v>
      </c>
      <c r="B38">
        <v>1</v>
      </c>
      <c r="C38">
        <v>165500</v>
      </c>
    </row>
    <row r="39" spans="1:3" x14ac:dyDescent="0.3">
      <c r="A39">
        <v>812</v>
      </c>
      <c r="B39">
        <v>1</v>
      </c>
      <c r="C39">
        <v>144500</v>
      </c>
    </row>
    <row r="40" spans="1:3" x14ac:dyDescent="0.3">
      <c r="A40">
        <v>851</v>
      </c>
      <c r="B40">
        <v>1</v>
      </c>
      <c r="C40">
        <v>131500</v>
      </c>
    </row>
    <row r="41" spans="1:3" x14ac:dyDescent="0.3">
      <c r="A41">
        <v>917</v>
      </c>
      <c r="B41">
        <v>1</v>
      </c>
      <c r="C41">
        <v>35311</v>
      </c>
    </row>
    <row r="42" spans="1:3" x14ac:dyDescent="0.3">
      <c r="A42">
        <v>936</v>
      </c>
      <c r="B42">
        <v>1</v>
      </c>
      <c r="C42">
        <v>79900</v>
      </c>
    </row>
    <row r="43" spans="1:3" x14ac:dyDescent="0.3">
      <c r="A43">
        <v>978</v>
      </c>
      <c r="B43">
        <v>1</v>
      </c>
      <c r="C43">
        <v>199900</v>
      </c>
    </row>
    <row r="44" spans="1:3" x14ac:dyDescent="0.3">
      <c r="A44">
        <v>1005</v>
      </c>
      <c r="B44">
        <v>1</v>
      </c>
      <c r="C44">
        <v>181000</v>
      </c>
    </row>
    <row r="45" spans="1:3" x14ac:dyDescent="0.3">
      <c r="A45">
        <v>1018</v>
      </c>
      <c r="B45">
        <v>1</v>
      </c>
      <c r="C45">
        <v>187500</v>
      </c>
    </row>
    <row r="46" spans="1:3" x14ac:dyDescent="0.3">
      <c r="A46">
        <v>1040</v>
      </c>
      <c r="B46">
        <v>1</v>
      </c>
      <c r="C46">
        <v>80000</v>
      </c>
    </row>
    <row r="47" spans="1:3" x14ac:dyDescent="0.3">
      <c r="A47">
        <v>1043</v>
      </c>
      <c r="B47">
        <v>1</v>
      </c>
      <c r="C47">
        <v>196000</v>
      </c>
    </row>
    <row r="48" spans="1:3" x14ac:dyDescent="0.3">
      <c r="A48">
        <v>1079</v>
      </c>
      <c r="B48">
        <v>1</v>
      </c>
      <c r="C48">
        <v>155900</v>
      </c>
    </row>
    <row r="49" spans="1:3" x14ac:dyDescent="0.3">
      <c r="A49">
        <v>1090</v>
      </c>
      <c r="B49">
        <v>1</v>
      </c>
      <c r="C49">
        <v>197000</v>
      </c>
    </row>
    <row r="50" spans="1:3" x14ac:dyDescent="0.3">
      <c r="A50">
        <v>1094</v>
      </c>
      <c r="B50">
        <v>1</v>
      </c>
      <c r="C50">
        <v>146000</v>
      </c>
    </row>
    <row r="51" spans="1:3" x14ac:dyDescent="0.3">
      <c r="A51">
        <v>1101</v>
      </c>
      <c r="B51">
        <v>1</v>
      </c>
      <c r="C51">
        <v>60000</v>
      </c>
    </row>
    <row r="52" spans="1:3" x14ac:dyDescent="0.3">
      <c r="A52">
        <v>1229</v>
      </c>
      <c r="B52">
        <v>1</v>
      </c>
      <c r="C52">
        <v>367294</v>
      </c>
    </row>
    <row r="53" spans="1:3" x14ac:dyDescent="0.3">
      <c r="A53">
        <v>1369</v>
      </c>
      <c r="B53">
        <v>1</v>
      </c>
      <c r="C53">
        <v>144000</v>
      </c>
    </row>
    <row r="54" spans="1:3" x14ac:dyDescent="0.3">
      <c r="A54">
        <v>1416</v>
      </c>
      <c r="B54">
        <v>1</v>
      </c>
      <c r="C54">
        <v>175900</v>
      </c>
    </row>
    <row r="55" spans="1:3" x14ac:dyDescent="0.3">
      <c r="A55">
        <v>1423</v>
      </c>
      <c r="B55">
        <v>1</v>
      </c>
      <c r="C55">
        <v>136500</v>
      </c>
    </row>
    <row r="56" spans="1:3" x14ac:dyDescent="0.3">
      <c r="A56">
        <v>1442</v>
      </c>
      <c r="B56">
        <v>1</v>
      </c>
      <c r="C56">
        <v>149300</v>
      </c>
    </row>
    <row r="57" spans="1:3" x14ac:dyDescent="0.3">
      <c r="A57">
        <v>1450</v>
      </c>
      <c r="B57">
        <v>1</v>
      </c>
      <c r="C57">
        <v>92000</v>
      </c>
    </row>
    <row r="58" spans="1:3" x14ac:dyDescent="0.3">
      <c r="A58">
        <v>9</v>
      </c>
      <c r="B58">
        <v>2</v>
      </c>
      <c r="C58">
        <v>129900</v>
      </c>
    </row>
    <row r="59" spans="1:3" x14ac:dyDescent="0.3">
      <c r="A59">
        <v>10</v>
      </c>
      <c r="B59">
        <v>2</v>
      </c>
      <c r="C59">
        <v>118000</v>
      </c>
    </row>
    <row r="60" spans="1:3" x14ac:dyDescent="0.3">
      <c r="A60">
        <v>13</v>
      </c>
      <c r="B60">
        <v>2</v>
      </c>
      <c r="C60">
        <v>144000</v>
      </c>
    </row>
    <row r="61" spans="1:3" x14ac:dyDescent="0.3">
      <c r="A61">
        <v>15</v>
      </c>
      <c r="B61">
        <v>2</v>
      </c>
      <c r="C61">
        <v>157000</v>
      </c>
    </row>
    <row r="62" spans="1:3" x14ac:dyDescent="0.3">
      <c r="A62">
        <v>16</v>
      </c>
      <c r="B62">
        <v>2</v>
      </c>
      <c r="C62">
        <v>132000</v>
      </c>
    </row>
    <row r="63" spans="1:3" x14ac:dyDescent="0.3">
      <c r="A63">
        <v>17</v>
      </c>
      <c r="B63">
        <v>2</v>
      </c>
      <c r="C63">
        <v>149000</v>
      </c>
    </row>
    <row r="64" spans="1:3" x14ac:dyDescent="0.3">
      <c r="A64">
        <v>18</v>
      </c>
      <c r="B64">
        <v>2</v>
      </c>
      <c r="C64">
        <v>90000</v>
      </c>
    </row>
    <row r="65" spans="1:3" x14ac:dyDescent="0.3">
      <c r="A65">
        <v>29</v>
      </c>
      <c r="B65">
        <v>2</v>
      </c>
      <c r="C65">
        <v>207500</v>
      </c>
    </row>
    <row r="66" spans="1:3" x14ac:dyDescent="0.3">
      <c r="A66">
        <v>35</v>
      </c>
      <c r="B66">
        <v>2</v>
      </c>
      <c r="C66">
        <v>277500</v>
      </c>
    </row>
    <row r="67" spans="1:3" x14ac:dyDescent="0.3">
      <c r="A67">
        <v>40</v>
      </c>
      <c r="B67">
        <v>2</v>
      </c>
      <c r="C67">
        <v>82000</v>
      </c>
    </row>
    <row r="68" spans="1:3" x14ac:dyDescent="0.3">
      <c r="A68">
        <v>42</v>
      </c>
      <c r="B68">
        <v>2</v>
      </c>
      <c r="C68">
        <v>170000</v>
      </c>
    </row>
    <row r="69" spans="1:3" x14ac:dyDescent="0.3">
      <c r="A69">
        <v>43</v>
      </c>
      <c r="B69">
        <v>2</v>
      </c>
      <c r="C69">
        <v>144000</v>
      </c>
    </row>
    <row r="70" spans="1:3" x14ac:dyDescent="0.3">
      <c r="A70">
        <v>46</v>
      </c>
      <c r="B70">
        <v>2</v>
      </c>
      <c r="C70">
        <v>319900</v>
      </c>
    </row>
    <row r="71" spans="1:3" x14ac:dyDescent="0.3">
      <c r="A71">
        <v>49</v>
      </c>
      <c r="B71">
        <v>2</v>
      </c>
      <c r="C71">
        <v>113000</v>
      </c>
    </row>
    <row r="72" spans="1:3" x14ac:dyDescent="0.3">
      <c r="A72">
        <v>53</v>
      </c>
      <c r="B72">
        <v>2</v>
      </c>
      <c r="C72">
        <v>110000</v>
      </c>
    </row>
    <row r="73" spans="1:3" x14ac:dyDescent="0.3">
      <c r="A73">
        <v>60</v>
      </c>
      <c r="B73">
        <v>2</v>
      </c>
      <c r="C73">
        <v>124900</v>
      </c>
    </row>
    <row r="74" spans="1:3" x14ac:dyDescent="0.3">
      <c r="A74">
        <v>63</v>
      </c>
      <c r="B74">
        <v>2</v>
      </c>
      <c r="C74">
        <v>202500</v>
      </c>
    </row>
    <row r="75" spans="1:3" x14ac:dyDescent="0.3">
      <c r="A75">
        <v>69</v>
      </c>
      <c r="B75">
        <v>2</v>
      </c>
      <c r="C75">
        <v>80000</v>
      </c>
    </row>
    <row r="76" spans="1:3" x14ac:dyDescent="0.3">
      <c r="A76">
        <v>72</v>
      </c>
      <c r="B76">
        <v>2</v>
      </c>
      <c r="C76">
        <v>129500</v>
      </c>
    </row>
    <row r="77" spans="1:3" x14ac:dyDescent="0.3">
      <c r="A77">
        <v>76</v>
      </c>
      <c r="B77">
        <v>2</v>
      </c>
      <c r="C77">
        <v>91000</v>
      </c>
    </row>
    <row r="78" spans="1:3" x14ac:dyDescent="0.3">
      <c r="A78">
        <v>77</v>
      </c>
      <c r="B78">
        <v>2</v>
      </c>
      <c r="C78">
        <v>135750</v>
      </c>
    </row>
    <row r="79" spans="1:3" x14ac:dyDescent="0.3">
      <c r="A79">
        <v>78</v>
      </c>
      <c r="B79">
        <v>2</v>
      </c>
      <c r="C79">
        <v>127000</v>
      </c>
    </row>
    <row r="80" spans="1:3" x14ac:dyDescent="0.3">
      <c r="A80">
        <v>80</v>
      </c>
      <c r="B80">
        <v>2</v>
      </c>
      <c r="C80">
        <v>110000</v>
      </c>
    </row>
    <row r="81" spans="1:3" x14ac:dyDescent="0.3">
      <c r="A81">
        <v>82</v>
      </c>
      <c r="B81">
        <v>2</v>
      </c>
      <c r="C81">
        <v>153500</v>
      </c>
    </row>
    <row r="82" spans="1:3" x14ac:dyDescent="0.3">
      <c r="A82">
        <v>88</v>
      </c>
      <c r="B82">
        <v>2</v>
      </c>
      <c r="C82">
        <v>164500</v>
      </c>
    </row>
    <row r="83" spans="1:3" x14ac:dyDescent="0.3">
      <c r="A83">
        <v>89</v>
      </c>
      <c r="B83">
        <v>2</v>
      </c>
      <c r="C83">
        <v>85000</v>
      </c>
    </row>
    <row r="84" spans="1:3" x14ac:dyDescent="0.3">
      <c r="A84">
        <v>91</v>
      </c>
      <c r="B84">
        <v>2</v>
      </c>
      <c r="C84">
        <v>109900</v>
      </c>
    </row>
    <row r="85" spans="1:3" x14ac:dyDescent="0.3">
      <c r="A85">
        <v>92</v>
      </c>
      <c r="B85">
        <v>2</v>
      </c>
      <c r="C85">
        <v>98600</v>
      </c>
    </row>
    <row r="86" spans="1:3" x14ac:dyDescent="0.3">
      <c r="A86">
        <v>93</v>
      </c>
      <c r="B86">
        <v>2</v>
      </c>
      <c r="C86">
        <v>163500</v>
      </c>
    </row>
    <row r="87" spans="1:3" x14ac:dyDescent="0.3">
      <c r="A87">
        <v>99</v>
      </c>
      <c r="B87">
        <v>2</v>
      </c>
      <c r="C87">
        <v>83000</v>
      </c>
    </row>
    <row r="88" spans="1:3" x14ac:dyDescent="0.3">
      <c r="A88">
        <v>107</v>
      </c>
      <c r="B88">
        <v>2</v>
      </c>
      <c r="C88">
        <v>100000</v>
      </c>
    </row>
    <row r="89" spans="1:3" x14ac:dyDescent="0.3">
      <c r="A89">
        <v>108</v>
      </c>
      <c r="B89">
        <v>2</v>
      </c>
      <c r="C89">
        <v>115000</v>
      </c>
    </row>
    <row r="90" spans="1:3" x14ac:dyDescent="0.3">
      <c r="A90">
        <v>116</v>
      </c>
      <c r="B90">
        <v>2</v>
      </c>
      <c r="C90">
        <v>176000</v>
      </c>
    </row>
    <row r="91" spans="1:3" x14ac:dyDescent="0.3">
      <c r="A91">
        <v>118</v>
      </c>
      <c r="B91">
        <v>2</v>
      </c>
      <c r="C91">
        <v>155000</v>
      </c>
    </row>
    <row r="92" spans="1:3" x14ac:dyDescent="0.3">
      <c r="A92">
        <v>124</v>
      </c>
      <c r="B92">
        <v>2</v>
      </c>
      <c r="C92">
        <v>153900</v>
      </c>
    </row>
    <row r="93" spans="1:3" x14ac:dyDescent="0.3">
      <c r="A93">
        <v>126</v>
      </c>
      <c r="B93">
        <v>2</v>
      </c>
      <c r="C93">
        <v>84500</v>
      </c>
    </row>
    <row r="94" spans="1:3" x14ac:dyDescent="0.3">
      <c r="A94">
        <v>127</v>
      </c>
      <c r="B94">
        <v>2</v>
      </c>
      <c r="C94">
        <v>128000</v>
      </c>
    </row>
    <row r="95" spans="1:3" x14ac:dyDescent="0.3">
      <c r="A95">
        <v>134</v>
      </c>
      <c r="B95">
        <v>2</v>
      </c>
      <c r="C95">
        <v>220000</v>
      </c>
    </row>
    <row r="96" spans="1:3" x14ac:dyDescent="0.3">
      <c r="A96">
        <v>147</v>
      </c>
      <c r="B96">
        <v>2</v>
      </c>
      <c r="C96">
        <v>105000</v>
      </c>
    </row>
    <row r="97" spans="1:3" x14ac:dyDescent="0.3">
      <c r="A97">
        <v>152</v>
      </c>
      <c r="B97">
        <v>2</v>
      </c>
      <c r="C97">
        <v>372402</v>
      </c>
    </row>
    <row r="98" spans="1:3" x14ac:dyDescent="0.3">
      <c r="A98">
        <v>156</v>
      </c>
      <c r="B98">
        <v>2</v>
      </c>
      <c r="C98">
        <v>79000</v>
      </c>
    </row>
    <row r="99" spans="1:3" x14ac:dyDescent="0.3">
      <c r="A99">
        <v>157</v>
      </c>
      <c r="B99">
        <v>2</v>
      </c>
      <c r="C99">
        <v>109500</v>
      </c>
    </row>
    <row r="100" spans="1:3" x14ac:dyDescent="0.3">
      <c r="A100">
        <v>167</v>
      </c>
      <c r="B100">
        <v>2</v>
      </c>
      <c r="C100">
        <v>190000</v>
      </c>
    </row>
    <row r="101" spans="1:3" x14ac:dyDescent="0.3">
      <c r="A101">
        <v>170</v>
      </c>
      <c r="B101">
        <v>2</v>
      </c>
      <c r="C101">
        <v>228000</v>
      </c>
    </row>
    <row r="102" spans="1:3" x14ac:dyDescent="0.3">
      <c r="A102">
        <v>171</v>
      </c>
      <c r="B102">
        <v>2</v>
      </c>
      <c r="C102">
        <v>128500</v>
      </c>
    </row>
    <row r="103" spans="1:3" x14ac:dyDescent="0.3">
      <c r="A103">
        <v>173</v>
      </c>
      <c r="B103">
        <v>2</v>
      </c>
      <c r="C103">
        <v>239000</v>
      </c>
    </row>
    <row r="104" spans="1:3" x14ac:dyDescent="0.3">
      <c r="A104">
        <v>180</v>
      </c>
      <c r="B104">
        <v>2</v>
      </c>
      <c r="C104">
        <v>100000</v>
      </c>
    </row>
    <row r="105" spans="1:3" x14ac:dyDescent="0.3">
      <c r="A105">
        <v>189</v>
      </c>
      <c r="B105">
        <v>2</v>
      </c>
      <c r="C105">
        <v>153337</v>
      </c>
    </row>
    <row r="106" spans="1:3" x14ac:dyDescent="0.3">
      <c r="A106">
        <v>201</v>
      </c>
      <c r="B106">
        <v>2</v>
      </c>
      <c r="C106">
        <v>140000</v>
      </c>
    </row>
    <row r="107" spans="1:3" x14ac:dyDescent="0.3">
      <c r="A107">
        <v>203</v>
      </c>
      <c r="B107">
        <v>2</v>
      </c>
      <c r="C107">
        <v>112000</v>
      </c>
    </row>
    <row r="108" spans="1:3" x14ac:dyDescent="0.3">
      <c r="A108">
        <v>205</v>
      </c>
      <c r="B108">
        <v>2</v>
      </c>
      <c r="C108">
        <v>110000</v>
      </c>
    </row>
    <row r="109" spans="1:3" x14ac:dyDescent="0.3">
      <c r="A109">
        <v>211</v>
      </c>
      <c r="B109">
        <v>2</v>
      </c>
      <c r="C109">
        <v>98000</v>
      </c>
    </row>
    <row r="110" spans="1:3" x14ac:dyDescent="0.3">
      <c r="A110">
        <v>216</v>
      </c>
      <c r="B110">
        <v>2</v>
      </c>
      <c r="C110">
        <v>134450</v>
      </c>
    </row>
    <row r="111" spans="1:3" x14ac:dyDescent="0.3">
      <c r="A111">
        <v>220</v>
      </c>
      <c r="B111">
        <v>2</v>
      </c>
      <c r="C111">
        <v>167240</v>
      </c>
    </row>
    <row r="112" spans="1:3" x14ac:dyDescent="0.3">
      <c r="A112">
        <v>221</v>
      </c>
      <c r="B112">
        <v>2</v>
      </c>
      <c r="C112">
        <v>204900</v>
      </c>
    </row>
    <row r="113" spans="1:3" x14ac:dyDescent="0.3">
      <c r="A113">
        <v>224</v>
      </c>
      <c r="B113">
        <v>2</v>
      </c>
      <c r="C113">
        <v>97000</v>
      </c>
    </row>
    <row r="114" spans="1:3" x14ac:dyDescent="0.3">
      <c r="A114">
        <v>228</v>
      </c>
      <c r="B114">
        <v>2</v>
      </c>
      <c r="C114">
        <v>106000</v>
      </c>
    </row>
    <row r="115" spans="1:3" x14ac:dyDescent="0.3">
      <c r="A115">
        <v>230</v>
      </c>
      <c r="B115">
        <v>2</v>
      </c>
      <c r="C115">
        <v>192500</v>
      </c>
    </row>
    <row r="116" spans="1:3" x14ac:dyDescent="0.3">
      <c r="A116">
        <v>233</v>
      </c>
      <c r="B116">
        <v>2</v>
      </c>
      <c r="C116">
        <v>94500</v>
      </c>
    </row>
    <row r="117" spans="1:3" x14ac:dyDescent="0.3">
      <c r="A117">
        <v>236</v>
      </c>
      <c r="B117">
        <v>2</v>
      </c>
      <c r="C117">
        <v>89500</v>
      </c>
    </row>
    <row r="118" spans="1:3" x14ac:dyDescent="0.3">
      <c r="A118">
        <v>242</v>
      </c>
      <c r="B118">
        <v>2</v>
      </c>
      <c r="C118">
        <v>110500</v>
      </c>
    </row>
    <row r="119" spans="1:3" x14ac:dyDescent="0.3">
      <c r="A119">
        <v>248</v>
      </c>
      <c r="B119">
        <v>2</v>
      </c>
      <c r="C119">
        <v>140000</v>
      </c>
    </row>
    <row r="120" spans="1:3" x14ac:dyDescent="0.3">
      <c r="A120">
        <v>252</v>
      </c>
      <c r="B120">
        <v>2</v>
      </c>
      <c r="C120">
        <v>235000</v>
      </c>
    </row>
    <row r="121" spans="1:3" x14ac:dyDescent="0.3">
      <c r="A121">
        <v>260</v>
      </c>
      <c r="B121">
        <v>2</v>
      </c>
      <c r="C121">
        <v>97000</v>
      </c>
    </row>
    <row r="122" spans="1:3" x14ac:dyDescent="0.3">
      <c r="A122">
        <v>265</v>
      </c>
      <c r="B122">
        <v>2</v>
      </c>
      <c r="C122">
        <v>73000</v>
      </c>
    </row>
    <row r="123" spans="1:3" x14ac:dyDescent="0.3">
      <c r="A123">
        <v>269</v>
      </c>
      <c r="B123">
        <v>2</v>
      </c>
      <c r="C123">
        <v>120500</v>
      </c>
    </row>
    <row r="124" spans="1:3" x14ac:dyDescent="0.3">
      <c r="A124">
        <v>272</v>
      </c>
      <c r="B124">
        <v>2</v>
      </c>
      <c r="C124">
        <v>241500</v>
      </c>
    </row>
    <row r="125" spans="1:3" x14ac:dyDescent="0.3">
      <c r="A125">
        <v>275</v>
      </c>
      <c r="B125">
        <v>2</v>
      </c>
      <c r="C125">
        <v>124500</v>
      </c>
    </row>
    <row r="126" spans="1:3" x14ac:dyDescent="0.3">
      <c r="A126">
        <v>278</v>
      </c>
      <c r="B126">
        <v>2</v>
      </c>
      <c r="C126">
        <v>141000</v>
      </c>
    </row>
    <row r="127" spans="1:3" x14ac:dyDescent="0.3">
      <c r="A127">
        <v>282</v>
      </c>
      <c r="B127">
        <v>2</v>
      </c>
      <c r="C127">
        <v>185000</v>
      </c>
    </row>
    <row r="128" spans="1:3" x14ac:dyDescent="0.3">
      <c r="A128">
        <v>283</v>
      </c>
      <c r="B128">
        <v>2</v>
      </c>
      <c r="C128">
        <v>207500</v>
      </c>
    </row>
    <row r="129" spans="1:3" x14ac:dyDescent="0.3">
      <c r="A129">
        <v>285</v>
      </c>
      <c r="B129">
        <v>2</v>
      </c>
      <c r="C129">
        <v>179200</v>
      </c>
    </row>
    <row r="130" spans="1:3" x14ac:dyDescent="0.3">
      <c r="A130">
        <v>286</v>
      </c>
      <c r="B130">
        <v>2</v>
      </c>
      <c r="C130">
        <v>164700</v>
      </c>
    </row>
    <row r="131" spans="1:3" x14ac:dyDescent="0.3">
      <c r="A131">
        <v>301</v>
      </c>
      <c r="B131">
        <v>2</v>
      </c>
      <c r="C131">
        <v>157000</v>
      </c>
    </row>
    <row r="132" spans="1:3" x14ac:dyDescent="0.3">
      <c r="A132">
        <v>312</v>
      </c>
      <c r="B132">
        <v>2</v>
      </c>
      <c r="C132">
        <v>132000</v>
      </c>
    </row>
    <row r="133" spans="1:3" x14ac:dyDescent="0.3">
      <c r="A133">
        <v>326</v>
      </c>
      <c r="B133">
        <v>2</v>
      </c>
      <c r="C133">
        <v>87000</v>
      </c>
    </row>
    <row r="134" spans="1:3" x14ac:dyDescent="0.3">
      <c r="A134">
        <v>334</v>
      </c>
      <c r="B134">
        <v>2</v>
      </c>
      <c r="C134">
        <v>207000</v>
      </c>
    </row>
    <row r="135" spans="1:3" x14ac:dyDescent="0.3">
      <c r="A135">
        <v>342</v>
      </c>
      <c r="B135">
        <v>2</v>
      </c>
      <c r="C135">
        <v>82000</v>
      </c>
    </row>
    <row r="136" spans="1:3" x14ac:dyDescent="0.3">
      <c r="A136">
        <v>343</v>
      </c>
      <c r="B136">
        <v>2</v>
      </c>
      <c r="C136">
        <v>87500</v>
      </c>
    </row>
    <row r="137" spans="1:3" x14ac:dyDescent="0.3">
      <c r="A137">
        <v>344</v>
      </c>
      <c r="B137">
        <v>2</v>
      </c>
      <c r="C137">
        <v>266000</v>
      </c>
    </row>
    <row r="138" spans="1:3" x14ac:dyDescent="0.3">
      <c r="A138">
        <v>347</v>
      </c>
      <c r="B138">
        <v>2</v>
      </c>
      <c r="C138">
        <v>151500</v>
      </c>
    </row>
    <row r="139" spans="1:3" x14ac:dyDescent="0.3">
      <c r="A139">
        <v>349</v>
      </c>
      <c r="B139">
        <v>2</v>
      </c>
      <c r="C139">
        <v>154000</v>
      </c>
    </row>
    <row r="140" spans="1:3" x14ac:dyDescent="0.3">
      <c r="A140">
        <v>351</v>
      </c>
      <c r="B140">
        <v>2</v>
      </c>
      <c r="C140">
        <v>318061</v>
      </c>
    </row>
    <row r="141" spans="1:3" x14ac:dyDescent="0.3">
      <c r="A141">
        <v>352</v>
      </c>
      <c r="B141">
        <v>2</v>
      </c>
      <c r="C141">
        <v>190000</v>
      </c>
    </row>
    <row r="142" spans="1:3" x14ac:dyDescent="0.3">
      <c r="A142">
        <v>354</v>
      </c>
      <c r="B142">
        <v>2</v>
      </c>
      <c r="C142">
        <v>105900</v>
      </c>
    </row>
    <row r="143" spans="1:3" x14ac:dyDescent="0.3">
      <c r="A143">
        <v>355</v>
      </c>
      <c r="B143">
        <v>2</v>
      </c>
      <c r="C143">
        <v>140000</v>
      </c>
    </row>
    <row r="144" spans="1:3" x14ac:dyDescent="0.3">
      <c r="A144">
        <v>361</v>
      </c>
      <c r="B144">
        <v>2</v>
      </c>
      <c r="C144">
        <v>156000</v>
      </c>
    </row>
    <row r="145" spans="1:3" x14ac:dyDescent="0.3">
      <c r="A145">
        <v>364</v>
      </c>
      <c r="B145">
        <v>2</v>
      </c>
      <c r="C145">
        <v>118000</v>
      </c>
    </row>
    <row r="146" spans="1:3" x14ac:dyDescent="0.3">
      <c r="A146">
        <v>369</v>
      </c>
      <c r="B146">
        <v>2</v>
      </c>
      <c r="C146">
        <v>132000</v>
      </c>
    </row>
    <row r="147" spans="1:3" x14ac:dyDescent="0.3">
      <c r="A147">
        <v>373</v>
      </c>
      <c r="B147">
        <v>2</v>
      </c>
      <c r="C147">
        <v>125000</v>
      </c>
    </row>
    <row r="148" spans="1:3" x14ac:dyDescent="0.3">
      <c r="A148">
        <v>377</v>
      </c>
      <c r="B148">
        <v>2</v>
      </c>
      <c r="C148">
        <v>148000</v>
      </c>
    </row>
    <row r="149" spans="1:3" x14ac:dyDescent="0.3">
      <c r="A149">
        <v>382</v>
      </c>
      <c r="B149">
        <v>2</v>
      </c>
      <c r="C149">
        <v>187750</v>
      </c>
    </row>
    <row r="150" spans="1:3" x14ac:dyDescent="0.3">
      <c r="A150">
        <v>384</v>
      </c>
      <c r="B150">
        <v>2</v>
      </c>
      <c r="C150">
        <v>76000</v>
      </c>
    </row>
    <row r="151" spans="1:3" x14ac:dyDescent="0.3">
      <c r="A151">
        <v>386</v>
      </c>
      <c r="B151">
        <v>2</v>
      </c>
      <c r="C151">
        <v>192000</v>
      </c>
    </row>
    <row r="152" spans="1:3" x14ac:dyDescent="0.3">
      <c r="A152">
        <v>394</v>
      </c>
      <c r="B152">
        <v>2</v>
      </c>
      <c r="C152">
        <v>100000</v>
      </c>
    </row>
    <row r="153" spans="1:3" x14ac:dyDescent="0.3">
      <c r="A153">
        <v>395</v>
      </c>
      <c r="B153">
        <v>2</v>
      </c>
      <c r="C153">
        <v>109000</v>
      </c>
    </row>
    <row r="154" spans="1:3" x14ac:dyDescent="0.3">
      <c r="A154">
        <v>397</v>
      </c>
      <c r="B154">
        <v>2</v>
      </c>
      <c r="C154">
        <v>123000</v>
      </c>
    </row>
    <row r="155" spans="1:3" x14ac:dyDescent="0.3">
      <c r="A155">
        <v>399</v>
      </c>
      <c r="B155">
        <v>2</v>
      </c>
      <c r="C155">
        <v>67000</v>
      </c>
    </row>
    <row r="156" spans="1:3" x14ac:dyDescent="0.3">
      <c r="A156">
        <v>400</v>
      </c>
      <c r="B156">
        <v>2</v>
      </c>
      <c r="C156">
        <v>241000</v>
      </c>
    </row>
    <row r="157" spans="1:3" x14ac:dyDescent="0.3">
      <c r="A157">
        <v>403</v>
      </c>
      <c r="B157">
        <v>2</v>
      </c>
      <c r="C157">
        <v>108000</v>
      </c>
    </row>
    <row r="158" spans="1:3" x14ac:dyDescent="0.3">
      <c r="A158">
        <v>413</v>
      </c>
      <c r="B158">
        <v>2</v>
      </c>
      <c r="C158">
        <v>222000</v>
      </c>
    </row>
    <row r="159" spans="1:3" x14ac:dyDescent="0.3">
      <c r="A159">
        <v>414</v>
      </c>
      <c r="B159">
        <v>2</v>
      </c>
      <c r="C159">
        <v>115000</v>
      </c>
    </row>
    <row r="160" spans="1:3" x14ac:dyDescent="0.3">
      <c r="A160">
        <v>421</v>
      </c>
      <c r="B160">
        <v>2</v>
      </c>
      <c r="C160">
        <v>206300</v>
      </c>
    </row>
    <row r="161" spans="1:3" x14ac:dyDescent="0.3">
      <c r="A161">
        <v>423</v>
      </c>
      <c r="B161">
        <v>2</v>
      </c>
      <c r="C161">
        <v>113000</v>
      </c>
    </row>
    <row r="162" spans="1:3" x14ac:dyDescent="0.3">
      <c r="A162">
        <v>425</v>
      </c>
      <c r="B162">
        <v>2</v>
      </c>
      <c r="C162">
        <v>139000</v>
      </c>
    </row>
    <row r="163" spans="1:3" x14ac:dyDescent="0.3">
      <c r="A163">
        <v>427</v>
      </c>
      <c r="B163">
        <v>2</v>
      </c>
      <c r="C163">
        <v>275000</v>
      </c>
    </row>
    <row r="164" spans="1:3" x14ac:dyDescent="0.3">
      <c r="A164">
        <v>429</v>
      </c>
      <c r="B164">
        <v>2</v>
      </c>
      <c r="C164">
        <v>195400</v>
      </c>
    </row>
    <row r="165" spans="1:3" x14ac:dyDescent="0.3">
      <c r="A165">
        <v>431</v>
      </c>
      <c r="B165">
        <v>2</v>
      </c>
      <c r="C165">
        <v>85400</v>
      </c>
    </row>
    <row r="166" spans="1:3" x14ac:dyDescent="0.3">
      <c r="A166">
        <v>433</v>
      </c>
      <c r="B166">
        <v>2</v>
      </c>
      <c r="C166">
        <v>122500</v>
      </c>
    </row>
    <row r="167" spans="1:3" x14ac:dyDescent="0.3">
      <c r="A167">
        <v>437</v>
      </c>
      <c r="B167">
        <v>2</v>
      </c>
      <c r="C167">
        <v>116000</v>
      </c>
    </row>
    <row r="168" spans="1:3" x14ac:dyDescent="0.3">
      <c r="A168">
        <v>438</v>
      </c>
      <c r="B168">
        <v>2</v>
      </c>
      <c r="C168">
        <v>119000</v>
      </c>
    </row>
    <row r="169" spans="1:3" x14ac:dyDescent="0.3">
      <c r="A169">
        <v>439</v>
      </c>
      <c r="B169">
        <v>2</v>
      </c>
      <c r="C169">
        <v>90350</v>
      </c>
    </row>
    <row r="170" spans="1:3" x14ac:dyDescent="0.3">
      <c r="A170">
        <v>441</v>
      </c>
      <c r="B170">
        <v>2</v>
      </c>
      <c r="C170">
        <v>555000</v>
      </c>
    </row>
    <row r="171" spans="1:3" x14ac:dyDescent="0.3">
      <c r="A171">
        <v>444</v>
      </c>
      <c r="B171">
        <v>2</v>
      </c>
      <c r="C171">
        <v>172500</v>
      </c>
    </row>
    <row r="172" spans="1:3" x14ac:dyDescent="0.3">
      <c r="A172">
        <v>447</v>
      </c>
      <c r="B172">
        <v>2</v>
      </c>
      <c r="C172">
        <v>190000</v>
      </c>
    </row>
    <row r="173" spans="1:3" x14ac:dyDescent="0.3">
      <c r="A173">
        <v>450</v>
      </c>
      <c r="B173">
        <v>2</v>
      </c>
      <c r="C173">
        <v>120000</v>
      </c>
    </row>
    <row r="174" spans="1:3" x14ac:dyDescent="0.3">
      <c r="A174">
        <v>451</v>
      </c>
      <c r="B174">
        <v>2</v>
      </c>
      <c r="C174">
        <v>110000</v>
      </c>
    </row>
    <row r="175" spans="1:3" x14ac:dyDescent="0.3">
      <c r="A175">
        <v>452</v>
      </c>
      <c r="B175">
        <v>2</v>
      </c>
      <c r="C175">
        <v>280000</v>
      </c>
    </row>
    <row r="176" spans="1:3" x14ac:dyDescent="0.3">
      <c r="A176">
        <v>458</v>
      </c>
      <c r="B176">
        <v>2</v>
      </c>
      <c r="C176">
        <v>256000</v>
      </c>
    </row>
    <row r="177" spans="1:3" x14ac:dyDescent="0.3">
      <c r="A177">
        <v>466</v>
      </c>
      <c r="B177">
        <v>2</v>
      </c>
      <c r="C177">
        <v>178740</v>
      </c>
    </row>
    <row r="178" spans="1:3" x14ac:dyDescent="0.3">
      <c r="A178">
        <v>467</v>
      </c>
      <c r="B178">
        <v>2</v>
      </c>
      <c r="C178">
        <v>167000</v>
      </c>
    </row>
    <row r="179" spans="1:3" x14ac:dyDescent="0.3">
      <c r="A179">
        <v>473</v>
      </c>
      <c r="B179">
        <v>2</v>
      </c>
      <c r="C179">
        <v>148000</v>
      </c>
    </row>
    <row r="180" spans="1:3" x14ac:dyDescent="0.3">
      <c r="A180">
        <v>474</v>
      </c>
      <c r="B180">
        <v>2</v>
      </c>
      <c r="C180">
        <v>440000</v>
      </c>
    </row>
    <row r="181" spans="1:3" x14ac:dyDescent="0.3">
      <c r="A181">
        <v>475</v>
      </c>
      <c r="B181">
        <v>2</v>
      </c>
      <c r="C181">
        <v>251000</v>
      </c>
    </row>
    <row r="182" spans="1:3" x14ac:dyDescent="0.3">
      <c r="A182">
        <v>476</v>
      </c>
      <c r="B182">
        <v>2</v>
      </c>
      <c r="C182">
        <v>132500</v>
      </c>
    </row>
    <row r="183" spans="1:3" x14ac:dyDescent="0.3">
      <c r="A183">
        <v>480</v>
      </c>
      <c r="B183">
        <v>2</v>
      </c>
      <c r="C183">
        <v>89471</v>
      </c>
    </row>
    <row r="184" spans="1:3" x14ac:dyDescent="0.3">
      <c r="A184">
        <v>482</v>
      </c>
      <c r="B184">
        <v>2</v>
      </c>
      <c r="C184">
        <v>374000</v>
      </c>
    </row>
    <row r="185" spans="1:3" x14ac:dyDescent="0.3">
      <c r="A185">
        <v>484</v>
      </c>
      <c r="B185">
        <v>2</v>
      </c>
      <c r="C185">
        <v>164000</v>
      </c>
    </row>
    <row r="186" spans="1:3" x14ac:dyDescent="0.3">
      <c r="A186">
        <v>495</v>
      </c>
      <c r="B186">
        <v>2</v>
      </c>
      <c r="C186">
        <v>91300</v>
      </c>
    </row>
    <row r="187" spans="1:3" x14ac:dyDescent="0.3">
      <c r="A187">
        <v>496</v>
      </c>
      <c r="B187">
        <v>2</v>
      </c>
      <c r="C187">
        <v>34900</v>
      </c>
    </row>
    <row r="188" spans="1:3" x14ac:dyDescent="0.3">
      <c r="A188">
        <v>500</v>
      </c>
      <c r="B188">
        <v>2</v>
      </c>
      <c r="C188">
        <v>120000</v>
      </c>
    </row>
    <row r="189" spans="1:3" x14ac:dyDescent="0.3">
      <c r="A189">
        <v>503</v>
      </c>
      <c r="B189">
        <v>2</v>
      </c>
      <c r="C189">
        <v>140000</v>
      </c>
    </row>
    <row r="190" spans="1:3" x14ac:dyDescent="0.3">
      <c r="A190">
        <v>508</v>
      </c>
      <c r="B190">
        <v>2</v>
      </c>
      <c r="C190">
        <v>208300</v>
      </c>
    </row>
    <row r="191" spans="1:3" x14ac:dyDescent="0.3">
      <c r="A191">
        <v>511</v>
      </c>
      <c r="B191">
        <v>2</v>
      </c>
      <c r="C191">
        <v>164900</v>
      </c>
    </row>
    <row r="192" spans="1:3" x14ac:dyDescent="0.3">
      <c r="A192">
        <v>512</v>
      </c>
      <c r="B192">
        <v>2</v>
      </c>
      <c r="C192">
        <v>202665</v>
      </c>
    </row>
    <row r="193" spans="1:3" x14ac:dyDescent="0.3">
      <c r="A193">
        <v>515</v>
      </c>
      <c r="B193">
        <v>2</v>
      </c>
      <c r="C193">
        <v>96500</v>
      </c>
    </row>
    <row r="194" spans="1:3" x14ac:dyDescent="0.3">
      <c r="A194">
        <v>527</v>
      </c>
      <c r="B194">
        <v>2</v>
      </c>
      <c r="C194">
        <v>132000</v>
      </c>
    </row>
    <row r="195" spans="1:3" x14ac:dyDescent="0.3">
      <c r="A195">
        <v>529</v>
      </c>
      <c r="B195">
        <v>2</v>
      </c>
      <c r="C195">
        <v>86000</v>
      </c>
    </row>
    <row r="196" spans="1:3" x14ac:dyDescent="0.3">
      <c r="A196">
        <v>533</v>
      </c>
      <c r="B196">
        <v>2</v>
      </c>
      <c r="C196">
        <v>107500</v>
      </c>
    </row>
    <row r="197" spans="1:3" x14ac:dyDescent="0.3">
      <c r="A197">
        <v>541</v>
      </c>
      <c r="B197">
        <v>2</v>
      </c>
      <c r="C197">
        <v>315000</v>
      </c>
    </row>
    <row r="198" spans="1:3" x14ac:dyDescent="0.3">
      <c r="A198">
        <v>548</v>
      </c>
      <c r="B198">
        <v>2</v>
      </c>
      <c r="C198">
        <v>129500</v>
      </c>
    </row>
    <row r="199" spans="1:3" x14ac:dyDescent="0.3">
      <c r="A199">
        <v>549</v>
      </c>
      <c r="B199">
        <v>2</v>
      </c>
      <c r="C199">
        <v>125000</v>
      </c>
    </row>
    <row r="200" spans="1:3" x14ac:dyDescent="0.3">
      <c r="A200">
        <v>551</v>
      </c>
      <c r="B200">
        <v>2</v>
      </c>
      <c r="C200">
        <v>140000</v>
      </c>
    </row>
    <row r="201" spans="1:3" x14ac:dyDescent="0.3">
      <c r="A201">
        <v>554</v>
      </c>
      <c r="B201">
        <v>2</v>
      </c>
      <c r="C201">
        <v>108000</v>
      </c>
    </row>
    <row r="202" spans="1:3" x14ac:dyDescent="0.3">
      <c r="A202">
        <v>556</v>
      </c>
      <c r="B202">
        <v>2</v>
      </c>
      <c r="C202">
        <v>113000</v>
      </c>
    </row>
    <row r="203" spans="1:3" x14ac:dyDescent="0.3">
      <c r="A203">
        <v>557</v>
      </c>
      <c r="B203">
        <v>2</v>
      </c>
      <c r="C203">
        <v>141000</v>
      </c>
    </row>
    <row r="204" spans="1:3" x14ac:dyDescent="0.3">
      <c r="A204">
        <v>560</v>
      </c>
      <c r="B204">
        <v>2</v>
      </c>
      <c r="C204">
        <v>234000</v>
      </c>
    </row>
    <row r="205" spans="1:3" x14ac:dyDescent="0.3">
      <c r="A205">
        <v>562</v>
      </c>
      <c r="B205">
        <v>2</v>
      </c>
      <c r="C205">
        <v>170000</v>
      </c>
    </row>
    <row r="206" spans="1:3" x14ac:dyDescent="0.3">
      <c r="A206">
        <v>570</v>
      </c>
      <c r="B206">
        <v>2</v>
      </c>
      <c r="C206">
        <v>135960</v>
      </c>
    </row>
    <row r="207" spans="1:3" x14ac:dyDescent="0.3">
      <c r="A207">
        <v>572</v>
      </c>
      <c r="B207">
        <v>2</v>
      </c>
      <c r="C207">
        <v>120000</v>
      </c>
    </row>
    <row r="208" spans="1:3" x14ac:dyDescent="0.3">
      <c r="A208">
        <v>576</v>
      </c>
      <c r="B208">
        <v>2</v>
      </c>
      <c r="C208">
        <v>118500</v>
      </c>
    </row>
    <row r="209" spans="1:3" x14ac:dyDescent="0.3">
      <c r="A209">
        <v>579</v>
      </c>
      <c r="B209">
        <v>2</v>
      </c>
      <c r="C209">
        <v>146000</v>
      </c>
    </row>
    <row r="210" spans="1:3" x14ac:dyDescent="0.3">
      <c r="A210">
        <v>586</v>
      </c>
      <c r="B210">
        <v>2</v>
      </c>
      <c r="C210">
        <v>369900</v>
      </c>
    </row>
    <row r="211" spans="1:3" x14ac:dyDescent="0.3">
      <c r="A211">
        <v>587</v>
      </c>
      <c r="B211">
        <v>2</v>
      </c>
      <c r="C211">
        <v>130000</v>
      </c>
    </row>
    <row r="212" spans="1:3" x14ac:dyDescent="0.3">
      <c r="A212">
        <v>588</v>
      </c>
      <c r="B212">
        <v>2</v>
      </c>
      <c r="C212">
        <v>137000</v>
      </c>
    </row>
    <row r="213" spans="1:3" x14ac:dyDescent="0.3">
      <c r="A213">
        <v>590</v>
      </c>
      <c r="B213">
        <v>2</v>
      </c>
      <c r="C213">
        <v>79500</v>
      </c>
    </row>
    <row r="214" spans="1:3" x14ac:dyDescent="0.3">
      <c r="A214">
        <v>593</v>
      </c>
      <c r="B214">
        <v>2</v>
      </c>
      <c r="C214">
        <v>138000</v>
      </c>
    </row>
    <row r="215" spans="1:3" x14ac:dyDescent="0.3">
      <c r="A215">
        <v>598</v>
      </c>
      <c r="B215">
        <v>2</v>
      </c>
      <c r="C215">
        <v>194201</v>
      </c>
    </row>
    <row r="216" spans="1:3" x14ac:dyDescent="0.3">
      <c r="A216">
        <v>604</v>
      </c>
      <c r="B216">
        <v>2</v>
      </c>
      <c r="C216">
        <v>151000</v>
      </c>
    </row>
    <row r="217" spans="1:3" x14ac:dyDescent="0.3">
      <c r="A217">
        <v>618</v>
      </c>
      <c r="B217">
        <v>2</v>
      </c>
      <c r="C217">
        <v>105500</v>
      </c>
    </row>
    <row r="218" spans="1:3" x14ac:dyDescent="0.3">
      <c r="A218">
        <v>621</v>
      </c>
      <c r="B218">
        <v>2</v>
      </c>
      <c r="C218">
        <v>67000</v>
      </c>
    </row>
    <row r="219" spans="1:3" x14ac:dyDescent="0.3">
      <c r="A219">
        <v>624</v>
      </c>
      <c r="B219">
        <v>2</v>
      </c>
      <c r="C219">
        <v>168500</v>
      </c>
    </row>
    <row r="220" spans="1:3" x14ac:dyDescent="0.3">
      <c r="A220">
        <v>632</v>
      </c>
      <c r="B220">
        <v>2</v>
      </c>
      <c r="C220">
        <v>209500</v>
      </c>
    </row>
    <row r="221" spans="1:3" x14ac:dyDescent="0.3">
      <c r="A221">
        <v>639</v>
      </c>
      <c r="B221">
        <v>2</v>
      </c>
      <c r="C221">
        <v>85000</v>
      </c>
    </row>
    <row r="222" spans="1:3" x14ac:dyDescent="0.3">
      <c r="A222">
        <v>645</v>
      </c>
      <c r="B222">
        <v>2</v>
      </c>
      <c r="C222">
        <v>370878</v>
      </c>
    </row>
    <row r="223" spans="1:3" x14ac:dyDescent="0.3">
      <c r="A223">
        <v>653</v>
      </c>
      <c r="B223">
        <v>2</v>
      </c>
      <c r="C223">
        <v>191000</v>
      </c>
    </row>
    <row r="224" spans="1:3" x14ac:dyDescent="0.3">
      <c r="A224">
        <v>655</v>
      </c>
      <c r="B224">
        <v>2</v>
      </c>
      <c r="C224">
        <v>350000</v>
      </c>
    </row>
    <row r="225" spans="1:3" x14ac:dyDescent="0.3">
      <c r="A225">
        <v>663</v>
      </c>
      <c r="B225">
        <v>2</v>
      </c>
      <c r="C225">
        <v>110000</v>
      </c>
    </row>
    <row r="226" spans="1:3" x14ac:dyDescent="0.3">
      <c r="A226">
        <v>670</v>
      </c>
      <c r="B226">
        <v>2</v>
      </c>
      <c r="C226">
        <v>137500</v>
      </c>
    </row>
    <row r="227" spans="1:3" x14ac:dyDescent="0.3">
      <c r="A227">
        <v>678</v>
      </c>
      <c r="B227">
        <v>2</v>
      </c>
      <c r="C227">
        <v>109500</v>
      </c>
    </row>
    <row r="228" spans="1:3" x14ac:dyDescent="0.3">
      <c r="A228">
        <v>681</v>
      </c>
      <c r="B228">
        <v>2</v>
      </c>
      <c r="C228">
        <v>143000</v>
      </c>
    </row>
    <row r="229" spans="1:3" x14ac:dyDescent="0.3">
      <c r="A229">
        <v>683</v>
      </c>
      <c r="B229">
        <v>2</v>
      </c>
      <c r="C229">
        <v>173000</v>
      </c>
    </row>
    <row r="230" spans="1:3" x14ac:dyDescent="0.3">
      <c r="A230">
        <v>688</v>
      </c>
      <c r="B230">
        <v>2</v>
      </c>
      <c r="C230">
        <v>148800</v>
      </c>
    </row>
    <row r="231" spans="1:3" x14ac:dyDescent="0.3">
      <c r="A231">
        <v>689</v>
      </c>
      <c r="B231">
        <v>2</v>
      </c>
      <c r="C231">
        <v>392000</v>
      </c>
    </row>
    <row r="232" spans="1:3" x14ac:dyDescent="0.3">
      <c r="A232">
        <v>690</v>
      </c>
      <c r="B232">
        <v>2</v>
      </c>
      <c r="C232">
        <v>194700</v>
      </c>
    </row>
    <row r="233" spans="1:3" x14ac:dyDescent="0.3">
      <c r="A233">
        <v>694</v>
      </c>
      <c r="B233">
        <v>2</v>
      </c>
      <c r="C233">
        <v>108480</v>
      </c>
    </row>
    <row r="234" spans="1:3" x14ac:dyDescent="0.3">
      <c r="A234">
        <v>696</v>
      </c>
      <c r="B234">
        <v>2</v>
      </c>
      <c r="C234">
        <v>176000</v>
      </c>
    </row>
    <row r="235" spans="1:3" x14ac:dyDescent="0.3">
      <c r="A235">
        <v>697</v>
      </c>
      <c r="B235">
        <v>2</v>
      </c>
      <c r="C235">
        <v>89000</v>
      </c>
    </row>
    <row r="236" spans="1:3" x14ac:dyDescent="0.3">
      <c r="A236">
        <v>698</v>
      </c>
      <c r="B236">
        <v>2</v>
      </c>
      <c r="C236">
        <v>123500</v>
      </c>
    </row>
    <row r="237" spans="1:3" x14ac:dyDescent="0.3">
      <c r="A237">
        <v>700</v>
      </c>
      <c r="B237">
        <v>2</v>
      </c>
      <c r="C237">
        <v>196000</v>
      </c>
    </row>
    <row r="238" spans="1:3" x14ac:dyDescent="0.3">
      <c r="A238">
        <v>707</v>
      </c>
      <c r="B238">
        <v>2</v>
      </c>
      <c r="C238">
        <v>302000</v>
      </c>
    </row>
    <row r="239" spans="1:3" x14ac:dyDescent="0.3">
      <c r="A239">
        <v>708</v>
      </c>
      <c r="B239">
        <v>2</v>
      </c>
      <c r="C239">
        <v>254000</v>
      </c>
    </row>
    <row r="240" spans="1:3" x14ac:dyDescent="0.3">
      <c r="A240">
        <v>711</v>
      </c>
      <c r="B240">
        <v>2</v>
      </c>
      <c r="C240">
        <v>52000</v>
      </c>
    </row>
    <row r="241" spans="1:3" x14ac:dyDescent="0.3">
      <c r="A241">
        <v>712</v>
      </c>
      <c r="B241">
        <v>2</v>
      </c>
      <c r="C241">
        <v>102776</v>
      </c>
    </row>
    <row r="242" spans="1:3" x14ac:dyDescent="0.3">
      <c r="A242">
        <v>713</v>
      </c>
      <c r="B242">
        <v>2</v>
      </c>
      <c r="C242">
        <v>189000</v>
      </c>
    </row>
    <row r="243" spans="1:3" x14ac:dyDescent="0.3">
      <c r="A243">
        <v>721</v>
      </c>
      <c r="B243">
        <v>2</v>
      </c>
      <c r="C243">
        <v>275000</v>
      </c>
    </row>
    <row r="244" spans="1:3" x14ac:dyDescent="0.3">
      <c r="A244">
        <v>728</v>
      </c>
      <c r="B244">
        <v>2</v>
      </c>
      <c r="C244">
        <v>194500</v>
      </c>
    </row>
    <row r="245" spans="1:3" x14ac:dyDescent="0.3">
      <c r="A245">
        <v>730</v>
      </c>
      <c r="B245">
        <v>2</v>
      </c>
      <c r="C245">
        <v>103000</v>
      </c>
    </row>
    <row r="246" spans="1:3" x14ac:dyDescent="0.3">
      <c r="A246">
        <v>731</v>
      </c>
      <c r="B246">
        <v>2</v>
      </c>
      <c r="C246">
        <v>236500</v>
      </c>
    </row>
    <row r="247" spans="1:3" x14ac:dyDescent="0.3">
      <c r="A247">
        <v>736</v>
      </c>
      <c r="B247">
        <v>2</v>
      </c>
      <c r="C247">
        <v>163000</v>
      </c>
    </row>
    <row r="248" spans="1:3" x14ac:dyDescent="0.3">
      <c r="A248">
        <v>737</v>
      </c>
      <c r="B248">
        <v>2</v>
      </c>
      <c r="C248">
        <v>93500</v>
      </c>
    </row>
    <row r="249" spans="1:3" x14ac:dyDescent="0.3">
      <c r="A249">
        <v>741</v>
      </c>
      <c r="B249">
        <v>2</v>
      </c>
      <c r="C249">
        <v>132000</v>
      </c>
    </row>
    <row r="250" spans="1:3" x14ac:dyDescent="0.3">
      <c r="A250">
        <v>745</v>
      </c>
      <c r="B250">
        <v>2</v>
      </c>
      <c r="C250">
        <v>180000</v>
      </c>
    </row>
    <row r="251" spans="1:3" x14ac:dyDescent="0.3">
      <c r="A251">
        <v>761</v>
      </c>
      <c r="B251">
        <v>2</v>
      </c>
      <c r="C251">
        <v>127500</v>
      </c>
    </row>
    <row r="252" spans="1:3" x14ac:dyDescent="0.3">
      <c r="A252">
        <v>762</v>
      </c>
      <c r="B252">
        <v>2</v>
      </c>
      <c r="C252">
        <v>100000</v>
      </c>
    </row>
    <row r="253" spans="1:3" x14ac:dyDescent="0.3">
      <c r="A253">
        <v>765</v>
      </c>
      <c r="B253">
        <v>2</v>
      </c>
      <c r="C253">
        <v>270000</v>
      </c>
    </row>
    <row r="254" spans="1:3" x14ac:dyDescent="0.3">
      <c r="A254">
        <v>766</v>
      </c>
      <c r="B254">
        <v>2</v>
      </c>
      <c r="C254">
        <v>264132</v>
      </c>
    </row>
    <row r="255" spans="1:3" x14ac:dyDescent="0.3">
      <c r="A255">
        <v>771</v>
      </c>
      <c r="B255">
        <v>2</v>
      </c>
      <c r="C255">
        <v>134900</v>
      </c>
    </row>
    <row r="256" spans="1:3" x14ac:dyDescent="0.3">
      <c r="A256">
        <v>772</v>
      </c>
      <c r="B256">
        <v>2</v>
      </c>
      <c r="C256">
        <v>102000</v>
      </c>
    </row>
    <row r="257" spans="1:3" x14ac:dyDescent="0.3">
      <c r="A257">
        <v>774</v>
      </c>
      <c r="B257">
        <v>2</v>
      </c>
      <c r="C257">
        <v>114500</v>
      </c>
    </row>
    <row r="258" spans="1:3" x14ac:dyDescent="0.3">
      <c r="A258">
        <v>776</v>
      </c>
      <c r="B258">
        <v>2</v>
      </c>
      <c r="C258">
        <v>162000</v>
      </c>
    </row>
    <row r="259" spans="1:3" x14ac:dyDescent="0.3">
      <c r="A259">
        <v>780</v>
      </c>
      <c r="B259">
        <v>2</v>
      </c>
      <c r="C259">
        <v>135000</v>
      </c>
    </row>
    <row r="260" spans="1:3" x14ac:dyDescent="0.3">
      <c r="A260">
        <v>789</v>
      </c>
      <c r="B260">
        <v>2</v>
      </c>
      <c r="C260">
        <v>107900</v>
      </c>
    </row>
    <row r="261" spans="1:3" x14ac:dyDescent="0.3">
      <c r="A261">
        <v>791</v>
      </c>
      <c r="B261">
        <v>2</v>
      </c>
      <c r="C261">
        <v>160200</v>
      </c>
    </row>
    <row r="262" spans="1:3" x14ac:dyDescent="0.3">
      <c r="A262">
        <v>798</v>
      </c>
      <c r="B262">
        <v>2</v>
      </c>
      <c r="C262">
        <v>110000</v>
      </c>
    </row>
    <row r="263" spans="1:3" x14ac:dyDescent="0.3">
      <c r="A263">
        <v>802</v>
      </c>
      <c r="B263">
        <v>2</v>
      </c>
      <c r="C263">
        <v>109900</v>
      </c>
    </row>
    <row r="264" spans="1:3" x14ac:dyDescent="0.3">
      <c r="A264">
        <v>805</v>
      </c>
      <c r="B264">
        <v>2</v>
      </c>
      <c r="C264">
        <v>118000</v>
      </c>
    </row>
    <row r="265" spans="1:3" x14ac:dyDescent="0.3">
      <c r="A265">
        <v>810</v>
      </c>
      <c r="B265">
        <v>2</v>
      </c>
      <c r="C265">
        <v>106000</v>
      </c>
    </row>
    <row r="266" spans="1:3" x14ac:dyDescent="0.3">
      <c r="A266">
        <v>813</v>
      </c>
      <c r="B266">
        <v>2</v>
      </c>
      <c r="C266">
        <v>55993</v>
      </c>
    </row>
    <row r="267" spans="1:3" x14ac:dyDescent="0.3">
      <c r="A267">
        <v>817</v>
      </c>
      <c r="B267">
        <v>2</v>
      </c>
      <c r="C267">
        <v>137000</v>
      </c>
    </row>
    <row r="268" spans="1:3" x14ac:dyDescent="0.3">
      <c r="A268">
        <v>820</v>
      </c>
      <c r="B268">
        <v>2</v>
      </c>
      <c r="C268">
        <v>224000</v>
      </c>
    </row>
    <row r="269" spans="1:3" x14ac:dyDescent="0.3">
      <c r="A269">
        <v>822</v>
      </c>
      <c r="B269">
        <v>2</v>
      </c>
      <c r="C269">
        <v>93000</v>
      </c>
    </row>
    <row r="270" spans="1:3" x14ac:dyDescent="0.3">
      <c r="A270">
        <v>826</v>
      </c>
      <c r="B270">
        <v>2</v>
      </c>
      <c r="C270">
        <v>385000</v>
      </c>
    </row>
    <row r="271" spans="1:3" x14ac:dyDescent="0.3">
      <c r="A271">
        <v>827</v>
      </c>
      <c r="B271">
        <v>2</v>
      </c>
      <c r="C271">
        <v>109500</v>
      </c>
    </row>
    <row r="272" spans="1:3" x14ac:dyDescent="0.3">
      <c r="A272">
        <v>830</v>
      </c>
      <c r="B272">
        <v>2</v>
      </c>
      <c r="C272">
        <v>147400</v>
      </c>
    </row>
    <row r="273" spans="1:3" x14ac:dyDescent="0.3">
      <c r="A273">
        <v>832</v>
      </c>
      <c r="B273">
        <v>2</v>
      </c>
      <c r="C273">
        <v>151000</v>
      </c>
    </row>
    <row r="274" spans="1:3" x14ac:dyDescent="0.3">
      <c r="A274">
        <v>836</v>
      </c>
      <c r="B274">
        <v>2</v>
      </c>
      <c r="C274">
        <v>128000</v>
      </c>
    </row>
    <row r="275" spans="1:3" x14ac:dyDescent="0.3">
      <c r="A275">
        <v>837</v>
      </c>
      <c r="B275">
        <v>2</v>
      </c>
      <c r="C275">
        <v>153500</v>
      </c>
    </row>
    <row r="276" spans="1:3" x14ac:dyDescent="0.3">
      <c r="A276">
        <v>838</v>
      </c>
      <c r="B276">
        <v>2</v>
      </c>
      <c r="C276">
        <v>100000</v>
      </c>
    </row>
    <row r="277" spans="1:3" x14ac:dyDescent="0.3">
      <c r="A277">
        <v>852</v>
      </c>
      <c r="B277">
        <v>2</v>
      </c>
      <c r="C277">
        <v>215000</v>
      </c>
    </row>
    <row r="278" spans="1:3" x14ac:dyDescent="0.3">
      <c r="A278">
        <v>869</v>
      </c>
      <c r="B278">
        <v>2</v>
      </c>
      <c r="C278">
        <v>169000</v>
      </c>
    </row>
    <row r="279" spans="1:3" x14ac:dyDescent="0.3">
      <c r="A279">
        <v>871</v>
      </c>
      <c r="B279">
        <v>2</v>
      </c>
      <c r="C279">
        <v>109500</v>
      </c>
    </row>
    <row r="280" spans="1:3" x14ac:dyDescent="0.3">
      <c r="A280">
        <v>881</v>
      </c>
      <c r="B280">
        <v>2</v>
      </c>
      <c r="C280">
        <v>157000</v>
      </c>
    </row>
    <row r="281" spans="1:3" x14ac:dyDescent="0.3">
      <c r="A281">
        <v>886</v>
      </c>
      <c r="B281">
        <v>2</v>
      </c>
      <c r="C281">
        <v>328900</v>
      </c>
    </row>
    <row r="282" spans="1:3" x14ac:dyDescent="0.3">
      <c r="A282">
        <v>890</v>
      </c>
      <c r="B282">
        <v>2</v>
      </c>
      <c r="C282">
        <v>149500</v>
      </c>
    </row>
    <row r="283" spans="1:3" x14ac:dyDescent="0.3">
      <c r="A283">
        <v>897</v>
      </c>
      <c r="B283">
        <v>2</v>
      </c>
      <c r="C283">
        <v>106500</v>
      </c>
    </row>
    <row r="284" spans="1:3" x14ac:dyDescent="0.3">
      <c r="A284">
        <v>899</v>
      </c>
      <c r="B284">
        <v>2</v>
      </c>
      <c r="C284">
        <v>611657</v>
      </c>
    </row>
    <row r="285" spans="1:3" x14ac:dyDescent="0.3">
      <c r="A285">
        <v>901</v>
      </c>
      <c r="B285">
        <v>2</v>
      </c>
      <c r="C285">
        <v>110000</v>
      </c>
    </row>
    <row r="286" spans="1:3" x14ac:dyDescent="0.3">
      <c r="A286">
        <v>902</v>
      </c>
      <c r="B286">
        <v>2</v>
      </c>
      <c r="C286">
        <v>153000</v>
      </c>
    </row>
    <row r="287" spans="1:3" x14ac:dyDescent="0.3">
      <c r="A287">
        <v>909</v>
      </c>
      <c r="B287">
        <v>2</v>
      </c>
      <c r="C287">
        <v>131000</v>
      </c>
    </row>
    <row r="288" spans="1:3" x14ac:dyDescent="0.3">
      <c r="A288">
        <v>915</v>
      </c>
      <c r="B288">
        <v>2</v>
      </c>
      <c r="C288">
        <v>173733</v>
      </c>
    </row>
    <row r="289" spans="1:3" x14ac:dyDescent="0.3">
      <c r="A289">
        <v>924</v>
      </c>
      <c r="B289">
        <v>2</v>
      </c>
      <c r="C289">
        <v>193000</v>
      </c>
    </row>
    <row r="290" spans="1:3" x14ac:dyDescent="0.3">
      <c r="A290">
        <v>932</v>
      </c>
      <c r="B290">
        <v>2</v>
      </c>
      <c r="C290">
        <v>117500</v>
      </c>
    </row>
    <row r="291" spans="1:3" x14ac:dyDescent="0.3">
      <c r="A291">
        <v>937</v>
      </c>
      <c r="B291">
        <v>2</v>
      </c>
      <c r="C291">
        <v>184900</v>
      </c>
    </row>
    <row r="292" spans="1:3" x14ac:dyDescent="0.3">
      <c r="A292">
        <v>946</v>
      </c>
      <c r="B292">
        <v>2</v>
      </c>
      <c r="C292">
        <v>124900</v>
      </c>
    </row>
    <row r="293" spans="1:3" x14ac:dyDescent="0.3">
      <c r="A293">
        <v>953</v>
      </c>
      <c r="B293">
        <v>2</v>
      </c>
      <c r="C293">
        <v>133900</v>
      </c>
    </row>
    <row r="294" spans="1:3" x14ac:dyDescent="0.3">
      <c r="A294">
        <v>957</v>
      </c>
      <c r="B294">
        <v>2</v>
      </c>
      <c r="C294">
        <v>124000</v>
      </c>
    </row>
    <row r="295" spans="1:3" x14ac:dyDescent="0.3">
      <c r="A295">
        <v>961</v>
      </c>
      <c r="B295">
        <v>2</v>
      </c>
      <c r="C295">
        <v>116500</v>
      </c>
    </row>
    <row r="296" spans="1:3" x14ac:dyDescent="0.3">
      <c r="A296">
        <v>964</v>
      </c>
      <c r="B296">
        <v>2</v>
      </c>
      <c r="C296">
        <v>239000</v>
      </c>
    </row>
    <row r="297" spans="1:3" x14ac:dyDescent="0.3">
      <c r="A297">
        <v>967</v>
      </c>
      <c r="B297">
        <v>2</v>
      </c>
      <c r="C297">
        <v>160000</v>
      </c>
    </row>
    <row r="298" spans="1:3" x14ac:dyDescent="0.3">
      <c r="A298">
        <v>969</v>
      </c>
      <c r="B298">
        <v>2</v>
      </c>
      <c r="C298">
        <v>37900</v>
      </c>
    </row>
    <row r="299" spans="1:3" x14ac:dyDescent="0.3">
      <c r="A299">
        <v>970</v>
      </c>
      <c r="B299">
        <v>2</v>
      </c>
      <c r="C299">
        <v>140000</v>
      </c>
    </row>
    <row r="300" spans="1:3" x14ac:dyDescent="0.3">
      <c r="A300">
        <v>972</v>
      </c>
      <c r="B300">
        <v>2</v>
      </c>
      <c r="C300">
        <v>173000</v>
      </c>
    </row>
    <row r="301" spans="1:3" x14ac:dyDescent="0.3">
      <c r="A301">
        <v>973</v>
      </c>
      <c r="B301">
        <v>2</v>
      </c>
      <c r="C301">
        <v>99500</v>
      </c>
    </row>
    <row r="302" spans="1:3" x14ac:dyDescent="0.3">
      <c r="A302">
        <v>977</v>
      </c>
      <c r="B302">
        <v>2</v>
      </c>
      <c r="C302">
        <v>85500</v>
      </c>
    </row>
    <row r="303" spans="1:3" x14ac:dyDescent="0.3">
      <c r="A303">
        <v>983</v>
      </c>
      <c r="B303">
        <v>2</v>
      </c>
      <c r="C303">
        <v>159895</v>
      </c>
    </row>
    <row r="304" spans="1:3" x14ac:dyDescent="0.3">
      <c r="A304">
        <v>987</v>
      </c>
      <c r="B304">
        <v>2</v>
      </c>
      <c r="C304">
        <v>117000</v>
      </c>
    </row>
    <row r="305" spans="1:3" x14ac:dyDescent="0.3">
      <c r="A305">
        <v>998</v>
      </c>
      <c r="B305">
        <v>2</v>
      </c>
      <c r="C305">
        <v>185000</v>
      </c>
    </row>
    <row r="306" spans="1:3" x14ac:dyDescent="0.3">
      <c r="A306">
        <v>1000</v>
      </c>
      <c r="B306">
        <v>2</v>
      </c>
      <c r="C306">
        <v>206000</v>
      </c>
    </row>
    <row r="307" spans="1:3" x14ac:dyDescent="0.3">
      <c r="A307">
        <v>1001</v>
      </c>
      <c r="B307">
        <v>2</v>
      </c>
      <c r="C307">
        <v>82000</v>
      </c>
    </row>
    <row r="308" spans="1:3" x14ac:dyDescent="0.3">
      <c r="A308">
        <v>1002</v>
      </c>
      <c r="B308">
        <v>2</v>
      </c>
      <c r="C308">
        <v>86000</v>
      </c>
    </row>
    <row r="309" spans="1:3" x14ac:dyDescent="0.3">
      <c r="A309">
        <v>1014</v>
      </c>
      <c r="B309">
        <v>2</v>
      </c>
      <c r="C309">
        <v>85000</v>
      </c>
    </row>
    <row r="310" spans="1:3" x14ac:dyDescent="0.3">
      <c r="A310">
        <v>1015</v>
      </c>
      <c r="B310">
        <v>2</v>
      </c>
      <c r="C310">
        <v>119200</v>
      </c>
    </row>
    <row r="311" spans="1:3" x14ac:dyDescent="0.3">
      <c r="A311">
        <v>1020</v>
      </c>
      <c r="B311">
        <v>2</v>
      </c>
      <c r="C311">
        <v>213490</v>
      </c>
    </row>
    <row r="312" spans="1:3" x14ac:dyDescent="0.3">
      <c r="A312">
        <v>1021</v>
      </c>
      <c r="B312">
        <v>2</v>
      </c>
      <c r="C312">
        <v>176000</v>
      </c>
    </row>
    <row r="313" spans="1:3" x14ac:dyDescent="0.3">
      <c r="A313">
        <v>1022</v>
      </c>
      <c r="B313">
        <v>2</v>
      </c>
      <c r="C313">
        <v>194000</v>
      </c>
    </row>
    <row r="314" spans="1:3" x14ac:dyDescent="0.3">
      <c r="A314">
        <v>1023</v>
      </c>
      <c r="B314">
        <v>2</v>
      </c>
      <c r="C314">
        <v>87000</v>
      </c>
    </row>
    <row r="315" spans="1:3" x14ac:dyDescent="0.3">
      <c r="A315">
        <v>1024</v>
      </c>
      <c r="B315">
        <v>2</v>
      </c>
      <c r="C315">
        <v>191000</v>
      </c>
    </row>
    <row r="316" spans="1:3" x14ac:dyDescent="0.3">
      <c r="A316">
        <v>1025</v>
      </c>
      <c r="B316">
        <v>2</v>
      </c>
      <c r="C316">
        <v>287000</v>
      </c>
    </row>
    <row r="317" spans="1:3" x14ac:dyDescent="0.3">
      <c r="A317">
        <v>1035</v>
      </c>
      <c r="B317">
        <v>2</v>
      </c>
      <c r="C317">
        <v>119750</v>
      </c>
    </row>
    <row r="318" spans="1:3" x14ac:dyDescent="0.3">
      <c r="A318">
        <v>1037</v>
      </c>
      <c r="B318">
        <v>2</v>
      </c>
      <c r="C318">
        <v>315500</v>
      </c>
    </row>
    <row r="319" spans="1:3" x14ac:dyDescent="0.3">
      <c r="A319">
        <v>1050</v>
      </c>
      <c r="B319">
        <v>2</v>
      </c>
      <c r="C319">
        <v>84900</v>
      </c>
    </row>
    <row r="320" spans="1:3" x14ac:dyDescent="0.3">
      <c r="A320">
        <v>1057</v>
      </c>
      <c r="B320">
        <v>2</v>
      </c>
      <c r="C320">
        <v>185850</v>
      </c>
    </row>
    <row r="321" spans="1:3" x14ac:dyDescent="0.3">
      <c r="A321">
        <v>1061</v>
      </c>
      <c r="B321">
        <v>2</v>
      </c>
      <c r="C321">
        <v>213500</v>
      </c>
    </row>
    <row r="322" spans="1:3" x14ac:dyDescent="0.3">
      <c r="A322">
        <v>1062</v>
      </c>
      <c r="B322">
        <v>2</v>
      </c>
      <c r="C322">
        <v>81000</v>
      </c>
    </row>
    <row r="323" spans="1:3" x14ac:dyDescent="0.3">
      <c r="A323">
        <v>1064</v>
      </c>
      <c r="B323">
        <v>2</v>
      </c>
      <c r="C323">
        <v>110500</v>
      </c>
    </row>
    <row r="324" spans="1:3" x14ac:dyDescent="0.3">
      <c r="A324">
        <v>1070</v>
      </c>
      <c r="B324">
        <v>2</v>
      </c>
      <c r="C324">
        <v>135000</v>
      </c>
    </row>
    <row r="325" spans="1:3" x14ac:dyDescent="0.3">
      <c r="A325">
        <v>1075</v>
      </c>
      <c r="B325">
        <v>2</v>
      </c>
      <c r="C325">
        <v>194000</v>
      </c>
    </row>
    <row r="326" spans="1:3" x14ac:dyDescent="0.3">
      <c r="A326">
        <v>1086</v>
      </c>
      <c r="B326">
        <v>2</v>
      </c>
      <c r="C326">
        <v>147000</v>
      </c>
    </row>
    <row r="327" spans="1:3" x14ac:dyDescent="0.3">
      <c r="A327">
        <v>1091</v>
      </c>
      <c r="B327">
        <v>2</v>
      </c>
      <c r="C327">
        <v>92900</v>
      </c>
    </row>
    <row r="328" spans="1:3" x14ac:dyDescent="0.3">
      <c r="A328">
        <v>1092</v>
      </c>
      <c r="B328">
        <v>2</v>
      </c>
      <c r="C328">
        <v>160000</v>
      </c>
    </row>
    <row r="329" spans="1:3" x14ac:dyDescent="0.3">
      <c r="A329">
        <v>1095</v>
      </c>
      <c r="B329">
        <v>2</v>
      </c>
      <c r="C329">
        <v>129000</v>
      </c>
    </row>
    <row r="330" spans="1:3" x14ac:dyDescent="0.3">
      <c r="A330">
        <v>1098</v>
      </c>
      <c r="B330">
        <v>2</v>
      </c>
      <c r="C330">
        <v>170000</v>
      </c>
    </row>
    <row r="331" spans="1:3" x14ac:dyDescent="0.3">
      <c r="A331">
        <v>1103</v>
      </c>
      <c r="B331">
        <v>2</v>
      </c>
      <c r="C331">
        <v>135000</v>
      </c>
    </row>
    <row r="332" spans="1:3" x14ac:dyDescent="0.3">
      <c r="A332">
        <v>1113</v>
      </c>
      <c r="B332">
        <v>2</v>
      </c>
      <c r="C332">
        <v>129900</v>
      </c>
    </row>
    <row r="333" spans="1:3" x14ac:dyDescent="0.3">
      <c r="A333">
        <v>1114</v>
      </c>
      <c r="B333">
        <v>2</v>
      </c>
      <c r="C333">
        <v>134500</v>
      </c>
    </row>
    <row r="334" spans="1:3" x14ac:dyDescent="0.3">
      <c r="A334">
        <v>1115</v>
      </c>
      <c r="B334">
        <v>2</v>
      </c>
      <c r="C334">
        <v>117000</v>
      </c>
    </row>
    <row r="335" spans="1:3" x14ac:dyDescent="0.3">
      <c r="A335">
        <v>1121</v>
      </c>
      <c r="B335">
        <v>2</v>
      </c>
      <c r="C335">
        <v>118400</v>
      </c>
    </row>
    <row r="336" spans="1:3" x14ac:dyDescent="0.3">
      <c r="A336">
        <v>1124</v>
      </c>
      <c r="B336">
        <v>2</v>
      </c>
      <c r="C336">
        <v>118000</v>
      </c>
    </row>
    <row r="337" spans="1:3" x14ac:dyDescent="0.3">
      <c r="A337">
        <v>1126</v>
      </c>
      <c r="B337">
        <v>2</v>
      </c>
      <c r="C337">
        <v>115000</v>
      </c>
    </row>
    <row r="338" spans="1:3" x14ac:dyDescent="0.3">
      <c r="A338">
        <v>1127</v>
      </c>
      <c r="B338">
        <v>2</v>
      </c>
      <c r="C338">
        <v>174000</v>
      </c>
    </row>
    <row r="339" spans="1:3" x14ac:dyDescent="0.3">
      <c r="A339">
        <v>1130</v>
      </c>
      <c r="B339">
        <v>2</v>
      </c>
      <c r="C339">
        <v>140000</v>
      </c>
    </row>
    <row r="340" spans="1:3" x14ac:dyDescent="0.3">
      <c r="A340">
        <v>1136</v>
      </c>
      <c r="B340">
        <v>2</v>
      </c>
      <c r="C340">
        <v>102000</v>
      </c>
    </row>
    <row r="341" spans="1:3" x14ac:dyDescent="0.3">
      <c r="A341">
        <v>1138</v>
      </c>
      <c r="B341">
        <v>2</v>
      </c>
      <c r="C341">
        <v>94000</v>
      </c>
    </row>
    <row r="342" spans="1:3" x14ac:dyDescent="0.3">
      <c r="A342">
        <v>1139</v>
      </c>
      <c r="B342">
        <v>2</v>
      </c>
      <c r="C342">
        <v>196000</v>
      </c>
    </row>
    <row r="343" spans="1:3" x14ac:dyDescent="0.3">
      <c r="A343">
        <v>1141</v>
      </c>
      <c r="B343">
        <v>2</v>
      </c>
      <c r="C343">
        <v>139000</v>
      </c>
    </row>
    <row r="344" spans="1:3" x14ac:dyDescent="0.3">
      <c r="A344">
        <v>1145</v>
      </c>
      <c r="B344">
        <v>2</v>
      </c>
      <c r="C344">
        <v>80000</v>
      </c>
    </row>
    <row r="345" spans="1:3" x14ac:dyDescent="0.3">
      <c r="A345">
        <v>1149</v>
      </c>
      <c r="B345">
        <v>2</v>
      </c>
      <c r="C345">
        <v>116900</v>
      </c>
    </row>
    <row r="346" spans="1:3" x14ac:dyDescent="0.3">
      <c r="A346">
        <v>1151</v>
      </c>
      <c r="B346">
        <v>2</v>
      </c>
      <c r="C346">
        <v>124000</v>
      </c>
    </row>
    <row r="347" spans="1:3" x14ac:dyDescent="0.3">
      <c r="A347">
        <v>1153</v>
      </c>
      <c r="B347">
        <v>2</v>
      </c>
      <c r="C347">
        <v>230000</v>
      </c>
    </row>
    <row r="348" spans="1:3" x14ac:dyDescent="0.3">
      <c r="A348">
        <v>1154</v>
      </c>
      <c r="B348">
        <v>2</v>
      </c>
      <c r="C348">
        <v>120500</v>
      </c>
    </row>
    <row r="349" spans="1:3" x14ac:dyDescent="0.3">
      <c r="A349">
        <v>1158</v>
      </c>
      <c r="B349">
        <v>2</v>
      </c>
      <c r="C349">
        <v>230000</v>
      </c>
    </row>
    <row r="350" spans="1:3" x14ac:dyDescent="0.3">
      <c r="A350">
        <v>1165</v>
      </c>
      <c r="B350">
        <v>2</v>
      </c>
      <c r="C350">
        <v>194000</v>
      </c>
    </row>
    <row r="351" spans="1:3" x14ac:dyDescent="0.3">
      <c r="A351">
        <v>1173</v>
      </c>
      <c r="B351">
        <v>2</v>
      </c>
      <c r="C351">
        <v>171900</v>
      </c>
    </row>
    <row r="352" spans="1:3" x14ac:dyDescent="0.3">
      <c r="A352">
        <v>1182</v>
      </c>
      <c r="B352">
        <v>2</v>
      </c>
      <c r="C352">
        <v>392500</v>
      </c>
    </row>
    <row r="353" spans="1:3" x14ac:dyDescent="0.3">
      <c r="A353">
        <v>1184</v>
      </c>
      <c r="B353">
        <v>2</v>
      </c>
      <c r="C353">
        <v>120000</v>
      </c>
    </row>
    <row r="354" spans="1:3" x14ac:dyDescent="0.3">
      <c r="A354">
        <v>1188</v>
      </c>
      <c r="B354">
        <v>2</v>
      </c>
      <c r="C354">
        <v>262000</v>
      </c>
    </row>
    <row r="355" spans="1:3" x14ac:dyDescent="0.3">
      <c r="A355">
        <v>1192</v>
      </c>
      <c r="B355">
        <v>2</v>
      </c>
      <c r="C355">
        <v>174000</v>
      </c>
    </row>
    <row r="356" spans="1:3" x14ac:dyDescent="0.3">
      <c r="A356">
        <v>1194</v>
      </c>
      <c r="B356">
        <v>2</v>
      </c>
      <c r="C356">
        <v>165000</v>
      </c>
    </row>
    <row r="357" spans="1:3" x14ac:dyDescent="0.3">
      <c r="A357">
        <v>1207</v>
      </c>
      <c r="B357">
        <v>2</v>
      </c>
      <c r="C357">
        <v>107000</v>
      </c>
    </row>
    <row r="358" spans="1:3" x14ac:dyDescent="0.3">
      <c r="A358">
        <v>1213</v>
      </c>
      <c r="B358">
        <v>2</v>
      </c>
      <c r="C358">
        <v>113000</v>
      </c>
    </row>
    <row r="359" spans="1:3" x14ac:dyDescent="0.3">
      <c r="A359">
        <v>1219</v>
      </c>
      <c r="B359">
        <v>2</v>
      </c>
      <c r="C359">
        <v>80500</v>
      </c>
    </row>
    <row r="360" spans="1:3" x14ac:dyDescent="0.3">
      <c r="A360">
        <v>1221</v>
      </c>
      <c r="B360">
        <v>2</v>
      </c>
      <c r="C360">
        <v>115000</v>
      </c>
    </row>
    <row r="361" spans="1:3" x14ac:dyDescent="0.3">
      <c r="A361">
        <v>1228</v>
      </c>
      <c r="B361">
        <v>2</v>
      </c>
      <c r="C361">
        <v>147000</v>
      </c>
    </row>
    <row r="362" spans="1:3" x14ac:dyDescent="0.3">
      <c r="A362">
        <v>1233</v>
      </c>
      <c r="B362">
        <v>2</v>
      </c>
      <c r="C362">
        <v>101800</v>
      </c>
    </row>
    <row r="363" spans="1:3" x14ac:dyDescent="0.3">
      <c r="A363">
        <v>1237</v>
      </c>
      <c r="B363">
        <v>2</v>
      </c>
      <c r="C363">
        <v>175500</v>
      </c>
    </row>
    <row r="364" spans="1:3" x14ac:dyDescent="0.3">
      <c r="A364">
        <v>1240</v>
      </c>
      <c r="B364">
        <v>2</v>
      </c>
      <c r="C364">
        <v>265900</v>
      </c>
    </row>
    <row r="365" spans="1:3" x14ac:dyDescent="0.3">
      <c r="A365">
        <v>1244</v>
      </c>
      <c r="B365">
        <v>2</v>
      </c>
      <c r="C365">
        <v>465000</v>
      </c>
    </row>
    <row r="366" spans="1:3" x14ac:dyDescent="0.3">
      <c r="A366">
        <v>1252</v>
      </c>
      <c r="B366">
        <v>2</v>
      </c>
      <c r="C366">
        <v>171750</v>
      </c>
    </row>
    <row r="367" spans="1:3" x14ac:dyDescent="0.3">
      <c r="A367">
        <v>1257</v>
      </c>
      <c r="B367">
        <v>2</v>
      </c>
      <c r="C367">
        <v>301500</v>
      </c>
    </row>
    <row r="368" spans="1:3" x14ac:dyDescent="0.3">
      <c r="A368">
        <v>1258</v>
      </c>
      <c r="B368">
        <v>2</v>
      </c>
      <c r="C368">
        <v>99900</v>
      </c>
    </row>
    <row r="369" spans="1:3" x14ac:dyDescent="0.3">
      <c r="A369">
        <v>1259</v>
      </c>
      <c r="B369">
        <v>2</v>
      </c>
      <c r="C369">
        <v>190000</v>
      </c>
    </row>
    <row r="370" spans="1:3" x14ac:dyDescent="0.3">
      <c r="A370">
        <v>1262</v>
      </c>
      <c r="B370">
        <v>2</v>
      </c>
      <c r="C370">
        <v>128900</v>
      </c>
    </row>
    <row r="371" spans="1:3" x14ac:dyDescent="0.3">
      <c r="A371">
        <v>1265</v>
      </c>
      <c r="B371">
        <v>2</v>
      </c>
      <c r="C371">
        <v>181000</v>
      </c>
    </row>
    <row r="372" spans="1:3" x14ac:dyDescent="0.3">
      <c r="A372">
        <v>1274</v>
      </c>
      <c r="B372">
        <v>2</v>
      </c>
      <c r="C372">
        <v>177000</v>
      </c>
    </row>
    <row r="373" spans="1:3" x14ac:dyDescent="0.3">
      <c r="A373">
        <v>1280</v>
      </c>
      <c r="B373">
        <v>2</v>
      </c>
      <c r="C373">
        <v>68400</v>
      </c>
    </row>
    <row r="374" spans="1:3" x14ac:dyDescent="0.3">
      <c r="A374">
        <v>1282</v>
      </c>
      <c r="B374">
        <v>2</v>
      </c>
      <c r="C374">
        <v>180000</v>
      </c>
    </row>
    <row r="375" spans="1:3" x14ac:dyDescent="0.3">
      <c r="A375">
        <v>1289</v>
      </c>
      <c r="B375">
        <v>2</v>
      </c>
      <c r="C375">
        <v>278000</v>
      </c>
    </row>
    <row r="376" spans="1:3" x14ac:dyDescent="0.3">
      <c r="A376">
        <v>1295</v>
      </c>
      <c r="B376">
        <v>2</v>
      </c>
      <c r="C376">
        <v>115000</v>
      </c>
    </row>
    <row r="377" spans="1:3" x14ac:dyDescent="0.3">
      <c r="A377">
        <v>1298</v>
      </c>
      <c r="B377">
        <v>2</v>
      </c>
      <c r="C377">
        <v>140000</v>
      </c>
    </row>
    <row r="378" spans="1:3" x14ac:dyDescent="0.3">
      <c r="A378">
        <v>1306</v>
      </c>
      <c r="B378">
        <v>2</v>
      </c>
      <c r="C378">
        <v>325000</v>
      </c>
    </row>
    <row r="379" spans="1:3" x14ac:dyDescent="0.3">
      <c r="A379">
        <v>1307</v>
      </c>
      <c r="B379">
        <v>2</v>
      </c>
      <c r="C379">
        <v>202500</v>
      </c>
    </row>
    <row r="380" spans="1:3" x14ac:dyDescent="0.3">
      <c r="A380">
        <v>1309</v>
      </c>
      <c r="B380">
        <v>2</v>
      </c>
      <c r="C380">
        <v>147000</v>
      </c>
    </row>
    <row r="381" spans="1:3" x14ac:dyDescent="0.3">
      <c r="A381">
        <v>1318</v>
      </c>
      <c r="B381">
        <v>2</v>
      </c>
      <c r="C381">
        <v>208900</v>
      </c>
    </row>
    <row r="382" spans="1:3" x14ac:dyDescent="0.3">
      <c r="A382">
        <v>1322</v>
      </c>
      <c r="B382">
        <v>2</v>
      </c>
      <c r="C382">
        <v>72500</v>
      </c>
    </row>
    <row r="383" spans="1:3" x14ac:dyDescent="0.3">
      <c r="A383">
        <v>1324</v>
      </c>
      <c r="B383">
        <v>2</v>
      </c>
      <c r="C383">
        <v>82500</v>
      </c>
    </row>
    <row r="384" spans="1:3" x14ac:dyDescent="0.3">
      <c r="A384">
        <v>1325</v>
      </c>
      <c r="B384">
        <v>2</v>
      </c>
      <c r="C384">
        <v>147000</v>
      </c>
    </row>
    <row r="385" spans="1:3" x14ac:dyDescent="0.3">
      <c r="A385">
        <v>1326</v>
      </c>
      <c r="B385">
        <v>2</v>
      </c>
      <c r="C385">
        <v>55000</v>
      </c>
    </row>
    <row r="386" spans="1:3" x14ac:dyDescent="0.3">
      <c r="A386">
        <v>1333</v>
      </c>
      <c r="B386">
        <v>2</v>
      </c>
      <c r="C386">
        <v>100000</v>
      </c>
    </row>
    <row r="387" spans="1:3" x14ac:dyDescent="0.3">
      <c r="A387">
        <v>1334</v>
      </c>
      <c r="B387">
        <v>2</v>
      </c>
      <c r="C387">
        <v>125500</v>
      </c>
    </row>
    <row r="388" spans="1:3" x14ac:dyDescent="0.3">
      <c r="A388">
        <v>1336</v>
      </c>
      <c r="B388">
        <v>2</v>
      </c>
      <c r="C388">
        <v>167900</v>
      </c>
    </row>
    <row r="389" spans="1:3" x14ac:dyDescent="0.3">
      <c r="A389">
        <v>1338</v>
      </c>
      <c r="B389">
        <v>2</v>
      </c>
      <c r="C389">
        <v>52500</v>
      </c>
    </row>
    <row r="390" spans="1:3" x14ac:dyDescent="0.3">
      <c r="A390">
        <v>1346</v>
      </c>
      <c r="B390">
        <v>2</v>
      </c>
      <c r="C390">
        <v>108500</v>
      </c>
    </row>
    <row r="391" spans="1:3" x14ac:dyDescent="0.3">
      <c r="A391">
        <v>1353</v>
      </c>
      <c r="B391">
        <v>2</v>
      </c>
      <c r="C391">
        <v>134900</v>
      </c>
    </row>
    <row r="392" spans="1:3" x14ac:dyDescent="0.3">
      <c r="A392">
        <v>1365</v>
      </c>
      <c r="B392">
        <v>2</v>
      </c>
      <c r="C392">
        <v>144152</v>
      </c>
    </row>
    <row r="393" spans="1:3" x14ac:dyDescent="0.3">
      <c r="A393">
        <v>1371</v>
      </c>
      <c r="B393">
        <v>2</v>
      </c>
      <c r="C393">
        <v>105000</v>
      </c>
    </row>
    <row r="394" spans="1:3" x14ac:dyDescent="0.3">
      <c r="A394">
        <v>1374</v>
      </c>
      <c r="B394">
        <v>2</v>
      </c>
      <c r="C394">
        <v>466500</v>
      </c>
    </row>
    <row r="395" spans="1:3" x14ac:dyDescent="0.3">
      <c r="A395">
        <v>1377</v>
      </c>
      <c r="B395">
        <v>2</v>
      </c>
      <c r="C395">
        <v>91000</v>
      </c>
    </row>
    <row r="396" spans="1:3" x14ac:dyDescent="0.3">
      <c r="A396">
        <v>1379</v>
      </c>
      <c r="B396">
        <v>2</v>
      </c>
      <c r="C396">
        <v>83000</v>
      </c>
    </row>
    <row r="397" spans="1:3" x14ac:dyDescent="0.3">
      <c r="A397">
        <v>1381</v>
      </c>
      <c r="B397">
        <v>2</v>
      </c>
      <c r="C397">
        <v>58500</v>
      </c>
    </row>
    <row r="398" spans="1:3" x14ac:dyDescent="0.3">
      <c r="A398">
        <v>1385</v>
      </c>
      <c r="B398">
        <v>2</v>
      </c>
      <c r="C398">
        <v>105000</v>
      </c>
    </row>
    <row r="399" spans="1:3" x14ac:dyDescent="0.3">
      <c r="A399">
        <v>1395</v>
      </c>
      <c r="B399">
        <v>2</v>
      </c>
      <c r="C399">
        <v>246578</v>
      </c>
    </row>
    <row r="400" spans="1:3" x14ac:dyDescent="0.3">
      <c r="A400">
        <v>1403</v>
      </c>
      <c r="B400">
        <v>2</v>
      </c>
      <c r="C400">
        <v>193879</v>
      </c>
    </row>
    <row r="401" spans="1:3" x14ac:dyDescent="0.3">
      <c r="A401">
        <v>1406</v>
      </c>
      <c r="B401">
        <v>2</v>
      </c>
      <c r="C401">
        <v>275000</v>
      </c>
    </row>
    <row r="402" spans="1:3" x14ac:dyDescent="0.3">
      <c r="A402">
        <v>1407</v>
      </c>
      <c r="B402">
        <v>2</v>
      </c>
      <c r="C402">
        <v>133000</v>
      </c>
    </row>
    <row r="403" spans="1:3" x14ac:dyDescent="0.3">
      <c r="A403">
        <v>1413</v>
      </c>
      <c r="B403">
        <v>2</v>
      </c>
      <c r="C403">
        <v>90000</v>
      </c>
    </row>
    <row r="404" spans="1:3" x14ac:dyDescent="0.3">
      <c r="A404">
        <v>1414</v>
      </c>
      <c r="B404">
        <v>2</v>
      </c>
      <c r="C404">
        <v>257000</v>
      </c>
    </row>
    <row r="405" spans="1:3" x14ac:dyDescent="0.3">
      <c r="A405">
        <v>1422</v>
      </c>
      <c r="B405">
        <v>2</v>
      </c>
      <c r="C405">
        <v>127500</v>
      </c>
    </row>
    <row r="406" spans="1:3" x14ac:dyDescent="0.3">
      <c r="A406">
        <v>1425</v>
      </c>
      <c r="B406">
        <v>2</v>
      </c>
      <c r="C406">
        <v>144000</v>
      </c>
    </row>
    <row r="407" spans="1:3" x14ac:dyDescent="0.3">
      <c r="A407">
        <v>1429</v>
      </c>
      <c r="B407">
        <v>2</v>
      </c>
      <c r="C407">
        <v>119000</v>
      </c>
    </row>
    <row r="408" spans="1:3" x14ac:dyDescent="0.3">
      <c r="A408">
        <v>1432</v>
      </c>
      <c r="B408">
        <v>2</v>
      </c>
      <c r="C408">
        <v>143750</v>
      </c>
    </row>
    <row r="409" spans="1:3" x14ac:dyDescent="0.3">
      <c r="A409">
        <v>1438</v>
      </c>
      <c r="B409">
        <v>2</v>
      </c>
      <c r="C409">
        <v>394617</v>
      </c>
    </row>
    <row r="410" spans="1:3" x14ac:dyDescent="0.3">
      <c r="A410">
        <v>1439</v>
      </c>
      <c r="B410">
        <v>2</v>
      </c>
      <c r="C410">
        <v>149700</v>
      </c>
    </row>
    <row r="411" spans="1:3" x14ac:dyDescent="0.3">
      <c r="A411">
        <v>1444</v>
      </c>
      <c r="B411">
        <v>2</v>
      </c>
      <c r="C411">
        <v>121000</v>
      </c>
    </row>
    <row r="412" spans="1:3" x14ac:dyDescent="0.3">
      <c r="A412">
        <v>1449</v>
      </c>
      <c r="B412">
        <v>2</v>
      </c>
      <c r="C412">
        <v>112000</v>
      </c>
    </row>
    <row r="413" spans="1:3" x14ac:dyDescent="0.3">
      <c r="A413">
        <v>1453</v>
      </c>
      <c r="B413">
        <v>2</v>
      </c>
      <c r="C413">
        <v>145000</v>
      </c>
    </row>
    <row r="414" spans="1:3" x14ac:dyDescent="0.3">
      <c r="A414">
        <v>1455</v>
      </c>
      <c r="B414">
        <v>2</v>
      </c>
      <c r="C414">
        <v>185000</v>
      </c>
    </row>
    <row r="415" spans="1:3" x14ac:dyDescent="0.3">
      <c r="A415">
        <v>1459</v>
      </c>
      <c r="B415">
        <v>2</v>
      </c>
      <c r="C415">
        <v>142125</v>
      </c>
    </row>
    <row r="416" spans="1:3" x14ac:dyDescent="0.3">
      <c r="A416">
        <v>1</v>
      </c>
      <c r="B416">
        <v>3</v>
      </c>
      <c r="C416">
        <v>208500</v>
      </c>
    </row>
    <row r="417" spans="1:3" x14ac:dyDescent="0.3">
      <c r="A417">
        <v>2</v>
      </c>
      <c r="B417">
        <v>3</v>
      </c>
      <c r="C417">
        <v>181500</v>
      </c>
    </row>
    <row r="418" spans="1:3" x14ac:dyDescent="0.3">
      <c r="A418">
        <v>3</v>
      </c>
      <c r="B418">
        <v>3</v>
      </c>
      <c r="C418">
        <v>223500</v>
      </c>
    </row>
    <row r="419" spans="1:3" x14ac:dyDescent="0.3">
      <c r="A419">
        <v>4</v>
      </c>
      <c r="B419">
        <v>3</v>
      </c>
      <c r="C419">
        <v>140000</v>
      </c>
    </row>
    <row r="420" spans="1:3" x14ac:dyDescent="0.3">
      <c r="A420">
        <v>7</v>
      </c>
      <c r="B420">
        <v>3</v>
      </c>
      <c r="C420">
        <v>307000</v>
      </c>
    </row>
    <row r="421" spans="1:3" x14ac:dyDescent="0.3">
      <c r="A421">
        <v>8</v>
      </c>
      <c r="B421">
        <v>3</v>
      </c>
      <c r="C421">
        <v>200000</v>
      </c>
    </row>
    <row r="422" spans="1:3" x14ac:dyDescent="0.3">
      <c r="A422">
        <v>11</v>
      </c>
      <c r="B422">
        <v>3</v>
      </c>
      <c r="C422">
        <v>129500</v>
      </c>
    </row>
    <row r="423" spans="1:3" x14ac:dyDescent="0.3">
      <c r="A423">
        <v>14</v>
      </c>
      <c r="B423">
        <v>3</v>
      </c>
      <c r="C423">
        <v>279500</v>
      </c>
    </row>
    <row r="424" spans="1:3" x14ac:dyDescent="0.3">
      <c r="A424">
        <v>19</v>
      </c>
      <c r="B424">
        <v>3</v>
      </c>
      <c r="C424">
        <v>159000</v>
      </c>
    </row>
    <row r="425" spans="1:3" x14ac:dyDescent="0.3">
      <c r="A425">
        <v>20</v>
      </c>
      <c r="B425">
        <v>3</v>
      </c>
      <c r="C425">
        <v>139000</v>
      </c>
    </row>
    <row r="426" spans="1:3" x14ac:dyDescent="0.3">
      <c r="A426">
        <v>22</v>
      </c>
      <c r="B426">
        <v>3</v>
      </c>
      <c r="C426">
        <v>139400</v>
      </c>
    </row>
    <row r="427" spans="1:3" x14ac:dyDescent="0.3">
      <c r="A427">
        <v>23</v>
      </c>
      <c r="B427">
        <v>3</v>
      </c>
      <c r="C427">
        <v>230000</v>
      </c>
    </row>
    <row r="428" spans="1:3" x14ac:dyDescent="0.3">
      <c r="A428">
        <v>24</v>
      </c>
      <c r="B428">
        <v>3</v>
      </c>
      <c r="C428">
        <v>129900</v>
      </c>
    </row>
    <row r="429" spans="1:3" x14ac:dyDescent="0.3">
      <c r="A429">
        <v>25</v>
      </c>
      <c r="B429">
        <v>3</v>
      </c>
      <c r="C429">
        <v>154000</v>
      </c>
    </row>
    <row r="430" spans="1:3" x14ac:dyDescent="0.3">
      <c r="A430">
        <v>26</v>
      </c>
      <c r="B430">
        <v>3</v>
      </c>
      <c r="C430">
        <v>256300</v>
      </c>
    </row>
    <row r="431" spans="1:3" x14ac:dyDescent="0.3">
      <c r="A431">
        <v>27</v>
      </c>
      <c r="B431">
        <v>3</v>
      </c>
      <c r="C431">
        <v>134800</v>
      </c>
    </row>
    <row r="432" spans="1:3" x14ac:dyDescent="0.3">
      <c r="A432">
        <v>28</v>
      </c>
      <c r="B432">
        <v>3</v>
      </c>
      <c r="C432">
        <v>306000</v>
      </c>
    </row>
    <row r="433" spans="1:3" x14ac:dyDescent="0.3">
      <c r="A433">
        <v>31</v>
      </c>
      <c r="B433">
        <v>3</v>
      </c>
      <c r="C433">
        <v>40000</v>
      </c>
    </row>
    <row r="434" spans="1:3" x14ac:dyDescent="0.3">
      <c r="A434">
        <v>32</v>
      </c>
      <c r="B434">
        <v>3</v>
      </c>
      <c r="C434">
        <v>149350</v>
      </c>
    </row>
    <row r="435" spans="1:3" x14ac:dyDescent="0.3">
      <c r="A435">
        <v>33</v>
      </c>
      <c r="B435">
        <v>3</v>
      </c>
      <c r="C435">
        <v>179900</v>
      </c>
    </row>
    <row r="436" spans="1:3" x14ac:dyDescent="0.3">
      <c r="A436">
        <v>37</v>
      </c>
      <c r="B436">
        <v>3</v>
      </c>
      <c r="C436">
        <v>145000</v>
      </c>
    </row>
    <row r="437" spans="1:3" x14ac:dyDescent="0.3">
      <c r="A437">
        <v>38</v>
      </c>
      <c r="B437">
        <v>3</v>
      </c>
      <c r="C437">
        <v>153000</v>
      </c>
    </row>
    <row r="438" spans="1:3" x14ac:dyDescent="0.3">
      <c r="A438">
        <v>39</v>
      </c>
      <c r="B438">
        <v>3</v>
      </c>
      <c r="C438">
        <v>109000</v>
      </c>
    </row>
    <row r="439" spans="1:3" x14ac:dyDescent="0.3">
      <c r="A439">
        <v>41</v>
      </c>
      <c r="B439">
        <v>3</v>
      </c>
      <c r="C439">
        <v>160000</v>
      </c>
    </row>
    <row r="440" spans="1:3" x14ac:dyDescent="0.3">
      <c r="A440">
        <v>44</v>
      </c>
      <c r="B440">
        <v>3</v>
      </c>
      <c r="C440">
        <v>130250</v>
      </c>
    </row>
    <row r="441" spans="1:3" x14ac:dyDescent="0.3">
      <c r="A441">
        <v>45</v>
      </c>
      <c r="B441">
        <v>3</v>
      </c>
      <c r="C441">
        <v>141000</v>
      </c>
    </row>
    <row r="442" spans="1:3" x14ac:dyDescent="0.3">
      <c r="A442">
        <v>48</v>
      </c>
      <c r="B442">
        <v>3</v>
      </c>
      <c r="C442">
        <v>249700</v>
      </c>
    </row>
    <row r="443" spans="1:3" x14ac:dyDescent="0.3">
      <c r="A443">
        <v>50</v>
      </c>
      <c r="B443">
        <v>3</v>
      </c>
      <c r="C443">
        <v>127000</v>
      </c>
    </row>
    <row r="444" spans="1:3" x14ac:dyDescent="0.3">
      <c r="A444">
        <v>51</v>
      </c>
      <c r="B444">
        <v>3</v>
      </c>
      <c r="C444">
        <v>177000</v>
      </c>
    </row>
    <row r="445" spans="1:3" x14ac:dyDescent="0.3">
      <c r="A445">
        <v>52</v>
      </c>
      <c r="B445">
        <v>3</v>
      </c>
      <c r="C445">
        <v>114500</v>
      </c>
    </row>
    <row r="446" spans="1:3" x14ac:dyDescent="0.3">
      <c r="A446">
        <v>55</v>
      </c>
      <c r="B446">
        <v>3</v>
      </c>
      <c r="C446">
        <v>130000</v>
      </c>
    </row>
    <row r="447" spans="1:3" x14ac:dyDescent="0.3">
      <c r="A447">
        <v>56</v>
      </c>
      <c r="B447">
        <v>3</v>
      </c>
      <c r="C447">
        <v>180500</v>
      </c>
    </row>
    <row r="448" spans="1:3" x14ac:dyDescent="0.3">
      <c r="A448">
        <v>57</v>
      </c>
      <c r="B448">
        <v>3</v>
      </c>
      <c r="C448">
        <v>172500</v>
      </c>
    </row>
    <row r="449" spans="1:3" x14ac:dyDescent="0.3">
      <c r="A449">
        <v>58</v>
      </c>
      <c r="B449">
        <v>3</v>
      </c>
      <c r="C449">
        <v>196500</v>
      </c>
    </row>
    <row r="450" spans="1:3" x14ac:dyDescent="0.3">
      <c r="A450">
        <v>59</v>
      </c>
      <c r="B450">
        <v>3</v>
      </c>
      <c r="C450">
        <v>438780</v>
      </c>
    </row>
    <row r="451" spans="1:3" x14ac:dyDescent="0.3">
      <c r="A451">
        <v>61</v>
      </c>
      <c r="B451">
        <v>3</v>
      </c>
      <c r="C451">
        <v>158000</v>
      </c>
    </row>
    <row r="452" spans="1:3" x14ac:dyDescent="0.3">
      <c r="A452">
        <v>62</v>
      </c>
      <c r="B452">
        <v>3</v>
      </c>
      <c r="C452">
        <v>101000</v>
      </c>
    </row>
    <row r="453" spans="1:3" x14ac:dyDescent="0.3">
      <c r="A453">
        <v>64</v>
      </c>
      <c r="B453">
        <v>3</v>
      </c>
      <c r="C453">
        <v>140000</v>
      </c>
    </row>
    <row r="454" spans="1:3" x14ac:dyDescent="0.3">
      <c r="A454">
        <v>65</v>
      </c>
      <c r="B454">
        <v>3</v>
      </c>
      <c r="C454">
        <v>219500</v>
      </c>
    </row>
    <row r="455" spans="1:3" x14ac:dyDescent="0.3">
      <c r="A455">
        <v>67</v>
      </c>
      <c r="B455">
        <v>3</v>
      </c>
      <c r="C455">
        <v>180000</v>
      </c>
    </row>
    <row r="456" spans="1:3" x14ac:dyDescent="0.3">
      <c r="A456">
        <v>68</v>
      </c>
      <c r="B456">
        <v>3</v>
      </c>
      <c r="C456">
        <v>226000</v>
      </c>
    </row>
    <row r="457" spans="1:3" x14ac:dyDescent="0.3">
      <c r="A457">
        <v>70</v>
      </c>
      <c r="B457">
        <v>3</v>
      </c>
      <c r="C457">
        <v>225000</v>
      </c>
    </row>
    <row r="458" spans="1:3" x14ac:dyDescent="0.3">
      <c r="A458">
        <v>71</v>
      </c>
      <c r="B458">
        <v>3</v>
      </c>
      <c r="C458">
        <v>244000</v>
      </c>
    </row>
    <row r="459" spans="1:3" x14ac:dyDescent="0.3">
      <c r="A459">
        <v>73</v>
      </c>
      <c r="B459">
        <v>3</v>
      </c>
      <c r="C459">
        <v>185000</v>
      </c>
    </row>
    <row r="460" spans="1:3" x14ac:dyDescent="0.3">
      <c r="A460">
        <v>74</v>
      </c>
      <c r="B460">
        <v>3</v>
      </c>
      <c r="C460">
        <v>144900</v>
      </c>
    </row>
    <row r="461" spans="1:3" x14ac:dyDescent="0.3">
      <c r="A461">
        <v>75</v>
      </c>
      <c r="B461">
        <v>3</v>
      </c>
      <c r="C461">
        <v>107400</v>
      </c>
    </row>
    <row r="462" spans="1:3" x14ac:dyDescent="0.3">
      <c r="A462">
        <v>83</v>
      </c>
      <c r="B462">
        <v>3</v>
      </c>
      <c r="C462">
        <v>245000</v>
      </c>
    </row>
    <row r="463" spans="1:3" x14ac:dyDescent="0.3">
      <c r="A463">
        <v>84</v>
      </c>
      <c r="B463">
        <v>3</v>
      </c>
      <c r="C463">
        <v>126500</v>
      </c>
    </row>
    <row r="464" spans="1:3" x14ac:dyDescent="0.3">
      <c r="A464">
        <v>85</v>
      </c>
      <c r="B464">
        <v>3</v>
      </c>
      <c r="C464">
        <v>168500</v>
      </c>
    </row>
    <row r="465" spans="1:3" x14ac:dyDescent="0.3">
      <c r="A465">
        <v>87</v>
      </c>
      <c r="B465">
        <v>3</v>
      </c>
      <c r="C465">
        <v>174000</v>
      </c>
    </row>
    <row r="466" spans="1:3" x14ac:dyDescent="0.3">
      <c r="A466">
        <v>90</v>
      </c>
      <c r="B466">
        <v>3</v>
      </c>
      <c r="C466">
        <v>123600</v>
      </c>
    </row>
    <row r="467" spans="1:3" x14ac:dyDescent="0.3">
      <c r="A467">
        <v>95</v>
      </c>
      <c r="B467">
        <v>3</v>
      </c>
      <c r="C467">
        <v>204750</v>
      </c>
    </row>
    <row r="468" spans="1:3" x14ac:dyDescent="0.3">
      <c r="A468">
        <v>96</v>
      </c>
      <c r="B468">
        <v>3</v>
      </c>
      <c r="C468">
        <v>185000</v>
      </c>
    </row>
    <row r="469" spans="1:3" x14ac:dyDescent="0.3">
      <c r="A469">
        <v>97</v>
      </c>
      <c r="B469">
        <v>3</v>
      </c>
      <c r="C469">
        <v>214000</v>
      </c>
    </row>
    <row r="470" spans="1:3" x14ac:dyDescent="0.3">
      <c r="A470">
        <v>98</v>
      </c>
      <c r="B470">
        <v>3</v>
      </c>
      <c r="C470">
        <v>94750</v>
      </c>
    </row>
    <row r="471" spans="1:3" x14ac:dyDescent="0.3">
      <c r="A471">
        <v>100</v>
      </c>
      <c r="B471">
        <v>3</v>
      </c>
      <c r="C471">
        <v>128950</v>
      </c>
    </row>
    <row r="472" spans="1:3" x14ac:dyDescent="0.3">
      <c r="A472">
        <v>101</v>
      </c>
      <c r="B472">
        <v>3</v>
      </c>
      <c r="C472">
        <v>205000</v>
      </c>
    </row>
    <row r="473" spans="1:3" x14ac:dyDescent="0.3">
      <c r="A473">
        <v>102</v>
      </c>
      <c r="B473">
        <v>3</v>
      </c>
      <c r="C473">
        <v>178000</v>
      </c>
    </row>
    <row r="474" spans="1:3" x14ac:dyDescent="0.3">
      <c r="A474">
        <v>104</v>
      </c>
      <c r="B474">
        <v>3</v>
      </c>
      <c r="C474">
        <v>198900</v>
      </c>
    </row>
    <row r="475" spans="1:3" x14ac:dyDescent="0.3">
      <c r="A475">
        <v>106</v>
      </c>
      <c r="B475">
        <v>3</v>
      </c>
      <c r="C475">
        <v>250000</v>
      </c>
    </row>
    <row r="476" spans="1:3" x14ac:dyDescent="0.3">
      <c r="A476">
        <v>109</v>
      </c>
      <c r="B476">
        <v>3</v>
      </c>
      <c r="C476">
        <v>115000</v>
      </c>
    </row>
    <row r="477" spans="1:3" x14ac:dyDescent="0.3">
      <c r="A477">
        <v>110</v>
      </c>
      <c r="B477">
        <v>3</v>
      </c>
      <c r="C477">
        <v>190000</v>
      </c>
    </row>
    <row r="478" spans="1:3" x14ac:dyDescent="0.3">
      <c r="A478">
        <v>112</v>
      </c>
      <c r="B478">
        <v>3</v>
      </c>
      <c r="C478">
        <v>180000</v>
      </c>
    </row>
    <row r="479" spans="1:3" x14ac:dyDescent="0.3">
      <c r="A479">
        <v>114</v>
      </c>
      <c r="B479">
        <v>3</v>
      </c>
      <c r="C479">
        <v>217000</v>
      </c>
    </row>
    <row r="480" spans="1:3" x14ac:dyDescent="0.3">
      <c r="A480">
        <v>115</v>
      </c>
      <c r="B480">
        <v>3</v>
      </c>
      <c r="C480">
        <v>259500</v>
      </c>
    </row>
    <row r="481" spans="1:3" x14ac:dyDescent="0.3">
      <c r="A481">
        <v>117</v>
      </c>
      <c r="B481">
        <v>3</v>
      </c>
      <c r="C481">
        <v>139000</v>
      </c>
    </row>
    <row r="482" spans="1:3" x14ac:dyDescent="0.3">
      <c r="A482">
        <v>120</v>
      </c>
      <c r="B482">
        <v>3</v>
      </c>
      <c r="C482">
        <v>163990</v>
      </c>
    </row>
    <row r="483" spans="1:3" x14ac:dyDescent="0.3">
      <c r="A483">
        <v>122</v>
      </c>
      <c r="B483">
        <v>3</v>
      </c>
      <c r="C483">
        <v>100000</v>
      </c>
    </row>
    <row r="484" spans="1:3" x14ac:dyDescent="0.3">
      <c r="A484">
        <v>123</v>
      </c>
      <c r="B484">
        <v>3</v>
      </c>
      <c r="C484">
        <v>136000</v>
      </c>
    </row>
    <row r="485" spans="1:3" x14ac:dyDescent="0.3">
      <c r="A485">
        <v>125</v>
      </c>
      <c r="B485">
        <v>3</v>
      </c>
      <c r="C485">
        <v>181000</v>
      </c>
    </row>
    <row r="486" spans="1:3" x14ac:dyDescent="0.3">
      <c r="A486">
        <v>128</v>
      </c>
      <c r="B486">
        <v>3</v>
      </c>
      <c r="C486">
        <v>87000</v>
      </c>
    </row>
    <row r="487" spans="1:3" x14ac:dyDescent="0.3">
      <c r="A487">
        <v>129</v>
      </c>
      <c r="B487">
        <v>3</v>
      </c>
      <c r="C487">
        <v>155000</v>
      </c>
    </row>
    <row r="488" spans="1:3" x14ac:dyDescent="0.3">
      <c r="A488">
        <v>130</v>
      </c>
      <c r="B488">
        <v>3</v>
      </c>
      <c r="C488">
        <v>150000</v>
      </c>
    </row>
    <row r="489" spans="1:3" x14ac:dyDescent="0.3">
      <c r="A489">
        <v>132</v>
      </c>
      <c r="B489">
        <v>3</v>
      </c>
      <c r="C489">
        <v>244000</v>
      </c>
    </row>
    <row r="490" spans="1:3" x14ac:dyDescent="0.3">
      <c r="A490">
        <v>133</v>
      </c>
      <c r="B490">
        <v>3</v>
      </c>
      <c r="C490">
        <v>150750</v>
      </c>
    </row>
    <row r="491" spans="1:3" x14ac:dyDescent="0.3">
      <c r="A491">
        <v>135</v>
      </c>
      <c r="B491">
        <v>3</v>
      </c>
      <c r="C491">
        <v>180000</v>
      </c>
    </row>
    <row r="492" spans="1:3" x14ac:dyDescent="0.3">
      <c r="A492">
        <v>136</v>
      </c>
      <c r="B492">
        <v>3</v>
      </c>
      <c r="C492">
        <v>174000</v>
      </c>
    </row>
    <row r="493" spans="1:3" x14ac:dyDescent="0.3">
      <c r="A493">
        <v>137</v>
      </c>
      <c r="B493">
        <v>3</v>
      </c>
      <c r="C493">
        <v>143000</v>
      </c>
    </row>
    <row r="494" spans="1:3" x14ac:dyDescent="0.3">
      <c r="A494">
        <v>139</v>
      </c>
      <c r="B494">
        <v>3</v>
      </c>
      <c r="C494">
        <v>230000</v>
      </c>
    </row>
    <row r="495" spans="1:3" x14ac:dyDescent="0.3">
      <c r="A495">
        <v>140</v>
      </c>
      <c r="B495">
        <v>3</v>
      </c>
      <c r="C495">
        <v>231500</v>
      </c>
    </row>
    <row r="496" spans="1:3" x14ac:dyDescent="0.3">
      <c r="A496">
        <v>141</v>
      </c>
      <c r="B496">
        <v>3</v>
      </c>
      <c r="C496">
        <v>115000</v>
      </c>
    </row>
    <row r="497" spans="1:3" x14ac:dyDescent="0.3">
      <c r="A497">
        <v>142</v>
      </c>
      <c r="B497">
        <v>3</v>
      </c>
      <c r="C497">
        <v>260000</v>
      </c>
    </row>
    <row r="498" spans="1:3" x14ac:dyDescent="0.3">
      <c r="A498">
        <v>144</v>
      </c>
      <c r="B498">
        <v>3</v>
      </c>
      <c r="C498">
        <v>204000</v>
      </c>
    </row>
    <row r="499" spans="1:3" x14ac:dyDescent="0.3">
      <c r="A499">
        <v>146</v>
      </c>
      <c r="B499">
        <v>3</v>
      </c>
      <c r="C499">
        <v>130000</v>
      </c>
    </row>
    <row r="500" spans="1:3" x14ac:dyDescent="0.3">
      <c r="A500">
        <v>148</v>
      </c>
      <c r="B500">
        <v>3</v>
      </c>
      <c r="C500">
        <v>222500</v>
      </c>
    </row>
    <row r="501" spans="1:3" x14ac:dyDescent="0.3">
      <c r="A501">
        <v>149</v>
      </c>
      <c r="B501">
        <v>3</v>
      </c>
      <c r="C501">
        <v>141000</v>
      </c>
    </row>
    <row r="502" spans="1:3" x14ac:dyDescent="0.3">
      <c r="A502">
        <v>150</v>
      </c>
      <c r="B502">
        <v>3</v>
      </c>
      <c r="C502">
        <v>115000</v>
      </c>
    </row>
    <row r="503" spans="1:3" x14ac:dyDescent="0.3">
      <c r="A503">
        <v>151</v>
      </c>
      <c r="B503">
        <v>3</v>
      </c>
      <c r="C503">
        <v>122000</v>
      </c>
    </row>
    <row r="504" spans="1:3" x14ac:dyDescent="0.3">
      <c r="A504">
        <v>159</v>
      </c>
      <c r="B504">
        <v>3</v>
      </c>
      <c r="C504">
        <v>254900</v>
      </c>
    </row>
    <row r="505" spans="1:3" x14ac:dyDescent="0.3">
      <c r="A505">
        <v>161</v>
      </c>
      <c r="B505">
        <v>3</v>
      </c>
      <c r="C505">
        <v>162500</v>
      </c>
    </row>
    <row r="506" spans="1:3" x14ac:dyDescent="0.3">
      <c r="A506">
        <v>162</v>
      </c>
      <c r="B506">
        <v>3</v>
      </c>
      <c r="C506">
        <v>412500</v>
      </c>
    </row>
    <row r="507" spans="1:3" x14ac:dyDescent="0.3">
      <c r="A507">
        <v>163</v>
      </c>
      <c r="B507">
        <v>3</v>
      </c>
      <c r="C507">
        <v>220000</v>
      </c>
    </row>
    <row r="508" spans="1:3" x14ac:dyDescent="0.3">
      <c r="A508">
        <v>165</v>
      </c>
      <c r="B508">
        <v>3</v>
      </c>
      <c r="C508">
        <v>152000</v>
      </c>
    </row>
    <row r="509" spans="1:3" x14ac:dyDescent="0.3">
      <c r="A509">
        <v>168</v>
      </c>
      <c r="B509">
        <v>3</v>
      </c>
      <c r="C509">
        <v>325624</v>
      </c>
    </row>
    <row r="510" spans="1:3" x14ac:dyDescent="0.3">
      <c r="A510">
        <v>169</v>
      </c>
      <c r="B510">
        <v>3</v>
      </c>
      <c r="C510">
        <v>183500</v>
      </c>
    </row>
    <row r="511" spans="1:3" x14ac:dyDescent="0.3">
      <c r="A511">
        <v>172</v>
      </c>
      <c r="B511">
        <v>3</v>
      </c>
      <c r="C511">
        <v>215000</v>
      </c>
    </row>
    <row r="512" spans="1:3" x14ac:dyDescent="0.3">
      <c r="A512">
        <v>174</v>
      </c>
      <c r="B512">
        <v>3</v>
      </c>
      <c r="C512">
        <v>163000</v>
      </c>
    </row>
    <row r="513" spans="1:3" x14ac:dyDescent="0.3">
      <c r="A513">
        <v>175</v>
      </c>
      <c r="B513">
        <v>3</v>
      </c>
      <c r="C513">
        <v>184000</v>
      </c>
    </row>
    <row r="514" spans="1:3" x14ac:dyDescent="0.3">
      <c r="A514">
        <v>181</v>
      </c>
      <c r="B514">
        <v>3</v>
      </c>
      <c r="C514">
        <v>177000</v>
      </c>
    </row>
    <row r="515" spans="1:3" x14ac:dyDescent="0.3">
      <c r="A515">
        <v>183</v>
      </c>
      <c r="B515">
        <v>3</v>
      </c>
      <c r="C515">
        <v>120000</v>
      </c>
    </row>
    <row r="516" spans="1:3" x14ac:dyDescent="0.3">
      <c r="A516">
        <v>184</v>
      </c>
      <c r="B516">
        <v>3</v>
      </c>
      <c r="C516">
        <v>200000</v>
      </c>
    </row>
    <row r="517" spans="1:3" x14ac:dyDescent="0.3">
      <c r="A517">
        <v>185</v>
      </c>
      <c r="B517">
        <v>3</v>
      </c>
      <c r="C517">
        <v>127000</v>
      </c>
    </row>
    <row r="518" spans="1:3" x14ac:dyDescent="0.3">
      <c r="A518">
        <v>187</v>
      </c>
      <c r="B518">
        <v>3</v>
      </c>
      <c r="C518">
        <v>173000</v>
      </c>
    </row>
    <row r="519" spans="1:3" x14ac:dyDescent="0.3">
      <c r="A519">
        <v>188</v>
      </c>
      <c r="B519">
        <v>3</v>
      </c>
      <c r="C519">
        <v>135000</v>
      </c>
    </row>
    <row r="520" spans="1:3" x14ac:dyDescent="0.3">
      <c r="A520">
        <v>191</v>
      </c>
      <c r="B520">
        <v>3</v>
      </c>
      <c r="C520">
        <v>315000</v>
      </c>
    </row>
    <row r="521" spans="1:3" x14ac:dyDescent="0.3">
      <c r="A521">
        <v>193</v>
      </c>
      <c r="B521">
        <v>3</v>
      </c>
      <c r="C521">
        <v>192000</v>
      </c>
    </row>
    <row r="522" spans="1:3" x14ac:dyDescent="0.3">
      <c r="A522">
        <v>194</v>
      </c>
      <c r="B522">
        <v>3</v>
      </c>
      <c r="C522">
        <v>130000</v>
      </c>
    </row>
    <row r="523" spans="1:3" x14ac:dyDescent="0.3">
      <c r="A523">
        <v>195</v>
      </c>
      <c r="B523">
        <v>3</v>
      </c>
      <c r="C523">
        <v>127000</v>
      </c>
    </row>
    <row r="524" spans="1:3" x14ac:dyDescent="0.3">
      <c r="A524">
        <v>196</v>
      </c>
      <c r="B524">
        <v>3</v>
      </c>
      <c r="C524">
        <v>148500</v>
      </c>
    </row>
    <row r="525" spans="1:3" x14ac:dyDescent="0.3">
      <c r="A525">
        <v>197</v>
      </c>
      <c r="B525">
        <v>3</v>
      </c>
      <c r="C525">
        <v>311872</v>
      </c>
    </row>
    <row r="526" spans="1:3" x14ac:dyDescent="0.3">
      <c r="A526">
        <v>200</v>
      </c>
      <c r="B526">
        <v>3</v>
      </c>
      <c r="C526">
        <v>274900</v>
      </c>
    </row>
    <row r="527" spans="1:3" x14ac:dyDescent="0.3">
      <c r="A527">
        <v>202</v>
      </c>
      <c r="B527">
        <v>3</v>
      </c>
      <c r="C527">
        <v>171500</v>
      </c>
    </row>
    <row r="528" spans="1:3" x14ac:dyDescent="0.3">
      <c r="A528">
        <v>206</v>
      </c>
      <c r="B528">
        <v>3</v>
      </c>
      <c r="C528">
        <v>180500</v>
      </c>
    </row>
    <row r="529" spans="1:3" x14ac:dyDescent="0.3">
      <c r="A529">
        <v>207</v>
      </c>
      <c r="B529">
        <v>3</v>
      </c>
      <c r="C529">
        <v>143900</v>
      </c>
    </row>
    <row r="530" spans="1:3" x14ac:dyDescent="0.3">
      <c r="A530">
        <v>208</v>
      </c>
      <c r="B530">
        <v>3</v>
      </c>
      <c r="C530">
        <v>141000</v>
      </c>
    </row>
    <row r="531" spans="1:3" x14ac:dyDescent="0.3">
      <c r="A531">
        <v>209</v>
      </c>
      <c r="B531">
        <v>3</v>
      </c>
      <c r="C531">
        <v>277000</v>
      </c>
    </row>
    <row r="532" spans="1:3" x14ac:dyDescent="0.3">
      <c r="A532">
        <v>210</v>
      </c>
      <c r="B532">
        <v>3</v>
      </c>
      <c r="C532">
        <v>145000</v>
      </c>
    </row>
    <row r="533" spans="1:3" x14ac:dyDescent="0.3">
      <c r="A533">
        <v>212</v>
      </c>
      <c r="B533">
        <v>3</v>
      </c>
      <c r="C533">
        <v>186000</v>
      </c>
    </row>
    <row r="534" spans="1:3" x14ac:dyDescent="0.3">
      <c r="A534">
        <v>213</v>
      </c>
      <c r="B534">
        <v>3</v>
      </c>
      <c r="C534">
        <v>252678</v>
      </c>
    </row>
    <row r="535" spans="1:3" x14ac:dyDescent="0.3">
      <c r="A535">
        <v>214</v>
      </c>
      <c r="B535">
        <v>3</v>
      </c>
      <c r="C535">
        <v>156000</v>
      </c>
    </row>
    <row r="536" spans="1:3" x14ac:dyDescent="0.3">
      <c r="A536">
        <v>215</v>
      </c>
      <c r="B536">
        <v>3</v>
      </c>
      <c r="C536">
        <v>161750</v>
      </c>
    </row>
    <row r="537" spans="1:3" x14ac:dyDescent="0.3">
      <c r="A537">
        <v>217</v>
      </c>
      <c r="B537">
        <v>3</v>
      </c>
      <c r="C537">
        <v>210000</v>
      </c>
    </row>
    <row r="538" spans="1:3" x14ac:dyDescent="0.3">
      <c r="A538">
        <v>218</v>
      </c>
      <c r="B538">
        <v>3</v>
      </c>
      <c r="C538">
        <v>107000</v>
      </c>
    </row>
    <row r="539" spans="1:3" x14ac:dyDescent="0.3">
      <c r="A539">
        <v>219</v>
      </c>
      <c r="B539">
        <v>3</v>
      </c>
      <c r="C539">
        <v>311500</v>
      </c>
    </row>
    <row r="540" spans="1:3" x14ac:dyDescent="0.3">
      <c r="A540">
        <v>223</v>
      </c>
      <c r="B540">
        <v>3</v>
      </c>
      <c r="C540">
        <v>179900</v>
      </c>
    </row>
    <row r="541" spans="1:3" x14ac:dyDescent="0.3">
      <c r="A541">
        <v>225</v>
      </c>
      <c r="B541">
        <v>3</v>
      </c>
      <c r="C541">
        <v>386250</v>
      </c>
    </row>
    <row r="542" spans="1:3" x14ac:dyDescent="0.3">
      <c r="A542">
        <v>226</v>
      </c>
      <c r="B542">
        <v>3</v>
      </c>
      <c r="C542">
        <v>112000</v>
      </c>
    </row>
    <row r="543" spans="1:3" x14ac:dyDescent="0.3">
      <c r="A543">
        <v>229</v>
      </c>
      <c r="B543">
        <v>3</v>
      </c>
      <c r="C543">
        <v>125000</v>
      </c>
    </row>
    <row r="544" spans="1:3" x14ac:dyDescent="0.3">
      <c r="A544">
        <v>231</v>
      </c>
      <c r="B544">
        <v>3</v>
      </c>
      <c r="C544">
        <v>148000</v>
      </c>
    </row>
    <row r="545" spans="1:3" x14ac:dyDescent="0.3">
      <c r="A545">
        <v>234</v>
      </c>
      <c r="B545">
        <v>3</v>
      </c>
      <c r="C545">
        <v>128200</v>
      </c>
    </row>
    <row r="546" spans="1:3" x14ac:dyDescent="0.3">
      <c r="A546">
        <v>237</v>
      </c>
      <c r="B546">
        <v>3</v>
      </c>
      <c r="C546">
        <v>185500</v>
      </c>
    </row>
    <row r="547" spans="1:3" x14ac:dyDescent="0.3">
      <c r="A547">
        <v>238</v>
      </c>
      <c r="B547">
        <v>3</v>
      </c>
      <c r="C547">
        <v>194500</v>
      </c>
    </row>
    <row r="548" spans="1:3" x14ac:dyDescent="0.3">
      <c r="A548">
        <v>239</v>
      </c>
      <c r="B548">
        <v>3</v>
      </c>
      <c r="C548">
        <v>318000</v>
      </c>
    </row>
    <row r="549" spans="1:3" x14ac:dyDescent="0.3">
      <c r="A549">
        <v>240</v>
      </c>
      <c r="B549">
        <v>3</v>
      </c>
      <c r="C549">
        <v>113000</v>
      </c>
    </row>
    <row r="550" spans="1:3" x14ac:dyDescent="0.3">
      <c r="A550">
        <v>241</v>
      </c>
      <c r="B550">
        <v>3</v>
      </c>
      <c r="C550">
        <v>262500</v>
      </c>
    </row>
    <row r="551" spans="1:3" x14ac:dyDescent="0.3">
      <c r="A551">
        <v>243</v>
      </c>
      <c r="B551">
        <v>3</v>
      </c>
      <c r="C551">
        <v>79000</v>
      </c>
    </row>
    <row r="552" spans="1:3" x14ac:dyDescent="0.3">
      <c r="A552">
        <v>244</v>
      </c>
      <c r="B552">
        <v>3</v>
      </c>
      <c r="C552">
        <v>120000</v>
      </c>
    </row>
    <row r="553" spans="1:3" x14ac:dyDescent="0.3">
      <c r="A553">
        <v>245</v>
      </c>
      <c r="B553">
        <v>3</v>
      </c>
      <c r="C553">
        <v>205000</v>
      </c>
    </row>
    <row r="554" spans="1:3" x14ac:dyDescent="0.3">
      <c r="A554">
        <v>246</v>
      </c>
      <c r="B554">
        <v>3</v>
      </c>
      <c r="C554">
        <v>241500</v>
      </c>
    </row>
    <row r="555" spans="1:3" x14ac:dyDescent="0.3">
      <c r="A555">
        <v>249</v>
      </c>
      <c r="B555">
        <v>3</v>
      </c>
      <c r="C555">
        <v>180000</v>
      </c>
    </row>
    <row r="556" spans="1:3" x14ac:dyDescent="0.3">
      <c r="A556">
        <v>251</v>
      </c>
      <c r="B556">
        <v>3</v>
      </c>
      <c r="C556">
        <v>76500</v>
      </c>
    </row>
    <row r="557" spans="1:3" x14ac:dyDescent="0.3">
      <c r="A557">
        <v>253</v>
      </c>
      <c r="B557">
        <v>3</v>
      </c>
      <c r="C557">
        <v>173000</v>
      </c>
    </row>
    <row r="558" spans="1:3" x14ac:dyDescent="0.3">
      <c r="A558">
        <v>254</v>
      </c>
      <c r="B558">
        <v>3</v>
      </c>
      <c r="C558">
        <v>158000</v>
      </c>
    </row>
    <row r="559" spans="1:3" x14ac:dyDescent="0.3">
      <c r="A559">
        <v>255</v>
      </c>
      <c r="B559">
        <v>3</v>
      </c>
      <c r="C559">
        <v>145000</v>
      </c>
    </row>
    <row r="560" spans="1:3" x14ac:dyDescent="0.3">
      <c r="A560">
        <v>257</v>
      </c>
      <c r="B560">
        <v>3</v>
      </c>
      <c r="C560">
        <v>207500</v>
      </c>
    </row>
    <row r="561" spans="1:3" x14ac:dyDescent="0.3">
      <c r="A561">
        <v>258</v>
      </c>
      <c r="B561">
        <v>3</v>
      </c>
      <c r="C561">
        <v>220000</v>
      </c>
    </row>
    <row r="562" spans="1:3" x14ac:dyDescent="0.3">
      <c r="A562">
        <v>259</v>
      </c>
      <c r="B562">
        <v>3</v>
      </c>
      <c r="C562">
        <v>231500</v>
      </c>
    </row>
    <row r="563" spans="1:3" x14ac:dyDescent="0.3">
      <c r="A563">
        <v>261</v>
      </c>
      <c r="B563">
        <v>3</v>
      </c>
      <c r="C563">
        <v>176000</v>
      </c>
    </row>
    <row r="564" spans="1:3" x14ac:dyDescent="0.3">
      <c r="A564">
        <v>262</v>
      </c>
      <c r="B564">
        <v>3</v>
      </c>
      <c r="C564">
        <v>276000</v>
      </c>
    </row>
    <row r="565" spans="1:3" x14ac:dyDescent="0.3">
      <c r="A565">
        <v>263</v>
      </c>
      <c r="B565">
        <v>3</v>
      </c>
      <c r="C565">
        <v>151000</v>
      </c>
    </row>
    <row r="566" spans="1:3" x14ac:dyDescent="0.3">
      <c r="A566">
        <v>264</v>
      </c>
      <c r="B566">
        <v>3</v>
      </c>
      <c r="C566">
        <v>130000</v>
      </c>
    </row>
    <row r="567" spans="1:3" x14ac:dyDescent="0.3">
      <c r="A567">
        <v>266</v>
      </c>
      <c r="B567">
        <v>3</v>
      </c>
      <c r="C567">
        <v>175500</v>
      </c>
    </row>
    <row r="568" spans="1:3" x14ac:dyDescent="0.3">
      <c r="A568">
        <v>267</v>
      </c>
      <c r="B568">
        <v>3</v>
      </c>
      <c r="C568">
        <v>185000</v>
      </c>
    </row>
    <row r="569" spans="1:3" x14ac:dyDescent="0.3">
      <c r="A569">
        <v>270</v>
      </c>
      <c r="B569">
        <v>3</v>
      </c>
      <c r="C569">
        <v>148000</v>
      </c>
    </row>
    <row r="570" spans="1:3" x14ac:dyDescent="0.3">
      <c r="A570">
        <v>271</v>
      </c>
      <c r="B570">
        <v>3</v>
      </c>
      <c r="C570">
        <v>266000</v>
      </c>
    </row>
    <row r="571" spans="1:3" x14ac:dyDescent="0.3">
      <c r="A571">
        <v>274</v>
      </c>
      <c r="B571">
        <v>3</v>
      </c>
      <c r="C571">
        <v>139000</v>
      </c>
    </row>
    <row r="572" spans="1:3" x14ac:dyDescent="0.3">
      <c r="A572">
        <v>276</v>
      </c>
      <c r="B572">
        <v>3</v>
      </c>
      <c r="C572">
        <v>205000</v>
      </c>
    </row>
    <row r="573" spans="1:3" x14ac:dyDescent="0.3">
      <c r="A573">
        <v>277</v>
      </c>
      <c r="B573">
        <v>3</v>
      </c>
      <c r="C573">
        <v>201000</v>
      </c>
    </row>
    <row r="574" spans="1:3" x14ac:dyDescent="0.3">
      <c r="A574">
        <v>279</v>
      </c>
      <c r="B574">
        <v>3</v>
      </c>
      <c r="C574">
        <v>415298</v>
      </c>
    </row>
    <row r="575" spans="1:3" x14ac:dyDescent="0.3">
      <c r="A575">
        <v>281</v>
      </c>
      <c r="B575">
        <v>3</v>
      </c>
      <c r="C575">
        <v>228500</v>
      </c>
    </row>
    <row r="576" spans="1:3" x14ac:dyDescent="0.3">
      <c r="A576">
        <v>284</v>
      </c>
      <c r="B576">
        <v>3</v>
      </c>
      <c r="C576">
        <v>244600</v>
      </c>
    </row>
    <row r="577" spans="1:3" x14ac:dyDescent="0.3">
      <c r="A577">
        <v>287</v>
      </c>
      <c r="B577">
        <v>3</v>
      </c>
      <c r="C577">
        <v>159000</v>
      </c>
    </row>
    <row r="578" spans="1:3" x14ac:dyDescent="0.3">
      <c r="A578">
        <v>288</v>
      </c>
      <c r="B578">
        <v>3</v>
      </c>
      <c r="C578">
        <v>88000</v>
      </c>
    </row>
    <row r="579" spans="1:3" x14ac:dyDescent="0.3">
      <c r="A579">
        <v>289</v>
      </c>
      <c r="B579">
        <v>3</v>
      </c>
      <c r="C579">
        <v>122000</v>
      </c>
    </row>
    <row r="580" spans="1:3" x14ac:dyDescent="0.3">
      <c r="A580">
        <v>290</v>
      </c>
      <c r="B580">
        <v>3</v>
      </c>
      <c r="C580">
        <v>153575</v>
      </c>
    </row>
    <row r="581" spans="1:3" x14ac:dyDescent="0.3">
      <c r="A581">
        <v>291</v>
      </c>
      <c r="B581">
        <v>3</v>
      </c>
      <c r="C581">
        <v>233230</v>
      </c>
    </row>
    <row r="582" spans="1:3" x14ac:dyDescent="0.3">
      <c r="A582">
        <v>293</v>
      </c>
      <c r="B582">
        <v>3</v>
      </c>
      <c r="C582">
        <v>131000</v>
      </c>
    </row>
    <row r="583" spans="1:3" x14ac:dyDescent="0.3">
      <c r="A583">
        <v>294</v>
      </c>
      <c r="B583">
        <v>3</v>
      </c>
      <c r="C583">
        <v>235000</v>
      </c>
    </row>
    <row r="584" spans="1:3" x14ac:dyDescent="0.3">
      <c r="A584">
        <v>295</v>
      </c>
      <c r="B584">
        <v>3</v>
      </c>
      <c r="C584">
        <v>167000</v>
      </c>
    </row>
    <row r="585" spans="1:3" x14ac:dyDescent="0.3">
      <c r="A585">
        <v>296</v>
      </c>
      <c r="B585">
        <v>3</v>
      </c>
      <c r="C585">
        <v>142500</v>
      </c>
    </row>
    <row r="586" spans="1:3" x14ac:dyDescent="0.3">
      <c r="A586">
        <v>298</v>
      </c>
      <c r="B586">
        <v>3</v>
      </c>
      <c r="C586">
        <v>239000</v>
      </c>
    </row>
    <row r="587" spans="1:3" x14ac:dyDescent="0.3">
      <c r="A587">
        <v>299</v>
      </c>
      <c r="B587">
        <v>3</v>
      </c>
      <c r="C587">
        <v>175000</v>
      </c>
    </row>
    <row r="588" spans="1:3" x14ac:dyDescent="0.3">
      <c r="A588">
        <v>300</v>
      </c>
      <c r="B588">
        <v>3</v>
      </c>
      <c r="C588">
        <v>158500</v>
      </c>
    </row>
    <row r="589" spans="1:3" x14ac:dyDescent="0.3">
      <c r="A589">
        <v>303</v>
      </c>
      <c r="B589">
        <v>3</v>
      </c>
      <c r="C589">
        <v>205000</v>
      </c>
    </row>
    <row r="590" spans="1:3" x14ac:dyDescent="0.3">
      <c r="A590">
        <v>304</v>
      </c>
      <c r="B590">
        <v>3</v>
      </c>
      <c r="C590">
        <v>149900</v>
      </c>
    </row>
    <row r="591" spans="1:3" x14ac:dyDescent="0.3">
      <c r="A591">
        <v>305</v>
      </c>
      <c r="B591">
        <v>3</v>
      </c>
      <c r="C591">
        <v>295000</v>
      </c>
    </row>
    <row r="592" spans="1:3" x14ac:dyDescent="0.3">
      <c r="A592">
        <v>306</v>
      </c>
      <c r="B592">
        <v>3</v>
      </c>
      <c r="C592">
        <v>305900</v>
      </c>
    </row>
    <row r="593" spans="1:3" x14ac:dyDescent="0.3">
      <c r="A593">
        <v>308</v>
      </c>
      <c r="B593">
        <v>3</v>
      </c>
      <c r="C593">
        <v>89500</v>
      </c>
    </row>
    <row r="594" spans="1:3" x14ac:dyDescent="0.3">
      <c r="A594">
        <v>310</v>
      </c>
      <c r="B594">
        <v>3</v>
      </c>
      <c r="C594">
        <v>360000</v>
      </c>
    </row>
    <row r="595" spans="1:3" x14ac:dyDescent="0.3">
      <c r="A595">
        <v>311</v>
      </c>
      <c r="B595">
        <v>3</v>
      </c>
      <c r="C595">
        <v>165600</v>
      </c>
    </row>
    <row r="596" spans="1:3" x14ac:dyDescent="0.3">
      <c r="A596">
        <v>313</v>
      </c>
      <c r="B596">
        <v>3</v>
      </c>
      <c r="C596">
        <v>119900</v>
      </c>
    </row>
    <row r="597" spans="1:3" x14ac:dyDescent="0.3">
      <c r="A597">
        <v>314</v>
      </c>
      <c r="B597">
        <v>3</v>
      </c>
      <c r="C597">
        <v>375000</v>
      </c>
    </row>
    <row r="598" spans="1:3" x14ac:dyDescent="0.3">
      <c r="A598">
        <v>315</v>
      </c>
      <c r="B598">
        <v>3</v>
      </c>
      <c r="C598">
        <v>178000</v>
      </c>
    </row>
    <row r="599" spans="1:3" x14ac:dyDescent="0.3">
      <c r="A599">
        <v>316</v>
      </c>
      <c r="B599">
        <v>3</v>
      </c>
      <c r="C599">
        <v>188500</v>
      </c>
    </row>
    <row r="600" spans="1:3" x14ac:dyDescent="0.3">
      <c r="A600">
        <v>318</v>
      </c>
      <c r="B600">
        <v>3</v>
      </c>
      <c r="C600">
        <v>270000</v>
      </c>
    </row>
    <row r="601" spans="1:3" x14ac:dyDescent="0.3">
      <c r="A601">
        <v>320</v>
      </c>
      <c r="B601">
        <v>3</v>
      </c>
      <c r="C601">
        <v>187500</v>
      </c>
    </row>
    <row r="602" spans="1:3" x14ac:dyDescent="0.3">
      <c r="A602">
        <v>324</v>
      </c>
      <c r="B602">
        <v>3</v>
      </c>
      <c r="C602">
        <v>126175</v>
      </c>
    </row>
    <row r="603" spans="1:3" x14ac:dyDescent="0.3">
      <c r="A603">
        <v>328</v>
      </c>
      <c r="B603">
        <v>3</v>
      </c>
      <c r="C603">
        <v>145250</v>
      </c>
    </row>
    <row r="604" spans="1:3" x14ac:dyDescent="0.3">
      <c r="A604">
        <v>330</v>
      </c>
      <c r="B604">
        <v>3</v>
      </c>
      <c r="C604">
        <v>78000</v>
      </c>
    </row>
    <row r="605" spans="1:3" x14ac:dyDescent="0.3">
      <c r="A605">
        <v>332</v>
      </c>
      <c r="B605">
        <v>3</v>
      </c>
      <c r="C605">
        <v>139000</v>
      </c>
    </row>
    <row r="606" spans="1:3" x14ac:dyDescent="0.3">
      <c r="A606">
        <v>333</v>
      </c>
      <c r="B606">
        <v>3</v>
      </c>
      <c r="C606">
        <v>284000</v>
      </c>
    </row>
    <row r="607" spans="1:3" x14ac:dyDescent="0.3">
      <c r="A607">
        <v>335</v>
      </c>
      <c r="B607">
        <v>3</v>
      </c>
      <c r="C607">
        <v>192000</v>
      </c>
    </row>
    <row r="608" spans="1:3" x14ac:dyDescent="0.3">
      <c r="A608">
        <v>336</v>
      </c>
      <c r="B608">
        <v>3</v>
      </c>
      <c r="C608">
        <v>228950</v>
      </c>
    </row>
    <row r="609" spans="1:3" x14ac:dyDescent="0.3">
      <c r="A609">
        <v>337</v>
      </c>
      <c r="B609">
        <v>3</v>
      </c>
      <c r="C609">
        <v>377426</v>
      </c>
    </row>
    <row r="610" spans="1:3" x14ac:dyDescent="0.3">
      <c r="A610">
        <v>338</v>
      </c>
      <c r="B610">
        <v>3</v>
      </c>
      <c r="C610">
        <v>214000</v>
      </c>
    </row>
    <row r="611" spans="1:3" x14ac:dyDescent="0.3">
      <c r="A611">
        <v>339</v>
      </c>
      <c r="B611">
        <v>3</v>
      </c>
      <c r="C611">
        <v>202500</v>
      </c>
    </row>
    <row r="612" spans="1:3" x14ac:dyDescent="0.3">
      <c r="A612">
        <v>340</v>
      </c>
      <c r="B612">
        <v>3</v>
      </c>
      <c r="C612">
        <v>155000</v>
      </c>
    </row>
    <row r="613" spans="1:3" x14ac:dyDescent="0.3">
      <c r="A613">
        <v>345</v>
      </c>
      <c r="B613">
        <v>3</v>
      </c>
      <c r="C613">
        <v>85000</v>
      </c>
    </row>
    <row r="614" spans="1:3" x14ac:dyDescent="0.3">
      <c r="A614">
        <v>346</v>
      </c>
      <c r="B614">
        <v>3</v>
      </c>
      <c r="C614">
        <v>140200</v>
      </c>
    </row>
    <row r="615" spans="1:3" x14ac:dyDescent="0.3">
      <c r="A615">
        <v>348</v>
      </c>
      <c r="B615">
        <v>3</v>
      </c>
      <c r="C615">
        <v>157500</v>
      </c>
    </row>
    <row r="616" spans="1:3" x14ac:dyDescent="0.3">
      <c r="A616">
        <v>353</v>
      </c>
      <c r="B616">
        <v>3</v>
      </c>
      <c r="C616">
        <v>95000</v>
      </c>
    </row>
    <row r="617" spans="1:3" x14ac:dyDescent="0.3">
      <c r="A617">
        <v>356</v>
      </c>
      <c r="B617">
        <v>3</v>
      </c>
      <c r="C617">
        <v>177500</v>
      </c>
    </row>
    <row r="618" spans="1:3" x14ac:dyDescent="0.3">
      <c r="A618">
        <v>357</v>
      </c>
      <c r="B618">
        <v>3</v>
      </c>
      <c r="C618">
        <v>173000</v>
      </c>
    </row>
    <row r="619" spans="1:3" x14ac:dyDescent="0.3">
      <c r="A619">
        <v>358</v>
      </c>
      <c r="B619">
        <v>3</v>
      </c>
      <c r="C619">
        <v>134000</v>
      </c>
    </row>
    <row r="620" spans="1:3" x14ac:dyDescent="0.3">
      <c r="A620">
        <v>359</v>
      </c>
      <c r="B620">
        <v>3</v>
      </c>
      <c r="C620">
        <v>130000</v>
      </c>
    </row>
    <row r="621" spans="1:3" x14ac:dyDescent="0.3">
      <c r="A621">
        <v>360</v>
      </c>
      <c r="B621">
        <v>3</v>
      </c>
      <c r="C621">
        <v>280000</v>
      </c>
    </row>
    <row r="622" spans="1:3" x14ac:dyDescent="0.3">
      <c r="A622">
        <v>362</v>
      </c>
      <c r="B622">
        <v>3</v>
      </c>
      <c r="C622">
        <v>145000</v>
      </c>
    </row>
    <row r="623" spans="1:3" x14ac:dyDescent="0.3">
      <c r="A623">
        <v>365</v>
      </c>
      <c r="B623">
        <v>3</v>
      </c>
      <c r="C623">
        <v>190000</v>
      </c>
    </row>
    <row r="624" spans="1:3" x14ac:dyDescent="0.3">
      <c r="A624">
        <v>366</v>
      </c>
      <c r="B624">
        <v>3</v>
      </c>
      <c r="C624">
        <v>147000</v>
      </c>
    </row>
    <row r="625" spans="1:3" x14ac:dyDescent="0.3">
      <c r="A625">
        <v>367</v>
      </c>
      <c r="B625">
        <v>3</v>
      </c>
      <c r="C625">
        <v>159000</v>
      </c>
    </row>
    <row r="626" spans="1:3" x14ac:dyDescent="0.3">
      <c r="A626">
        <v>368</v>
      </c>
      <c r="B626">
        <v>3</v>
      </c>
      <c r="C626">
        <v>165000</v>
      </c>
    </row>
    <row r="627" spans="1:3" x14ac:dyDescent="0.3">
      <c r="A627">
        <v>370</v>
      </c>
      <c r="B627">
        <v>3</v>
      </c>
      <c r="C627">
        <v>162000</v>
      </c>
    </row>
    <row r="628" spans="1:3" x14ac:dyDescent="0.3">
      <c r="A628">
        <v>371</v>
      </c>
      <c r="B628">
        <v>3</v>
      </c>
      <c r="C628">
        <v>172400</v>
      </c>
    </row>
    <row r="629" spans="1:3" x14ac:dyDescent="0.3">
      <c r="A629">
        <v>374</v>
      </c>
      <c r="B629">
        <v>3</v>
      </c>
      <c r="C629">
        <v>123000</v>
      </c>
    </row>
    <row r="630" spans="1:3" x14ac:dyDescent="0.3">
      <c r="A630">
        <v>380</v>
      </c>
      <c r="B630">
        <v>3</v>
      </c>
      <c r="C630">
        <v>179000</v>
      </c>
    </row>
    <row r="631" spans="1:3" x14ac:dyDescent="0.3">
      <c r="A631">
        <v>381</v>
      </c>
      <c r="B631">
        <v>3</v>
      </c>
      <c r="C631">
        <v>127000</v>
      </c>
    </row>
    <row r="632" spans="1:3" x14ac:dyDescent="0.3">
      <c r="A632">
        <v>383</v>
      </c>
      <c r="B632">
        <v>3</v>
      </c>
      <c r="C632">
        <v>213500</v>
      </c>
    </row>
    <row r="633" spans="1:3" x14ac:dyDescent="0.3">
      <c r="A633">
        <v>385</v>
      </c>
      <c r="B633">
        <v>3</v>
      </c>
      <c r="C633">
        <v>240000</v>
      </c>
    </row>
    <row r="634" spans="1:3" x14ac:dyDescent="0.3">
      <c r="A634">
        <v>388</v>
      </c>
      <c r="B634">
        <v>3</v>
      </c>
      <c r="C634">
        <v>125000</v>
      </c>
    </row>
    <row r="635" spans="1:3" x14ac:dyDescent="0.3">
      <c r="A635">
        <v>389</v>
      </c>
      <c r="B635">
        <v>3</v>
      </c>
      <c r="C635">
        <v>191000</v>
      </c>
    </row>
    <row r="636" spans="1:3" x14ac:dyDescent="0.3">
      <c r="A636">
        <v>390</v>
      </c>
      <c r="B636">
        <v>3</v>
      </c>
      <c r="C636">
        <v>426000</v>
      </c>
    </row>
    <row r="637" spans="1:3" x14ac:dyDescent="0.3">
      <c r="A637">
        <v>392</v>
      </c>
      <c r="B637">
        <v>3</v>
      </c>
      <c r="C637">
        <v>215000</v>
      </c>
    </row>
    <row r="638" spans="1:3" x14ac:dyDescent="0.3">
      <c r="A638">
        <v>393</v>
      </c>
      <c r="B638">
        <v>3</v>
      </c>
      <c r="C638">
        <v>106500</v>
      </c>
    </row>
    <row r="639" spans="1:3" x14ac:dyDescent="0.3">
      <c r="A639">
        <v>396</v>
      </c>
      <c r="B639">
        <v>3</v>
      </c>
      <c r="C639">
        <v>129000</v>
      </c>
    </row>
    <row r="640" spans="1:3" x14ac:dyDescent="0.3">
      <c r="A640">
        <v>402</v>
      </c>
      <c r="B640">
        <v>3</v>
      </c>
      <c r="C640">
        <v>164990</v>
      </c>
    </row>
    <row r="641" spans="1:3" x14ac:dyDescent="0.3">
      <c r="A641">
        <v>405</v>
      </c>
      <c r="B641">
        <v>3</v>
      </c>
      <c r="C641">
        <v>168000</v>
      </c>
    </row>
    <row r="642" spans="1:3" x14ac:dyDescent="0.3">
      <c r="A642">
        <v>406</v>
      </c>
      <c r="B642">
        <v>3</v>
      </c>
      <c r="C642">
        <v>150000</v>
      </c>
    </row>
    <row r="643" spans="1:3" x14ac:dyDescent="0.3">
      <c r="A643">
        <v>407</v>
      </c>
      <c r="B643">
        <v>3</v>
      </c>
      <c r="C643">
        <v>115000</v>
      </c>
    </row>
    <row r="644" spans="1:3" x14ac:dyDescent="0.3">
      <c r="A644">
        <v>409</v>
      </c>
      <c r="B644">
        <v>3</v>
      </c>
      <c r="C644">
        <v>280000</v>
      </c>
    </row>
    <row r="645" spans="1:3" x14ac:dyDescent="0.3">
      <c r="A645">
        <v>410</v>
      </c>
      <c r="B645">
        <v>3</v>
      </c>
      <c r="C645">
        <v>339750</v>
      </c>
    </row>
    <row r="646" spans="1:3" x14ac:dyDescent="0.3">
      <c r="A646">
        <v>411</v>
      </c>
      <c r="B646">
        <v>3</v>
      </c>
      <c r="C646">
        <v>60000</v>
      </c>
    </row>
    <row r="647" spans="1:3" x14ac:dyDescent="0.3">
      <c r="A647">
        <v>412</v>
      </c>
      <c r="B647">
        <v>3</v>
      </c>
      <c r="C647">
        <v>145000</v>
      </c>
    </row>
    <row r="648" spans="1:3" x14ac:dyDescent="0.3">
      <c r="A648">
        <v>415</v>
      </c>
      <c r="B648">
        <v>3</v>
      </c>
      <c r="C648">
        <v>228000</v>
      </c>
    </row>
    <row r="649" spans="1:3" x14ac:dyDescent="0.3">
      <c r="A649">
        <v>416</v>
      </c>
      <c r="B649">
        <v>3</v>
      </c>
      <c r="C649">
        <v>181134</v>
      </c>
    </row>
    <row r="650" spans="1:3" x14ac:dyDescent="0.3">
      <c r="A650">
        <v>417</v>
      </c>
      <c r="B650">
        <v>3</v>
      </c>
      <c r="C650">
        <v>149500</v>
      </c>
    </row>
    <row r="651" spans="1:3" x14ac:dyDescent="0.3">
      <c r="A651">
        <v>419</v>
      </c>
      <c r="B651">
        <v>3</v>
      </c>
      <c r="C651">
        <v>126000</v>
      </c>
    </row>
    <row r="652" spans="1:3" x14ac:dyDescent="0.3">
      <c r="A652">
        <v>420</v>
      </c>
      <c r="B652">
        <v>3</v>
      </c>
      <c r="C652">
        <v>142000</v>
      </c>
    </row>
    <row r="653" spans="1:3" x14ac:dyDescent="0.3">
      <c r="A653">
        <v>422</v>
      </c>
      <c r="B653">
        <v>3</v>
      </c>
      <c r="C653">
        <v>215000</v>
      </c>
    </row>
    <row r="654" spans="1:3" x14ac:dyDescent="0.3">
      <c r="A654">
        <v>426</v>
      </c>
      <c r="B654">
        <v>3</v>
      </c>
      <c r="C654">
        <v>135000</v>
      </c>
    </row>
    <row r="655" spans="1:3" x14ac:dyDescent="0.3">
      <c r="A655">
        <v>428</v>
      </c>
      <c r="B655">
        <v>3</v>
      </c>
      <c r="C655">
        <v>109008</v>
      </c>
    </row>
    <row r="656" spans="1:3" x14ac:dyDescent="0.3">
      <c r="A656">
        <v>430</v>
      </c>
      <c r="B656">
        <v>3</v>
      </c>
      <c r="C656">
        <v>175000</v>
      </c>
    </row>
    <row r="657" spans="1:3" x14ac:dyDescent="0.3">
      <c r="A657">
        <v>434</v>
      </c>
      <c r="B657">
        <v>3</v>
      </c>
      <c r="C657">
        <v>181000</v>
      </c>
    </row>
    <row r="658" spans="1:3" x14ac:dyDescent="0.3">
      <c r="A658">
        <v>436</v>
      </c>
      <c r="B658">
        <v>3</v>
      </c>
      <c r="C658">
        <v>212000</v>
      </c>
    </row>
    <row r="659" spans="1:3" x14ac:dyDescent="0.3">
      <c r="A659">
        <v>440</v>
      </c>
      <c r="B659">
        <v>3</v>
      </c>
      <c r="C659">
        <v>110000</v>
      </c>
    </row>
    <row r="660" spans="1:3" x14ac:dyDescent="0.3">
      <c r="A660">
        <v>443</v>
      </c>
      <c r="B660">
        <v>3</v>
      </c>
      <c r="C660">
        <v>162900</v>
      </c>
    </row>
    <row r="661" spans="1:3" x14ac:dyDescent="0.3">
      <c r="A661">
        <v>446</v>
      </c>
      <c r="B661">
        <v>3</v>
      </c>
      <c r="C661">
        <v>127500</v>
      </c>
    </row>
    <row r="662" spans="1:3" x14ac:dyDescent="0.3">
      <c r="A662">
        <v>449</v>
      </c>
      <c r="B662">
        <v>3</v>
      </c>
      <c r="C662">
        <v>119500</v>
      </c>
    </row>
    <row r="663" spans="1:3" x14ac:dyDescent="0.3">
      <c r="A663">
        <v>453</v>
      </c>
      <c r="B663">
        <v>3</v>
      </c>
      <c r="C663">
        <v>204000</v>
      </c>
    </row>
    <row r="664" spans="1:3" x14ac:dyDescent="0.3">
      <c r="A664">
        <v>454</v>
      </c>
      <c r="B664">
        <v>3</v>
      </c>
      <c r="C664">
        <v>210000</v>
      </c>
    </row>
    <row r="665" spans="1:3" x14ac:dyDescent="0.3">
      <c r="A665">
        <v>456</v>
      </c>
      <c r="B665">
        <v>3</v>
      </c>
      <c r="C665">
        <v>175500</v>
      </c>
    </row>
    <row r="666" spans="1:3" x14ac:dyDescent="0.3">
      <c r="A666">
        <v>459</v>
      </c>
      <c r="B666">
        <v>3</v>
      </c>
      <c r="C666">
        <v>161000</v>
      </c>
    </row>
    <row r="667" spans="1:3" x14ac:dyDescent="0.3">
      <c r="A667">
        <v>460</v>
      </c>
      <c r="B667">
        <v>3</v>
      </c>
      <c r="C667">
        <v>110000</v>
      </c>
    </row>
    <row r="668" spans="1:3" x14ac:dyDescent="0.3">
      <c r="A668">
        <v>461</v>
      </c>
      <c r="B668">
        <v>3</v>
      </c>
      <c r="C668">
        <v>263435</v>
      </c>
    </row>
    <row r="669" spans="1:3" x14ac:dyDescent="0.3">
      <c r="A669">
        <v>462</v>
      </c>
      <c r="B669">
        <v>3</v>
      </c>
      <c r="C669">
        <v>155000</v>
      </c>
    </row>
    <row r="670" spans="1:3" x14ac:dyDescent="0.3">
      <c r="A670">
        <v>463</v>
      </c>
      <c r="B670">
        <v>3</v>
      </c>
      <c r="C670">
        <v>62383</v>
      </c>
    </row>
    <row r="671" spans="1:3" x14ac:dyDescent="0.3">
      <c r="A671">
        <v>464</v>
      </c>
      <c r="B671">
        <v>3</v>
      </c>
      <c r="C671">
        <v>188700</v>
      </c>
    </row>
    <row r="672" spans="1:3" x14ac:dyDescent="0.3">
      <c r="A672">
        <v>465</v>
      </c>
      <c r="B672">
        <v>3</v>
      </c>
      <c r="C672">
        <v>124000</v>
      </c>
    </row>
    <row r="673" spans="1:3" x14ac:dyDescent="0.3">
      <c r="A673">
        <v>468</v>
      </c>
      <c r="B673">
        <v>3</v>
      </c>
      <c r="C673">
        <v>146500</v>
      </c>
    </row>
    <row r="674" spans="1:3" x14ac:dyDescent="0.3">
      <c r="A674">
        <v>469</v>
      </c>
      <c r="B674">
        <v>3</v>
      </c>
      <c r="C674">
        <v>250000</v>
      </c>
    </row>
    <row r="675" spans="1:3" x14ac:dyDescent="0.3">
      <c r="A675">
        <v>470</v>
      </c>
      <c r="B675">
        <v>3</v>
      </c>
      <c r="C675">
        <v>187000</v>
      </c>
    </row>
    <row r="676" spans="1:3" x14ac:dyDescent="0.3">
      <c r="A676">
        <v>472</v>
      </c>
      <c r="B676">
        <v>3</v>
      </c>
      <c r="C676">
        <v>190000</v>
      </c>
    </row>
    <row r="677" spans="1:3" x14ac:dyDescent="0.3">
      <c r="A677">
        <v>477</v>
      </c>
      <c r="B677">
        <v>3</v>
      </c>
      <c r="C677">
        <v>208900</v>
      </c>
    </row>
    <row r="678" spans="1:3" x14ac:dyDescent="0.3">
      <c r="A678">
        <v>478</v>
      </c>
      <c r="B678">
        <v>3</v>
      </c>
      <c r="C678">
        <v>380000</v>
      </c>
    </row>
    <row r="679" spans="1:3" x14ac:dyDescent="0.3">
      <c r="A679">
        <v>479</v>
      </c>
      <c r="B679">
        <v>3</v>
      </c>
      <c r="C679">
        <v>297000</v>
      </c>
    </row>
    <row r="680" spans="1:3" x14ac:dyDescent="0.3">
      <c r="A680">
        <v>481</v>
      </c>
      <c r="B680">
        <v>3</v>
      </c>
      <c r="C680">
        <v>326000</v>
      </c>
    </row>
    <row r="681" spans="1:3" x14ac:dyDescent="0.3">
      <c r="A681">
        <v>485</v>
      </c>
      <c r="B681">
        <v>3</v>
      </c>
      <c r="C681">
        <v>132500</v>
      </c>
    </row>
    <row r="682" spans="1:3" x14ac:dyDescent="0.3">
      <c r="A682">
        <v>486</v>
      </c>
      <c r="B682">
        <v>3</v>
      </c>
      <c r="C682">
        <v>147000</v>
      </c>
    </row>
    <row r="683" spans="1:3" x14ac:dyDescent="0.3">
      <c r="A683">
        <v>487</v>
      </c>
      <c r="B683">
        <v>3</v>
      </c>
      <c r="C683">
        <v>156000</v>
      </c>
    </row>
    <row r="684" spans="1:3" x14ac:dyDescent="0.3">
      <c r="A684">
        <v>488</v>
      </c>
      <c r="B684">
        <v>3</v>
      </c>
      <c r="C684">
        <v>175000</v>
      </c>
    </row>
    <row r="685" spans="1:3" x14ac:dyDescent="0.3">
      <c r="A685">
        <v>489</v>
      </c>
      <c r="B685">
        <v>3</v>
      </c>
      <c r="C685">
        <v>160000</v>
      </c>
    </row>
    <row r="686" spans="1:3" x14ac:dyDescent="0.3">
      <c r="A686">
        <v>491</v>
      </c>
      <c r="B686">
        <v>3</v>
      </c>
      <c r="C686">
        <v>115000</v>
      </c>
    </row>
    <row r="687" spans="1:3" x14ac:dyDescent="0.3">
      <c r="A687">
        <v>492</v>
      </c>
      <c r="B687">
        <v>3</v>
      </c>
      <c r="C687">
        <v>133000</v>
      </c>
    </row>
    <row r="688" spans="1:3" x14ac:dyDescent="0.3">
      <c r="A688">
        <v>493</v>
      </c>
      <c r="B688">
        <v>3</v>
      </c>
      <c r="C688">
        <v>172785</v>
      </c>
    </row>
    <row r="689" spans="1:3" x14ac:dyDescent="0.3">
      <c r="A689">
        <v>494</v>
      </c>
      <c r="B689">
        <v>3</v>
      </c>
      <c r="C689">
        <v>155000</v>
      </c>
    </row>
    <row r="690" spans="1:3" x14ac:dyDescent="0.3">
      <c r="A690">
        <v>499</v>
      </c>
      <c r="B690">
        <v>3</v>
      </c>
      <c r="C690">
        <v>130000</v>
      </c>
    </row>
    <row r="691" spans="1:3" x14ac:dyDescent="0.3">
      <c r="A691">
        <v>501</v>
      </c>
      <c r="B691">
        <v>3</v>
      </c>
      <c r="C691">
        <v>113000</v>
      </c>
    </row>
    <row r="692" spans="1:3" x14ac:dyDescent="0.3">
      <c r="A692">
        <v>502</v>
      </c>
      <c r="B692">
        <v>3</v>
      </c>
      <c r="C692">
        <v>226700</v>
      </c>
    </row>
    <row r="693" spans="1:3" x14ac:dyDescent="0.3">
      <c r="A693">
        <v>505</v>
      </c>
      <c r="B693">
        <v>3</v>
      </c>
      <c r="C693">
        <v>147000</v>
      </c>
    </row>
    <row r="694" spans="1:3" x14ac:dyDescent="0.3">
      <c r="A694">
        <v>507</v>
      </c>
      <c r="B694">
        <v>3</v>
      </c>
      <c r="C694">
        <v>215000</v>
      </c>
    </row>
    <row r="695" spans="1:3" x14ac:dyDescent="0.3">
      <c r="A695">
        <v>509</v>
      </c>
      <c r="B695">
        <v>3</v>
      </c>
      <c r="C695">
        <v>161000</v>
      </c>
    </row>
    <row r="696" spans="1:3" x14ac:dyDescent="0.3">
      <c r="A696">
        <v>510</v>
      </c>
      <c r="B696">
        <v>3</v>
      </c>
      <c r="C696">
        <v>124500</v>
      </c>
    </row>
    <row r="697" spans="1:3" x14ac:dyDescent="0.3">
      <c r="A697">
        <v>513</v>
      </c>
      <c r="B697">
        <v>3</v>
      </c>
      <c r="C697">
        <v>129900</v>
      </c>
    </row>
    <row r="698" spans="1:3" x14ac:dyDescent="0.3">
      <c r="A698">
        <v>514</v>
      </c>
      <c r="B698">
        <v>3</v>
      </c>
      <c r="C698">
        <v>134000</v>
      </c>
    </row>
    <row r="699" spans="1:3" x14ac:dyDescent="0.3">
      <c r="A699">
        <v>516</v>
      </c>
      <c r="B699">
        <v>3</v>
      </c>
      <c r="C699">
        <v>402861</v>
      </c>
    </row>
    <row r="700" spans="1:3" x14ac:dyDescent="0.3">
      <c r="A700">
        <v>517</v>
      </c>
      <c r="B700">
        <v>3</v>
      </c>
      <c r="C700">
        <v>158000</v>
      </c>
    </row>
    <row r="701" spans="1:3" x14ac:dyDescent="0.3">
      <c r="A701">
        <v>518</v>
      </c>
      <c r="B701">
        <v>3</v>
      </c>
      <c r="C701">
        <v>265000</v>
      </c>
    </row>
    <row r="702" spans="1:3" x14ac:dyDescent="0.3">
      <c r="A702">
        <v>519</v>
      </c>
      <c r="B702">
        <v>3</v>
      </c>
      <c r="C702">
        <v>211000</v>
      </c>
    </row>
    <row r="703" spans="1:3" x14ac:dyDescent="0.3">
      <c r="A703">
        <v>520</v>
      </c>
      <c r="B703">
        <v>3</v>
      </c>
      <c r="C703">
        <v>234000</v>
      </c>
    </row>
    <row r="704" spans="1:3" x14ac:dyDescent="0.3">
      <c r="A704">
        <v>521</v>
      </c>
      <c r="B704">
        <v>3</v>
      </c>
      <c r="C704">
        <v>106250</v>
      </c>
    </row>
    <row r="705" spans="1:3" x14ac:dyDescent="0.3">
      <c r="A705">
        <v>522</v>
      </c>
      <c r="B705">
        <v>3</v>
      </c>
      <c r="C705">
        <v>150000</v>
      </c>
    </row>
    <row r="706" spans="1:3" x14ac:dyDescent="0.3">
      <c r="A706">
        <v>523</v>
      </c>
      <c r="B706">
        <v>3</v>
      </c>
      <c r="C706">
        <v>159000</v>
      </c>
    </row>
    <row r="707" spans="1:3" x14ac:dyDescent="0.3">
      <c r="A707">
        <v>524</v>
      </c>
      <c r="B707">
        <v>3</v>
      </c>
      <c r="C707">
        <v>184750</v>
      </c>
    </row>
    <row r="708" spans="1:3" x14ac:dyDescent="0.3">
      <c r="A708">
        <v>525</v>
      </c>
      <c r="B708">
        <v>3</v>
      </c>
      <c r="C708">
        <v>315750</v>
      </c>
    </row>
    <row r="709" spans="1:3" x14ac:dyDescent="0.3">
      <c r="A709">
        <v>526</v>
      </c>
      <c r="B709">
        <v>3</v>
      </c>
      <c r="C709">
        <v>176000</v>
      </c>
    </row>
    <row r="710" spans="1:3" x14ac:dyDescent="0.3">
      <c r="A710">
        <v>528</v>
      </c>
      <c r="B710">
        <v>3</v>
      </c>
      <c r="C710">
        <v>446261</v>
      </c>
    </row>
    <row r="711" spans="1:3" x14ac:dyDescent="0.3">
      <c r="A711">
        <v>531</v>
      </c>
      <c r="B711">
        <v>3</v>
      </c>
      <c r="C711">
        <v>175000</v>
      </c>
    </row>
    <row r="712" spans="1:3" x14ac:dyDescent="0.3">
      <c r="A712">
        <v>532</v>
      </c>
      <c r="B712">
        <v>3</v>
      </c>
      <c r="C712">
        <v>128000</v>
      </c>
    </row>
    <row r="713" spans="1:3" x14ac:dyDescent="0.3">
      <c r="A713">
        <v>535</v>
      </c>
      <c r="B713">
        <v>3</v>
      </c>
      <c r="C713">
        <v>178000</v>
      </c>
    </row>
    <row r="714" spans="1:3" x14ac:dyDescent="0.3">
      <c r="A714">
        <v>536</v>
      </c>
      <c r="B714">
        <v>3</v>
      </c>
      <c r="C714">
        <v>107500</v>
      </c>
    </row>
    <row r="715" spans="1:3" x14ac:dyDescent="0.3">
      <c r="A715">
        <v>537</v>
      </c>
      <c r="B715">
        <v>3</v>
      </c>
      <c r="C715">
        <v>188000</v>
      </c>
    </row>
    <row r="716" spans="1:3" x14ac:dyDescent="0.3">
      <c r="A716">
        <v>538</v>
      </c>
      <c r="B716">
        <v>3</v>
      </c>
      <c r="C716">
        <v>111250</v>
      </c>
    </row>
    <row r="717" spans="1:3" x14ac:dyDescent="0.3">
      <c r="A717">
        <v>539</v>
      </c>
      <c r="B717">
        <v>3</v>
      </c>
      <c r="C717">
        <v>158000</v>
      </c>
    </row>
    <row r="718" spans="1:3" x14ac:dyDescent="0.3">
      <c r="A718">
        <v>540</v>
      </c>
      <c r="B718">
        <v>3</v>
      </c>
      <c r="C718">
        <v>272000</v>
      </c>
    </row>
    <row r="719" spans="1:3" x14ac:dyDescent="0.3">
      <c r="A719">
        <v>543</v>
      </c>
      <c r="B719">
        <v>3</v>
      </c>
      <c r="C719">
        <v>213250</v>
      </c>
    </row>
    <row r="720" spans="1:3" x14ac:dyDescent="0.3">
      <c r="A720">
        <v>545</v>
      </c>
      <c r="B720">
        <v>3</v>
      </c>
      <c r="C720">
        <v>179665</v>
      </c>
    </row>
    <row r="721" spans="1:3" x14ac:dyDescent="0.3">
      <c r="A721">
        <v>547</v>
      </c>
      <c r="B721">
        <v>3</v>
      </c>
      <c r="C721">
        <v>210000</v>
      </c>
    </row>
    <row r="722" spans="1:3" x14ac:dyDescent="0.3">
      <c r="A722">
        <v>552</v>
      </c>
      <c r="B722">
        <v>3</v>
      </c>
      <c r="C722">
        <v>112500</v>
      </c>
    </row>
    <row r="723" spans="1:3" x14ac:dyDescent="0.3">
      <c r="A723">
        <v>553</v>
      </c>
      <c r="B723">
        <v>3</v>
      </c>
      <c r="C723">
        <v>255500</v>
      </c>
    </row>
    <row r="724" spans="1:3" x14ac:dyDescent="0.3">
      <c r="A724">
        <v>555</v>
      </c>
      <c r="B724">
        <v>3</v>
      </c>
      <c r="C724">
        <v>284000</v>
      </c>
    </row>
    <row r="725" spans="1:3" x14ac:dyDescent="0.3">
      <c r="A725">
        <v>558</v>
      </c>
      <c r="B725">
        <v>3</v>
      </c>
      <c r="C725">
        <v>108000</v>
      </c>
    </row>
    <row r="726" spans="1:3" x14ac:dyDescent="0.3">
      <c r="A726">
        <v>559</v>
      </c>
      <c r="B726">
        <v>3</v>
      </c>
      <c r="C726">
        <v>175000</v>
      </c>
    </row>
    <row r="727" spans="1:3" x14ac:dyDescent="0.3">
      <c r="A727">
        <v>561</v>
      </c>
      <c r="B727">
        <v>3</v>
      </c>
      <c r="C727">
        <v>121500</v>
      </c>
    </row>
    <row r="728" spans="1:3" x14ac:dyDescent="0.3">
      <c r="A728">
        <v>563</v>
      </c>
      <c r="B728">
        <v>3</v>
      </c>
      <c r="C728">
        <v>108000</v>
      </c>
    </row>
    <row r="729" spans="1:3" x14ac:dyDescent="0.3">
      <c r="A729">
        <v>568</v>
      </c>
      <c r="B729">
        <v>3</v>
      </c>
      <c r="C729">
        <v>214000</v>
      </c>
    </row>
    <row r="730" spans="1:3" x14ac:dyDescent="0.3">
      <c r="A730">
        <v>573</v>
      </c>
      <c r="B730">
        <v>3</v>
      </c>
      <c r="C730">
        <v>224500</v>
      </c>
    </row>
    <row r="731" spans="1:3" x14ac:dyDescent="0.3">
      <c r="A731">
        <v>574</v>
      </c>
      <c r="B731">
        <v>3</v>
      </c>
      <c r="C731">
        <v>170000</v>
      </c>
    </row>
    <row r="732" spans="1:3" x14ac:dyDescent="0.3">
      <c r="A732">
        <v>575</v>
      </c>
      <c r="B732">
        <v>3</v>
      </c>
      <c r="C732">
        <v>139000</v>
      </c>
    </row>
    <row r="733" spans="1:3" x14ac:dyDescent="0.3">
      <c r="A733">
        <v>577</v>
      </c>
      <c r="B733">
        <v>3</v>
      </c>
      <c r="C733">
        <v>145000</v>
      </c>
    </row>
    <row r="734" spans="1:3" x14ac:dyDescent="0.3">
      <c r="A734">
        <v>578</v>
      </c>
      <c r="B734">
        <v>3</v>
      </c>
      <c r="C734">
        <v>164500</v>
      </c>
    </row>
    <row r="735" spans="1:3" x14ac:dyDescent="0.3">
      <c r="A735">
        <v>581</v>
      </c>
      <c r="B735">
        <v>3</v>
      </c>
      <c r="C735">
        <v>181900</v>
      </c>
    </row>
    <row r="736" spans="1:3" x14ac:dyDescent="0.3">
      <c r="A736">
        <v>582</v>
      </c>
      <c r="B736">
        <v>3</v>
      </c>
      <c r="C736">
        <v>253293</v>
      </c>
    </row>
    <row r="737" spans="1:3" x14ac:dyDescent="0.3">
      <c r="A737">
        <v>583</v>
      </c>
      <c r="B737">
        <v>3</v>
      </c>
      <c r="C737">
        <v>118500</v>
      </c>
    </row>
    <row r="738" spans="1:3" x14ac:dyDescent="0.3">
      <c r="A738">
        <v>584</v>
      </c>
      <c r="B738">
        <v>3</v>
      </c>
      <c r="C738">
        <v>325000</v>
      </c>
    </row>
    <row r="739" spans="1:3" x14ac:dyDescent="0.3">
      <c r="A739">
        <v>585</v>
      </c>
      <c r="B739">
        <v>3</v>
      </c>
      <c r="C739">
        <v>133000</v>
      </c>
    </row>
    <row r="740" spans="1:3" x14ac:dyDescent="0.3">
      <c r="A740">
        <v>591</v>
      </c>
      <c r="B740">
        <v>3</v>
      </c>
      <c r="C740">
        <v>185900</v>
      </c>
    </row>
    <row r="741" spans="1:3" x14ac:dyDescent="0.3">
      <c r="A741">
        <v>592</v>
      </c>
      <c r="B741">
        <v>3</v>
      </c>
      <c r="C741">
        <v>451950</v>
      </c>
    </row>
    <row r="742" spans="1:3" x14ac:dyDescent="0.3">
      <c r="A742">
        <v>595</v>
      </c>
      <c r="B742">
        <v>3</v>
      </c>
      <c r="C742">
        <v>110000</v>
      </c>
    </row>
    <row r="743" spans="1:3" x14ac:dyDescent="0.3">
      <c r="A743">
        <v>596</v>
      </c>
      <c r="B743">
        <v>3</v>
      </c>
      <c r="C743">
        <v>319000</v>
      </c>
    </row>
    <row r="744" spans="1:3" x14ac:dyDescent="0.3">
      <c r="A744">
        <v>597</v>
      </c>
      <c r="B744">
        <v>3</v>
      </c>
      <c r="C744">
        <v>114504</v>
      </c>
    </row>
    <row r="745" spans="1:3" x14ac:dyDescent="0.3">
      <c r="A745">
        <v>599</v>
      </c>
      <c r="B745">
        <v>3</v>
      </c>
      <c r="C745">
        <v>217500</v>
      </c>
    </row>
    <row r="746" spans="1:3" x14ac:dyDescent="0.3">
      <c r="A746">
        <v>600</v>
      </c>
      <c r="B746">
        <v>3</v>
      </c>
      <c r="C746">
        <v>151000</v>
      </c>
    </row>
    <row r="747" spans="1:3" x14ac:dyDescent="0.3">
      <c r="A747">
        <v>601</v>
      </c>
      <c r="B747">
        <v>3</v>
      </c>
      <c r="C747">
        <v>275000</v>
      </c>
    </row>
    <row r="748" spans="1:3" x14ac:dyDescent="0.3">
      <c r="A748">
        <v>602</v>
      </c>
      <c r="B748">
        <v>3</v>
      </c>
      <c r="C748">
        <v>141000</v>
      </c>
    </row>
    <row r="749" spans="1:3" x14ac:dyDescent="0.3">
      <c r="A749">
        <v>603</v>
      </c>
      <c r="B749">
        <v>3</v>
      </c>
      <c r="C749">
        <v>220000</v>
      </c>
    </row>
    <row r="750" spans="1:3" x14ac:dyDescent="0.3">
      <c r="A750">
        <v>605</v>
      </c>
      <c r="B750">
        <v>3</v>
      </c>
      <c r="C750">
        <v>221000</v>
      </c>
    </row>
    <row r="751" spans="1:3" x14ac:dyDescent="0.3">
      <c r="A751">
        <v>606</v>
      </c>
      <c r="B751">
        <v>3</v>
      </c>
      <c r="C751">
        <v>205000</v>
      </c>
    </row>
    <row r="752" spans="1:3" x14ac:dyDescent="0.3">
      <c r="A752">
        <v>607</v>
      </c>
      <c r="B752">
        <v>3</v>
      </c>
      <c r="C752">
        <v>152000</v>
      </c>
    </row>
    <row r="753" spans="1:3" x14ac:dyDescent="0.3">
      <c r="A753">
        <v>608</v>
      </c>
      <c r="B753">
        <v>3</v>
      </c>
      <c r="C753">
        <v>225000</v>
      </c>
    </row>
    <row r="754" spans="1:3" x14ac:dyDescent="0.3">
      <c r="A754">
        <v>610</v>
      </c>
      <c r="B754">
        <v>3</v>
      </c>
      <c r="C754">
        <v>118500</v>
      </c>
    </row>
    <row r="755" spans="1:3" x14ac:dyDescent="0.3">
      <c r="A755">
        <v>611</v>
      </c>
      <c r="B755">
        <v>3</v>
      </c>
      <c r="C755">
        <v>313000</v>
      </c>
    </row>
    <row r="756" spans="1:3" x14ac:dyDescent="0.3">
      <c r="A756">
        <v>612</v>
      </c>
      <c r="B756">
        <v>3</v>
      </c>
      <c r="C756">
        <v>148000</v>
      </c>
    </row>
    <row r="757" spans="1:3" x14ac:dyDescent="0.3">
      <c r="A757">
        <v>613</v>
      </c>
      <c r="B757">
        <v>3</v>
      </c>
      <c r="C757">
        <v>261500</v>
      </c>
    </row>
    <row r="758" spans="1:3" x14ac:dyDescent="0.3">
      <c r="A758">
        <v>614</v>
      </c>
      <c r="B758">
        <v>3</v>
      </c>
      <c r="C758">
        <v>147000</v>
      </c>
    </row>
    <row r="759" spans="1:3" x14ac:dyDescent="0.3">
      <c r="A759">
        <v>616</v>
      </c>
      <c r="B759">
        <v>3</v>
      </c>
      <c r="C759">
        <v>137500</v>
      </c>
    </row>
    <row r="760" spans="1:3" x14ac:dyDescent="0.3">
      <c r="A760">
        <v>617</v>
      </c>
      <c r="B760">
        <v>3</v>
      </c>
      <c r="C760">
        <v>183200</v>
      </c>
    </row>
    <row r="761" spans="1:3" x14ac:dyDescent="0.3">
      <c r="A761">
        <v>619</v>
      </c>
      <c r="B761">
        <v>3</v>
      </c>
      <c r="C761">
        <v>314813</v>
      </c>
    </row>
    <row r="762" spans="1:3" x14ac:dyDescent="0.3">
      <c r="A762">
        <v>623</v>
      </c>
      <c r="B762">
        <v>3</v>
      </c>
      <c r="C762">
        <v>135000</v>
      </c>
    </row>
    <row r="763" spans="1:3" x14ac:dyDescent="0.3">
      <c r="A763">
        <v>626</v>
      </c>
      <c r="B763">
        <v>3</v>
      </c>
      <c r="C763">
        <v>160000</v>
      </c>
    </row>
    <row r="764" spans="1:3" x14ac:dyDescent="0.3">
      <c r="A764">
        <v>627</v>
      </c>
      <c r="B764">
        <v>3</v>
      </c>
      <c r="C764">
        <v>139900</v>
      </c>
    </row>
    <row r="765" spans="1:3" x14ac:dyDescent="0.3">
      <c r="A765">
        <v>628</v>
      </c>
      <c r="B765">
        <v>3</v>
      </c>
      <c r="C765">
        <v>153000</v>
      </c>
    </row>
    <row r="766" spans="1:3" x14ac:dyDescent="0.3">
      <c r="A766">
        <v>630</v>
      </c>
      <c r="B766">
        <v>3</v>
      </c>
      <c r="C766">
        <v>168500</v>
      </c>
    </row>
    <row r="767" spans="1:3" x14ac:dyDescent="0.3">
      <c r="A767">
        <v>631</v>
      </c>
      <c r="B767">
        <v>3</v>
      </c>
      <c r="C767">
        <v>124000</v>
      </c>
    </row>
    <row r="768" spans="1:3" x14ac:dyDescent="0.3">
      <c r="A768">
        <v>633</v>
      </c>
      <c r="B768">
        <v>3</v>
      </c>
      <c r="C768">
        <v>82500</v>
      </c>
    </row>
    <row r="769" spans="1:3" x14ac:dyDescent="0.3">
      <c r="A769">
        <v>634</v>
      </c>
      <c r="B769">
        <v>3</v>
      </c>
      <c r="C769">
        <v>139400</v>
      </c>
    </row>
    <row r="770" spans="1:3" x14ac:dyDescent="0.3">
      <c r="A770">
        <v>638</v>
      </c>
      <c r="B770">
        <v>3</v>
      </c>
      <c r="C770">
        <v>93000</v>
      </c>
    </row>
    <row r="771" spans="1:3" x14ac:dyDescent="0.3">
      <c r="A771">
        <v>642</v>
      </c>
      <c r="B771">
        <v>3</v>
      </c>
      <c r="C771">
        <v>226000</v>
      </c>
    </row>
    <row r="772" spans="1:3" x14ac:dyDescent="0.3">
      <c r="A772">
        <v>646</v>
      </c>
      <c r="B772">
        <v>3</v>
      </c>
      <c r="C772">
        <v>143250</v>
      </c>
    </row>
    <row r="773" spans="1:3" x14ac:dyDescent="0.3">
      <c r="A773">
        <v>647</v>
      </c>
      <c r="B773">
        <v>3</v>
      </c>
      <c r="C773">
        <v>98300</v>
      </c>
    </row>
    <row r="774" spans="1:3" x14ac:dyDescent="0.3">
      <c r="A774">
        <v>648</v>
      </c>
      <c r="B774">
        <v>3</v>
      </c>
      <c r="C774">
        <v>155000</v>
      </c>
    </row>
    <row r="775" spans="1:3" x14ac:dyDescent="0.3">
      <c r="A775">
        <v>651</v>
      </c>
      <c r="B775">
        <v>3</v>
      </c>
      <c r="C775">
        <v>205950</v>
      </c>
    </row>
    <row r="776" spans="1:3" x14ac:dyDescent="0.3">
      <c r="A776">
        <v>654</v>
      </c>
      <c r="B776">
        <v>3</v>
      </c>
      <c r="C776">
        <v>135000</v>
      </c>
    </row>
    <row r="777" spans="1:3" x14ac:dyDescent="0.3">
      <c r="A777">
        <v>656</v>
      </c>
      <c r="B777">
        <v>3</v>
      </c>
      <c r="C777">
        <v>88000</v>
      </c>
    </row>
    <row r="778" spans="1:3" x14ac:dyDescent="0.3">
      <c r="A778">
        <v>657</v>
      </c>
      <c r="B778">
        <v>3</v>
      </c>
      <c r="C778">
        <v>145500</v>
      </c>
    </row>
    <row r="779" spans="1:3" x14ac:dyDescent="0.3">
      <c r="A779">
        <v>658</v>
      </c>
      <c r="B779">
        <v>3</v>
      </c>
      <c r="C779">
        <v>149000</v>
      </c>
    </row>
    <row r="780" spans="1:3" x14ac:dyDescent="0.3">
      <c r="A780">
        <v>659</v>
      </c>
      <c r="B780">
        <v>3</v>
      </c>
      <c r="C780">
        <v>97500</v>
      </c>
    </row>
    <row r="781" spans="1:3" x14ac:dyDescent="0.3">
      <c r="A781">
        <v>660</v>
      </c>
      <c r="B781">
        <v>3</v>
      </c>
      <c r="C781">
        <v>167000</v>
      </c>
    </row>
    <row r="782" spans="1:3" x14ac:dyDescent="0.3">
      <c r="A782">
        <v>661</v>
      </c>
      <c r="B782">
        <v>3</v>
      </c>
      <c r="C782">
        <v>197900</v>
      </c>
    </row>
    <row r="783" spans="1:3" x14ac:dyDescent="0.3">
      <c r="A783">
        <v>664</v>
      </c>
      <c r="B783">
        <v>3</v>
      </c>
      <c r="C783">
        <v>137500</v>
      </c>
    </row>
    <row r="784" spans="1:3" x14ac:dyDescent="0.3">
      <c r="A784">
        <v>666</v>
      </c>
      <c r="B784">
        <v>3</v>
      </c>
      <c r="C784">
        <v>230500</v>
      </c>
    </row>
    <row r="785" spans="1:3" x14ac:dyDescent="0.3">
      <c r="A785">
        <v>667</v>
      </c>
      <c r="B785">
        <v>3</v>
      </c>
      <c r="C785">
        <v>129000</v>
      </c>
    </row>
    <row r="786" spans="1:3" x14ac:dyDescent="0.3">
      <c r="A786">
        <v>668</v>
      </c>
      <c r="B786">
        <v>3</v>
      </c>
      <c r="C786">
        <v>193500</v>
      </c>
    </row>
    <row r="787" spans="1:3" x14ac:dyDescent="0.3">
      <c r="A787">
        <v>669</v>
      </c>
      <c r="B787">
        <v>3</v>
      </c>
      <c r="C787">
        <v>168000</v>
      </c>
    </row>
    <row r="788" spans="1:3" x14ac:dyDescent="0.3">
      <c r="A788">
        <v>671</v>
      </c>
      <c r="B788">
        <v>3</v>
      </c>
      <c r="C788">
        <v>173500</v>
      </c>
    </row>
    <row r="789" spans="1:3" x14ac:dyDescent="0.3">
      <c r="A789">
        <v>672</v>
      </c>
      <c r="B789">
        <v>3</v>
      </c>
      <c r="C789">
        <v>103600</v>
      </c>
    </row>
    <row r="790" spans="1:3" x14ac:dyDescent="0.3">
      <c r="A790">
        <v>673</v>
      </c>
      <c r="B790">
        <v>3</v>
      </c>
      <c r="C790">
        <v>165000</v>
      </c>
    </row>
    <row r="791" spans="1:3" x14ac:dyDescent="0.3">
      <c r="A791">
        <v>674</v>
      </c>
      <c r="B791">
        <v>3</v>
      </c>
      <c r="C791">
        <v>257500</v>
      </c>
    </row>
    <row r="792" spans="1:3" x14ac:dyDescent="0.3">
      <c r="A792">
        <v>675</v>
      </c>
      <c r="B792">
        <v>3</v>
      </c>
      <c r="C792">
        <v>140000</v>
      </c>
    </row>
    <row r="793" spans="1:3" x14ac:dyDescent="0.3">
      <c r="A793">
        <v>676</v>
      </c>
      <c r="B793">
        <v>3</v>
      </c>
      <c r="C793">
        <v>148500</v>
      </c>
    </row>
    <row r="794" spans="1:3" x14ac:dyDescent="0.3">
      <c r="A794">
        <v>679</v>
      </c>
      <c r="B794">
        <v>3</v>
      </c>
      <c r="C794">
        <v>372500</v>
      </c>
    </row>
    <row r="795" spans="1:3" x14ac:dyDescent="0.3">
      <c r="A795">
        <v>680</v>
      </c>
      <c r="B795">
        <v>3</v>
      </c>
      <c r="C795">
        <v>128500</v>
      </c>
    </row>
    <row r="796" spans="1:3" x14ac:dyDescent="0.3">
      <c r="A796">
        <v>682</v>
      </c>
      <c r="B796">
        <v>3</v>
      </c>
      <c r="C796">
        <v>159434</v>
      </c>
    </row>
    <row r="797" spans="1:3" x14ac:dyDescent="0.3">
      <c r="A797">
        <v>684</v>
      </c>
      <c r="B797">
        <v>3</v>
      </c>
      <c r="C797">
        <v>285000</v>
      </c>
    </row>
    <row r="798" spans="1:3" x14ac:dyDescent="0.3">
      <c r="A798">
        <v>686</v>
      </c>
      <c r="B798">
        <v>3</v>
      </c>
      <c r="C798">
        <v>207500</v>
      </c>
    </row>
    <row r="799" spans="1:3" x14ac:dyDescent="0.3">
      <c r="A799">
        <v>687</v>
      </c>
      <c r="B799">
        <v>3</v>
      </c>
      <c r="C799">
        <v>227875</v>
      </c>
    </row>
    <row r="800" spans="1:3" x14ac:dyDescent="0.3">
      <c r="A800">
        <v>695</v>
      </c>
      <c r="B800">
        <v>3</v>
      </c>
      <c r="C800">
        <v>141500</v>
      </c>
    </row>
    <row r="801" spans="1:3" x14ac:dyDescent="0.3">
      <c r="A801">
        <v>699</v>
      </c>
      <c r="B801">
        <v>3</v>
      </c>
      <c r="C801">
        <v>138500</v>
      </c>
    </row>
    <row r="802" spans="1:3" x14ac:dyDescent="0.3">
      <c r="A802">
        <v>701</v>
      </c>
      <c r="B802">
        <v>3</v>
      </c>
      <c r="C802">
        <v>312500</v>
      </c>
    </row>
    <row r="803" spans="1:3" x14ac:dyDescent="0.3">
      <c r="A803">
        <v>702</v>
      </c>
      <c r="B803">
        <v>3</v>
      </c>
      <c r="C803">
        <v>140000</v>
      </c>
    </row>
    <row r="804" spans="1:3" x14ac:dyDescent="0.3">
      <c r="A804">
        <v>705</v>
      </c>
      <c r="B804">
        <v>3</v>
      </c>
      <c r="C804">
        <v>213000</v>
      </c>
    </row>
    <row r="805" spans="1:3" x14ac:dyDescent="0.3">
      <c r="A805">
        <v>706</v>
      </c>
      <c r="B805">
        <v>3</v>
      </c>
      <c r="C805">
        <v>55000</v>
      </c>
    </row>
    <row r="806" spans="1:3" x14ac:dyDescent="0.3">
      <c r="A806">
        <v>709</v>
      </c>
      <c r="B806">
        <v>3</v>
      </c>
      <c r="C806">
        <v>179540</v>
      </c>
    </row>
    <row r="807" spans="1:3" x14ac:dyDescent="0.3">
      <c r="A807">
        <v>710</v>
      </c>
      <c r="B807">
        <v>3</v>
      </c>
      <c r="C807">
        <v>109900</v>
      </c>
    </row>
    <row r="808" spans="1:3" x14ac:dyDescent="0.3">
      <c r="A808">
        <v>714</v>
      </c>
      <c r="B808">
        <v>3</v>
      </c>
      <c r="C808">
        <v>129000</v>
      </c>
    </row>
    <row r="809" spans="1:3" x14ac:dyDescent="0.3">
      <c r="A809">
        <v>715</v>
      </c>
      <c r="B809">
        <v>3</v>
      </c>
      <c r="C809">
        <v>130500</v>
      </c>
    </row>
    <row r="810" spans="1:3" x14ac:dyDescent="0.3">
      <c r="A810">
        <v>716</v>
      </c>
      <c r="B810">
        <v>3</v>
      </c>
      <c r="C810">
        <v>165000</v>
      </c>
    </row>
    <row r="811" spans="1:3" x14ac:dyDescent="0.3">
      <c r="A811">
        <v>717</v>
      </c>
      <c r="B811">
        <v>3</v>
      </c>
      <c r="C811">
        <v>159500</v>
      </c>
    </row>
    <row r="812" spans="1:3" x14ac:dyDescent="0.3">
      <c r="A812">
        <v>718</v>
      </c>
      <c r="B812">
        <v>3</v>
      </c>
      <c r="C812">
        <v>157000</v>
      </c>
    </row>
    <row r="813" spans="1:3" x14ac:dyDescent="0.3">
      <c r="A813">
        <v>719</v>
      </c>
      <c r="B813">
        <v>3</v>
      </c>
      <c r="C813">
        <v>341000</v>
      </c>
    </row>
    <row r="814" spans="1:3" x14ac:dyDescent="0.3">
      <c r="A814">
        <v>720</v>
      </c>
      <c r="B814">
        <v>3</v>
      </c>
      <c r="C814">
        <v>128500</v>
      </c>
    </row>
    <row r="815" spans="1:3" x14ac:dyDescent="0.3">
      <c r="A815">
        <v>723</v>
      </c>
      <c r="B815">
        <v>3</v>
      </c>
      <c r="C815">
        <v>124500</v>
      </c>
    </row>
    <row r="816" spans="1:3" x14ac:dyDescent="0.3">
      <c r="A816">
        <v>725</v>
      </c>
      <c r="B816">
        <v>3</v>
      </c>
      <c r="C816">
        <v>320000</v>
      </c>
    </row>
    <row r="817" spans="1:3" x14ac:dyDescent="0.3">
      <c r="A817">
        <v>726</v>
      </c>
      <c r="B817">
        <v>3</v>
      </c>
      <c r="C817">
        <v>120500</v>
      </c>
    </row>
    <row r="818" spans="1:3" x14ac:dyDescent="0.3">
      <c r="A818">
        <v>727</v>
      </c>
      <c r="B818">
        <v>3</v>
      </c>
      <c r="C818">
        <v>222000</v>
      </c>
    </row>
    <row r="819" spans="1:3" x14ac:dyDescent="0.3">
      <c r="A819">
        <v>732</v>
      </c>
      <c r="B819">
        <v>3</v>
      </c>
      <c r="C819">
        <v>187500</v>
      </c>
    </row>
    <row r="820" spans="1:3" x14ac:dyDescent="0.3">
      <c r="A820">
        <v>733</v>
      </c>
      <c r="B820">
        <v>3</v>
      </c>
      <c r="C820">
        <v>222500</v>
      </c>
    </row>
    <row r="821" spans="1:3" x14ac:dyDescent="0.3">
      <c r="A821">
        <v>734</v>
      </c>
      <c r="B821">
        <v>3</v>
      </c>
      <c r="C821">
        <v>131400</v>
      </c>
    </row>
    <row r="822" spans="1:3" x14ac:dyDescent="0.3">
      <c r="A822">
        <v>735</v>
      </c>
      <c r="B822">
        <v>3</v>
      </c>
      <c r="C822">
        <v>108000</v>
      </c>
    </row>
    <row r="823" spans="1:3" x14ac:dyDescent="0.3">
      <c r="A823">
        <v>738</v>
      </c>
      <c r="B823">
        <v>3</v>
      </c>
      <c r="C823">
        <v>239900</v>
      </c>
    </row>
    <row r="824" spans="1:3" x14ac:dyDescent="0.3">
      <c r="A824">
        <v>739</v>
      </c>
      <c r="B824">
        <v>3</v>
      </c>
      <c r="C824">
        <v>179000</v>
      </c>
    </row>
    <row r="825" spans="1:3" x14ac:dyDescent="0.3">
      <c r="A825">
        <v>740</v>
      </c>
      <c r="B825">
        <v>3</v>
      </c>
      <c r="C825">
        <v>190000</v>
      </c>
    </row>
    <row r="826" spans="1:3" x14ac:dyDescent="0.3">
      <c r="A826">
        <v>742</v>
      </c>
      <c r="B826">
        <v>3</v>
      </c>
      <c r="C826">
        <v>142000</v>
      </c>
    </row>
    <row r="827" spans="1:3" x14ac:dyDescent="0.3">
      <c r="A827">
        <v>743</v>
      </c>
      <c r="B827">
        <v>3</v>
      </c>
      <c r="C827">
        <v>179000</v>
      </c>
    </row>
    <row r="828" spans="1:3" x14ac:dyDescent="0.3">
      <c r="A828">
        <v>744</v>
      </c>
      <c r="B828">
        <v>3</v>
      </c>
      <c r="C828">
        <v>175000</v>
      </c>
    </row>
    <row r="829" spans="1:3" x14ac:dyDescent="0.3">
      <c r="A829">
        <v>749</v>
      </c>
      <c r="B829">
        <v>3</v>
      </c>
      <c r="C829">
        <v>260400</v>
      </c>
    </row>
    <row r="830" spans="1:3" x14ac:dyDescent="0.3">
      <c r="A830">
        <v>751</v>
      </c>
      <c r="B830">
        <v>3</v>
      </c>
      <c r="C830">
        <v>96500</v>
      </c>
    </row>
    <row r="831" spans="1:3" x14ac:dyDescent="0.3">
      <c r="A831">
        <v>752</v>
      </c>
      <c r="B831">
        <v>3</v>
      </c>
      <c r="C831">
        <v>162000</v>
      </c>
    </row>
    <row r="832" spans="1:3" x14ac:dyDescent="0.3">
      <c r="A832">
        <v>753</v>
      </c>
      <c r="B832">
        <v>3</v>
      </c>
      <c r="C832">
        <v>217000</v>
      </c>
    </row>
    <row r="833" spans="1:3" x14ac:dyDescent="0.3">
      <c r="A833">
        <v>754</v>
      </c>
      <c r="B833">
        <v>3</v>
      </c>
      <c r="C833">
        <v>275500</v>
      </c>
    </row>
    <row r="834" spans="1:3" x14ac:dyDescent="0.3">
      <c r="A834">
        <v>755</v>
      </c>
      <c r="B834">
        <v>3</v>
      </c>
      <c r="C834">
        <v>156000</v>
      </c>
    </row>
    <row r="835" spans="1:3" x14ac:dyDescent="0.3">
      <c r="A835">
        <v>756</v>
      </c>
      <c r="B835">
        <v>3</v>
      </c>
      <c r="C835">
        <v>172500</v>
      </c>
    </row>
    <row r="836" spans="1:3" x14ac:dyDescent="0.3">
      <c r="A836">
        <v>757</v>
      </c>
      <c r="B836">
        <v>3</v>
      </c>
      <c r="C836">
        <v>212000</v>
      </c>
    </row>
    <row r="837" spans="1:3" x14ac:dyDescent="0.3">
      <c r="A837">
        <v>758</v>
      </c>
      <c r="B837">
        <v>3</v>
      </c>
      <c r="C837">
        <v>158900</v>
      </c>
    </row>
    <row r="838" spans="1:3" x14ac:dyDescent="0.3">
      <c r="A838">
        <v>759</v>
      </c>
      <c r="B838">
        <v>3</v>
      </c>
      <c r="C838">
        <v>179400</v>
      </c>
    </row>
    <row r="839" spans="1:3" x14ac:dyDescent="0.3">
      <c r="A839">
        <v>763</v>
      </c>
      <c r="B839">
        <v>3</v>
      </c>
      <c r="C839">
        <v>215200</v>
      </c>
    </row>
    <row r="840" spans="1:3" x14ac:dyDescent="0.3">
      <c r="A840">
        <v>764</v>
      </c>
      <c r="B840">
        <v>3</v>
      </c>
      <c r="C840">
        <v>337000</v>
      </c>
    </row>
    <row r="841" spans="1:3" x14ac:dyDescent="0.3">
      <c r="A841">
        <v>767</v>
      </c>
      <c r="B841">
        <v>3</v>
      </c>
      <c r="C841">
        <v>196500</v>
      </c>
    </row>
    <row r="842" spans="1:3" x14ac:dyDescent="0.3">
      <c r="A842">
        <v>769</v>
      </c>
      <c r="B842">
        <v>3</v>
      </c>
      <c r="C842">
        <v>216837</v>
      </c>
    </row>
    <row r="843" spans="1:3" x14ac:dyDescent="0.3">
      <c r="A843">
        <v>773</v>
      </c>
      <c r="B843">
        <v>3</v>
      </c>
      <c r="C843">
        <v>107000</v>
      </c>
    </row>
    <row r="844" spans="1:3" x14ac:dyDescent="0.3">
      <c r="A844">
        <v>775</v>
      </c>
      <c r="B844">
        <v>3</v>
      </c>
      <c r="C844">
        <v>395000</v>
      </c>
    </row>
    <row r="845" spans="1:3" x14ac:dyDescent="0.3">
      <c r="A845">
        <v>777</v>
      </c>
      <c r="B845">
        <v>3</v>
      </c>
      <c r="C845">
        <v>221500</v>
      </c>
    </row>
    <row r="846" spans="1:3" x14ac:dyDescent="0.3">
      <c r="A846">
        <v>778</v>
      </c>
      <c r="B846">
        <v>3</v>
      </c>
      <c r="C846">
        <v>142500</v>
      </c>
    </row>
    <row r="847" spans="1:3" x14ac:dyDescent="0.3">
      <c r="A847">
        <v>781</v>
      </c>
      <c r="B847">
        <v>3</v>
      </c>
      <c r="C847">
        <v>176000</v>
      </c>
    </row>
    <row r="848" spans="1:3" x14ac:dyDescent="0.3">
      <c r="A848">
        <v>782</v>
      </c>
      <c r="B848">
        <v>3</v>
      </c>
      <c r="C848">
        <v>175900</v>
      </c>
    </row>
    <row r="849" spans="1:3" x14ac:dyDescent="0.3">
      <c r="A849">
        <v>783</v>
      </c>
      <c r="B849">
        <v>3</v>
      </c>
      <c r="C849">
        <v>187100</v>
      </c>
    </row>
    <row r="850" spans="1:3" x14ac:dyDescent="0.3">
      <c r="A850">
        <v>785</v>
      </c>
      <c r="B850">
        <v>3</v>
      </c>
      <c r="C850">
        <v>128000</v>
      </c>
    </row>
    <row r="851" spans="1:3" x14ac:dyDescent="0.3">
      <c r="A851">
        <v>786</v>
      </c>
      <c r="B851">
        <v>3</v>
      </c>
      <c r="C851">
        <v>161500</v>
      </c>
    </row>
    <row r="852" spans="1:3" x14ac:dyDescent="0.3">
      <c r="A852">
        <v>792</v>
      </c>
      <c r="B852">
        <v>3</v>
      </c>
      <c r="C852">
        <v>146800</v>
      </c>
    </row>
    <row r="853" spans="1:3" x14ac:dyDescent="0.3">
      <c r="A853">
        <v>793</v>
      </c>
      <c r="B853">
        <v>3</v>
      </c>
      <c r="C853">
        <v>269790</v>
      </c>
    </row>
    <row r="854" spans="1:3" x14ac:dyDescent="0.3">
      <c r="A854">
        <v>794</v>
      </c>
      <c r="B854">
        <v>3</v>
      </c>
      <c r="C854">
        <v>225000</v>
      </c>
    </row>
    <row r="855" spans="1:3" x14ac:dyDescent="0.3">
      <c r="A855">
        <v>795</v>
      </c>
      <c r="B855">
        <v>3</v>
      </c>
      <c r="C855">
        <v>194500</v>
      </c>
    </row>
    <row r="856" spans="1:3" x14ac:dyDescent="0.3">
      <c r="A856">
        <v>796</v>
      </c>
      <c r="B856">
        <v>3</v>
      </c>
      <c r="C856">
        <v>171000</v>
      </c>
    </row>
    <row r="857" spans="1:3" x14ac:dyDescent="0.3">
      <c r="A857">
        <v>797</v>
      </c>
      <c r="B857">
        <v>3</v>
      </c>
      <c r="C857">
        <v>143500</v>
      </c>
    </row>
    <row r="858" spans="1:3" x14ac:dyDescent="0.3">
      <c r="A858">
        <v>800</v>
      </c>
      <c r="B858">
        <v>3</v>
      </c>
      <c r="C858">
        <v>175000</v>
      </c>
    </row>
    <row r="859" spans="1:3" x14ac:dyDescent="0.3">
      <c r="A859">
        <v>803</v>
      </c>
      <c r="B859">
        <v>3</v>
      </c>
      <c r="C859">
        <v>189000</v>
      </c>
    </row>
    <row r="860" spans="1:3" x14ac:dyDescent="0.3">
      <c r="A860">
        <v>806</v>
      </c>
      <c r="B860">
        <v>3</v>
      </c>
      <c r="C860">
        <v>227680</v>
      </c>
    </row>
    <row r="861" spans="1:3" x14ac:dyDescent="0.3">
      <c r="A861">
        <v>807</v>
      </c>
      <c r="B861">
        <v>3</v>
      </c>
      <c r="C861">
        <v>135500</v>
      </c>
    </row>
    <row r="862" spans="1:3" x14ac:dyDescent="0.3">
      <c r="A862">
        <v>808</v>
      </c>
      <c r="B862">
        <v>3</v>
      </c>
      <c r="C862">
        <v>223500</v>
      </c>
    </row>
    <row r="863" spans="1:3" x14ac:dyDescent="0.3">
      <c r="A863">
        <v>809</v>
      </c>
      <c r="B863">
        <v>3</v>
      </c>
      <c r="C863">
        <v>159950</v>
      </c>
    </row>
    <row r="864" spans="1:3" x14ac:dyDescent="0.3">
      <c r="A864">
        <v>811</v>
      </c>
      <c r="B864">
        <v>3</v>
      </c>
      <c r="C864">
        <v>181000</v>
      </c>
    </row>
    <row r="865" spans="1:3" x14ac:dyDescent="0.3">
      <c r="A865">
        <v>815</v>
      </c>
      <c r="B865">
        <v>3</v>
      </c>
      <c r="C865">
        <v>116000</v>
      </c>
    </row>
    <row r="866" spans="1:3" x14ac:dyDescent="0.3">
      <c r="A866">
        <v>816</v>
      </c>
      <c r="B866">
        <v>3</v>
      </c>
      <c r="C866">
        <v>224900</v>
      </c>
    </row>
    <row r="867" spans="1:3" x14ac:dyDescent="0.3">
      <c r="A867">
        <v>818</v>
      </c>
      <c r="B867">
        <v>3</v>
      </c>
      <c r="C867">
        <v>271000</v>
      </c>
    </row>
    <row r="868" spans="1:3" x14ac:dyDescent="0.3">
      <c r="A868">
        <v>819</v>
      </c>
      <c r="B868">
        <v>3</v>
      </c>
      <c r="C868">
        <v>155000</v>
      </c>
    </row>
    <row r="869" spans="1:3" x14ac:dyDescent="0.3">
      <c r="A869">
        <v>821</v>
      </c>
      <c r="B869">
        <v>3</v>
      </c>
      <c r="C869">
        <v>183000</v>
      </c>
    </row>
    <row r="870" spans="1:3" x14ac:dyDescent="0.3">
      <c r="A870">
        <v>823</v>
      </c>
      <c r="B870">
        <v>3</v>
      </c>
      <c r="C870">
        <v>225000</v>
      </c>
    </row>
    <row r="871" spans="1:3" x14ac:dyDescent="0.3">
      <c r="A871">
        <v>824</v>
      </c>
      <c r="B871">
        <v>3</v>
      </c>
      <c r="C871">
        <v>139500</v>
      </c>
    </row>
    <row r="872" spans="1:3" x14ac:dyDescent="0.3">
      <c r="A872">
        <v>825</v>
      </c>
      <c r="B872">
        <v>3</v>
      </c>
      <c r="C872">
        <v>232600</v>
      </c>
    </row>
    <row r="873" spans="1:3" x14ac:dyDescent="0.3">
      <c r="A873">
        <v>828</v>
      </c>
      <c r="B873">
        <v>3</v>
      </c>
      <c r="C873">
        <v>189000</v>
      </c>
    </row>
    <row r="874" spans="1:3" x14ac:dyDescent="0.3">
      <c r="A874">
        <v>829</v>
      </c>
      <c r="B874">
        <v>3</v>
      </c>
      <c r="C874">
        <v>185000</v>
      </c>
    </row>
    <row r="875" spans="1:3" x14ac:dyDescent="0.3">
      <c r="A875">
        <v>831</v>
      </c>
      <c r="B875">
        <v>3</v>
      </c>
      <c r="C875">
        <v>166000</v>
      </c>
    </row>
    <row r="876" spans="1:3" x14ac:dyDescent="0.3">
      <c r="A876">
        <v>833</v>
      </c>
      <c r="B876">
        <v>3</v>
      </c>
      <c r="C876">
        <v>237000</v>
      </c>
    </row>
    <row r="877" spans="1:3" x14ac:dyDescent="0.3">
      <c r="A877">
        <v>834</v>
      </c>
      <c r="B877">
        <v>3</v>
      </c>
      <c r="C877">
        <v>167000</v>
      </c>
    </row>
    <row r="878" spans="1:3" x14ac:dyDescent="0.3">
      <c r="A878">
        <v>835</v>
      </c>
      <c r="B878">
        <v>3</v>
      </c>
      <c r="C878">
        <v>139950</v>
      </c>
    </row>
    <row r="879" spans="1:3" x14ac:dyDescent="0.3">
      <c r="A879">
        <v>839</v>
      </c>
      <c r="B879">
        <v>3</v>
      </c>
      <c r="C879">
        <v>144000</v>
      </c>
    </row>
    <row r="880" spans="1:3" x14ac:dyDescent="0.3">
      <c r="A880">
        <v>840</v>
      </c>
      <c r="B880">
        <v>3</v>
      </c>
      <c r="C880">
        <v>130500</v>
      </c>
    </row>
    <row r="881" spans="1:3" x14ac:dyDescent="0.3">
      <c r="A881">
        <v>842</v>
      </c>
      <c r="B881">
        <v>3</v>
      </c>
      <c r="C881">
        <v>157500</v>
      </c>
    </row>
    <row r="882" spans="1:3" x14ac:dyDescent="0.3">
      <c r="A882">
        <v>843</v>
      </c>
      <c r="B882">
        <v>3</v>
      </c>
      <c r="C882">
        <v>174900</v>
      </c>
    </row>
    <row r="883" spans="1:3" x14ac:dyDescent="0.3">
      <c r="A883">
        <v>846</v>
      </c>
      <c r="B883">
        <v>3</v>
      </c>
      <c r="C883">
        <v>171000</v>
      </c>
    </row>
    <row r="884" spans="1:3" x14ac:dyDescent="0.3">
      <c r="A884">
        <v>847</v>
      </c>
      <c r="B884">
        <v>3</v>
      </c>
      <c r="C884">
        <v>213000</v>
      </c>
    </row>
    <row r="885" spans="1:3" x14ac:dyDescent="0.3">
      <c r="A885">
        <v>848</v>
      </c>
      <c r="B885">
        <v>3</v>
      </c>
      <c r="C885">
        <v>133500</v>
      </c>
    </row>
    <row r="886" spans="1:3" x14ac:dyDescent="0.3">
      <c r="A886">
        <v>850</v>
      </c>
      <c r="B886">
        <v>3</v>
      </c>
      <c r="C886">
        <v>187000</v>
      </c>
    </row>
    <row r="887" spans="1:3" x14ac:dyDescent="0.3">
      <c r="A887">
        <v>854</v>
      </c>
      <c r="B887">
        <v>3</v>
      </c>
      <c r="C887">
        <v>158000</v>
      </c>
    </row>
    <row r="888" spans="1:3" x14ac:dyDescent="0.3">
      <c r="A888">
        <v>855</v>
      </c>
      <c r="B888">
        <v>3</v>
      </c>
      <c r="C888">
        <v>170000</v>
      </c>
    </row>
    <row r="889" spans="1:3" x14ac:dyDescent="0.3">
      <c r="A889">
        <v>856</v>
      </c>
      <c r="B889">
        <v>3</v>
      </c>
      <c r="C889">
        <v>127000</v>
      </c>
    </row>
    <row r="890" spans="1:3" x14ac:dyDescent="0.3">
      <c r="A890">
        <v>857</v>
      </c>
      <c r="B890">
        <v>3</v>
      </c>
      <c r="C890">
        <v>147000</v>
      </c>
    </row>
    <row r="891" spans="1:3" x14ac:dyDescent="0.3">
      <c r="A891">
        <v>858</v>
      </c>
      <c r="B891">
        <v>3</v>
      </c>
      <c r="C891">
        <v>174000</v>
      </c>
    </row>
    <row r="892" spans="1:3" x14ac:dyDescent="0.3">
      <c r="A892">
        <v>859</v>
      </c>
      <c r="B892">
        <v>3</v>
      </c>
      <c r="C892">
        <v>152000</v>
      </c>
    </row>
    <row r="893" spans="1:3" x14ac:dyDescent="0.3">
      <c r="A893">
        <v>861</v>
      </c>
      <c r="B893">
        <v>3</v>
      </c>
      <c r="C893">
        <v>189950</v>
      </c>
    </row>
    <row r="894" spans="1:3" x14ac:dyDescent="0.3">
      <c r="A894">
        <v>862</v>
      </c>
      <c r="B894">
        <v>3</v>
      </c>
      <c r="C894">
        <v>131500</v>
      </c>
    </row>
    <row r="895" spans="1:3" x14ac:dyDescent="0.3">
      <c r="A895">
        <v>863</v>
      </c>
      <c r="B895">
        <v>3</v>
      </c>
      <c r="C895">
        <v>152000</v>
      </c>
    </row>
    <row r="896" spans="1:3" x14ac:dyDescent="0.3">
      <c r="A896">
        <v>864</v>
      </c>
      <c r="B896">
        <v>3</v>
      </c>
      <c r="C896">
        <v>132500</v>
      </c>
    </row>
    <row r="897" spans="1:3" x14ac:dyDescent="0.3">
      <c r="A897">
        <v>865</v>
      </c>
      <c r="B897">
        <v>3</v>
      </c>
      <c r="C897">
        <v>250580</v>
      </c>
    </row>
    <row r="898" spans="1:3" x14ac:dyDescent="0.3">
      <c r="A898">
        <v>866</v>
      </c>
      <c r="B898">
        <v>3</v>
      </c>
      <c r="C898">
        <v>148500</v>
      </c>
    </row>
    <row r="899" spans="1:3" x14ac:dyDescent="0.3">
      <c r="A899">
        <v>867</v>
      </c>
      <c r="B899">
        <v>3</v>
      </c>
      <c r="C899">
        <v>248900</v>
      </c>
    </row>
    <row r="900" spans="1:3" x14ac:dyDescent="0.3">
      <c r="A900">
        <v>868</v>
      </c>
      <c r="B900">
        <v>3</v>
      </c>
      <c r="C900">
        <v>129000</v>
      </c>
    </row>
    <row r="901" spans="1:3" x14ac:dyDescent="0.3">
      <c r="A901">
        <v>870</v>
      </c>
      <c r="B901">
        <v>3</v>
      </c>
      <c r="C901">
        <v>236000</v>
      </c>
    </row>
    <row r="902" spans="1:3" x14ac:dyDescent="0.3">
      <c r="A902">
        <v>872</v>
      </c>
      <c r="B902">
        <v>3</v>
      </c>
      <c r="C902">
        <v>200500</v>
      </c>
    </row>
    <row r="903" spans="1:3" x14ac:dyDescent="0.3">
      <c r="A903">
        <v>873</v>
      </c>
      <c r="B903">
        <v>3</v>
      </c>
      <c r="C903">
        <v>116000</v>
      </c>
    </row>
    <row r="904" spans="1:3" x14ac:dyDescent="0.3">
      <c r="A904">
        <v>874</v>
      </c>
      <c r="B904">
        <v>3</v>
      </c>
      <c r="C904">
        <v>133000</v>
      </c>
    </row>
    <row r="905" spans="1:3" x14ac:dyDescent="0.3">
      <c r="A905">
        <v>875</v>
      </c>
      <c r="B905">
        <v>3</v>
      </c>
      <c r="C905">
        <v>66500</v>
      </c>
    </row>
    <row r="906" spans="1:3" x14ac:dyDescent="0.3">
      <c r="A906">
        <v>877</v>
      </c>
      <c r="B906">
        <v>3</v>
      </c>
      <c r="C906">
        <v>132250</v>
      </c>
    </row>
    <row r="907" spans="1:3" x14ac:dyDescent="0.3">
      <c r="A907">
        <v>879</v>
      </c>
      <c r="B907">
        <v>3</v>
      </c>
      <c r="C907">
        <v>148000</v>
      </c>
    </row>
    <row r="908" spans="1:3" x14ac:dyDescent="0.3">
      <c r="A908">
        <v>880</v>
      </c>
      <c r="B908">
        <v>3</v>
      </c>
      <c r="C908">
        <v>136500</v>
      </c>
    </row>
    <row r="909" spans="1:3" x14ac:dyDescent="0.3">
      <c r="A909">
        <v>882</v>
      </c>
      <c r="B909">
        <v>3</v>
      </c>
      <c r="C909">
        <v>187500</v>
      </c>
    </row>
    <row r="910" spans="1:3" x14ac:dyDescent="0.3">
      <c r="A910">
        <v>883</v>
      </c>
      <c r="B910">
        <v>3</v>
      </c>
      <c r="C910">
        <v>178000</v>
      </c>
    </row>
    <row r="911" spans="1:3" x14ac:dyDescent="0.3">
      <c r="A911">
        <v>885</v>
      </c>
      <c r="B911">
        <v>3</v>
      </c>
      <c r="C911">
        <v>100000</v>
      </c>
    </row>
    <row r="912" spans="1:3" x14ac:dyDescent="0.3">
      <c r="A912">
        <v>888</v>
      </c>
      <c r="B912">
        <v>3</v>
      </c>
      <c r="C912">
        <v>135500</v>
      </c>
    </row>
    <row r="913" spans="1:3" x14ac:dyDescent="0.3">
      <c r="A913">
        <v>891</v>
      </c>
      <c r="B913">
        <v>3</v>
      </c>
      <c r="C913">
        <v>122900</v>
      </c>
    </row>
    <row r="914" spans="1:3" x14ac:dyDescent="0.3">
      <c r="A914">
        <v>892</v>
      </c>
      <c r="B914">
        <v>3</v>
      </c>
      <c r="C914">
        <v>172500</v>
      </c>
    </row>
    <row r="915" spans="1:3" x14ac:dyDescent="0.3">
      <c r="A915">
        <v>893</v>
      </c>
      <c r="B915">
        <v>3</v>
      </c>
      <c r="C915">
        <v>154500</v>
      </c>
    </row>
    <row r="916" spans="1:3" x14ac:dyDescent="0.3">
      <c r="A916">
        <v>894</v>
      </c>
      <c r="B916">
        <v>3</v>
      </c>
      <c r="C916">
        <v>165000</v>
      </c>
    </row>
    <row r="917" spans="1:3" x14ac:dyDescent="0.3">
      <c r="A917">
        <v>900</v>
      </c>
      <c r="B917">
        <v>3</v>
      </c>
      <c r="C917">
        <v>135000</v>
      </c>
    </row>
    <row r="918" spans="1:3" x14ac:dyDescent="0.3">
      <c r="A918">
        <v>903</v>
      </c>
      <c r="B918">
        <v>3</v>
      </c>
      <c r="C918">
        <v>180000</v>
      </c>
    </row>
    <row r="919" spans="1:3" x14ac:dyDescent="0.3">
      <c r="A919">
        <v>904</v>
      </c>
      <c r="B919">
        <v>3</v>
      </c>
      <c r="C919">
        <v>240000</v>
      </c>
    </row>
    <row r="920" spans="1:3" x14ac:dyDescent="0.3">
      <c r="A920">
        <v>905</v>
      </c>
      <c r="B920">
        <v>3</v>
      </c>
      <c r="C920">
        <v>125500</v>
      </c>
    </row>
    <row r="921" spans="1:3" x14ac:dyDescent="0.3">
      <c r="A921">
        <v>906</v>
      </c>
      <c r="B921">
        <v>3</v>
      </c>
      <c r="C921">
        <v>128000</v>
      </c>
    </row>
    <row r="922" spans="1:3" x14ac:dyDescent="0.3">
      <c r="A922">
        <v>907</v>
      </c>
      <c r="B922">
        <v>3</v>
      </c>
      <c r="C922">
        <v>255000</v>
      </c>
    </row>
    <row r="923" spans="1:3" x14ac:dyDescent="0.3">
      <c r="A923">
        <v>908</v>
      </c>
      <c r="B923">
        <v>3</v>
      </c>
      <c r="C923">
        <v>250000</v>
      </c>
    </row>
    <row r="924" spans="1:3" x14ac:dyDescent="0.3">
      <c r="A924">
        <v>910</v>
      </c>
      <c r="B924">
        <v>3</v>
      </c>
      <c r="C924">
        <v>174000</v>
      </c>
    </row>
    <row r="925" spans="1:3" x14ac:dyDescent="0.3">
      <c r="A925">
        <v>912</v>
      </c>
      <c r="B925">
        <v>3</v>
      </c>
      <c r="C925">
        <v>143500</v>
      </c>
    </row>
    <row r="926" spans="1:3" x14ac:dyDescent="0.3">
      <c r="A926">
        <v>913</v>
      </c>
      <c r="B926">
        <v>3</v>
      </c>
      <c r="C926">
        <v>88000</v>
      </c>
    </row>
    <row r="927" spans="1:3" x14ac:dyDescent="0.3">
      <c r="A927">
        <v>916</v>
      </c>
      <c r="B927">
        <v>3</v>
      </c>
      <c r="C927">
        <v>75000</v>
      </c>
    </row>
    <row r="928" spans="1:3" x14ac:dyDescent="0.3">
      <c r="A928">
        <v>918</v>
      </c>
      <c r="B928">
        <v>3</v>
      </c>
      <c r="C928">
        <v>135000</v>
      </c>
    </row>
    <row r="929" spans="1:3" x14ac:dyDescent="0.3">
      <c r="A929">
        <v>920</v>
      </c>
      <c r="B929">
        <v>3</v>
      </c>
      <c r="C929">
        <v>176500</v>
      </c>
    </row>
    <row r="930" spans="1:3" x14ac:dyDescent="0.3">
      <c r="A930">
        <v>921</v>
      </c>
      <c r="B930">
        <v>3</v>
      </c>
      <c r="C930">
        <v>201000</v>
      </c>
    </row>
    <row r="931" spans="1:3" x14ac:dyDescent="0.3">
      <c r="A931">
        <v>923</v>
      </c>
      <c r="B931">
        <v>3</v>
      </c>
      <c r="C931">
        <v>169990</v>
      </c>
    </row>
    <row r="932" spans="1:3" x14ac:dyDescent="0.3">
      <c r="A932">
        <v>925</v>
      </c>
      <c r="B932">
        <v>3</v>
      </c>
      <c r="C932">
        <v>207500</v>
      </c>
    </row>
    <row r="933" spans="1:3" x14ac:dyDescent="0.3">
      <c r="A933">
        <v>926</v>
      </c>
      <c r="B933">
        <v>3</v>
      </c>
      <c r="C933">
        <v>175000</v>
      </c>
    </row>
    <row r="934" spans="1:3" x14ac:dyDescent="0.3">
      <c r="A934">
        <v>929</v>
      </c>
      <c r="B934">
        <v>3</v>
      </c>
      <c r="C934">
        <v>236500</v>
      </c>
    </row>
    <row r="935" spans="1:3" x14ac:dyDescent="0.3">
      <c r="A935">
        <v>931</v>
      </c>
      <c r="B935">
        <v>3</v>
      </c>
      <c r="C935">
        <v>201000</v>
      </c>
    </row>
    <row r="936" spans="1:3" x14ac:dyDescent="0.3">
      <c r="A936">
        <v>933</v>
      </c>
      <c r="B936">
        <v>3</v>
      </c>
      <c r="C936">
        <v>320000</v>
      </c>
    </row>
    <row r="937" spans="1:3" x14ac:dyDescent="0.3">
      <c r="A937">
        <v>934</v>
      </c>
      <c r="B937">
        <v>3</v>
      </c>
      <c r="C937">
        <v>190000</v>
      </c>
    </row>
    <row r="938" spans="1:3" x14ac:dyDescent="0.3">
      <c r="A938">
        <v>938</v>
      </c>
      <c r="B938">
        <v>3</v>
      </c>
      <c r="C938">
        <v>253000</v>
      </c>
    </row>
    <row r="939" spans="1:3" x14ac:dyDescent="0.3">
      <c r="A939">
        <v>939</v>
      </c>
      <c r="B939">
        <v>3</v>
      </c>
      <c r="C939">
        <v>239799</v>
      </c>
    </row>
    <row r="940" spans="1:3" x14ac:dyDescent="0.3">
      <c r="A940">
        <v>942</v>
      </c>
      <c r="B940">
        <v>3</v>
      </c>
      <c r="C940">
        <v>214000</v>
      </c>
    </row>
    <row r="941" spans="1:3" x14ac:dyDescent="0.3">
      <c r="A941">
        <v>945</v>
      </c>
      <c r="B941">
        <v>3</v>
      </c>
      <c r="C941">
        <v>137500</v>
      </c>
    </row>
    <row r="942" spans="1:3" x14ac:dyDescent="0.3">
      <c r="A942">
        <v>947</v>
      </c>
      <c r="B942">
        <v>3</v>
      </c>
      <c r="C942">
        <v>143000</v>
      </c>
    </row>
    <row r="943" spans="1:3" x14ac:dyDescent="0.3">
      <c r="A943">
        <v>948</v>
      </c>
      <c r="B943">
        <v>3</v>
      </c>
      <c r="C943">
        <v>270000</v>
      </c>
    </row>
    <row r="944" spans="1:3" x14ac:dyDescent="0.3">
      <c r="A944">
        <v>949</v>
      </c>
      <c r="B944">
        <v>3</v>
      </c>
      <c r="C944">
        <v>192500</v>
      </c>
    </row>
    <row r="945" spans="1:3" x14ac:dyDescent="0.3">
      <c r="A945">
        <v>950</v>
      </c>
      <c r="B945">
        <v>3</v>
      </c>
      <c r="C945">
        <v>197500</v>
      </c>
    </row>
    <row r="946" spans="1:3" x14ac:dyDescent="0.3">
      <c r="A946">
        <v>951</v>
      </c>
      <c r="B946">
        <v>3</v>
      </c>
      <c r="C946">
        <v>129000</v>
      </c>
    </row>
    <row r="947" spans="1:3" x14ac:dyDescent="0.3">
      <c r="A947">
        <v>952</v>
      </c>
      <c r="B947">
        <v>3</v>
      </c>
      <c r="C947">
        <v>119900</v>
      </c>
    </row>
    <row r="948" spans="1:3" x14ac:dyDescent="0.3">
      <c r="A948">
        <v>958</v>
      </c>
      <c r="B948">
        <v>3</v>
      </c>
      <c r="C948">
        <v>132000</v>
      </c>
    </row>
    <row r="949" spans="1:3" x14ac:dyDescent="0.3">
      <c r="A949">
        <v>959</v>
      </c>
      <c r="B949">
        <v>3</v>
      </c>
      <c r="C949">
        <v>185000</v>
      </c>
    </row>
    <row r="950" spans="1:3" x14ac:dyDescent="0.3">
      <c r="A950">
        <v>960</v>
      </c>
      <c r="B950">
        <v>3</v>
      </c>
      <c r="C950">
        <v>155000</v>
      </c>
    </row>
    <row r="951" spans="1:3" x14ac:dyDescent="0.3">
      <c r="A951">
        <v>963</v>
      </c>
      <c r="B951">
        <v>3</v>
      </c>
      <c r="C951">
        <v>155000</v>
      </c>
    </row>
    <row r="952" spans="1:3" x14ac:dyDescent="0.3">
      <c r="A952">
        <v>966</v>
      </c>
      <c r="B952">
        <v>3</v>
      </c>
      <c r="C952">
        <v>178900</v>
      </c>
    </row>
    <row r="953" spans="1:3" x14ac:dyDescent="0.3">
      <c r="A953">
        <v>968</v>
      </c>
      <c r="B953">
        <v>3</v>
      </c>
      <c r="C953">
        <v>135000</v>
      </c>
    </row>
    <row r="954" spans="1:3" x14ac:dyDescent="0.3">
      <c r="A954">
        <v>974</v>
      </c>
      <c r="B954">
        <v>3</v>
      </c>
      <c r="C954">
        <v>182000</v>
      </c>
    </row>
    <row r="955" spans="1:3" x14ac:dyDescent="0.3">
      <c r="A955">
        <v>975</v>
      </c>
      <c r="B955">
        <v>3</v>
      </c>
      <c r="C955">
        <v>167500</v>
      </c>
    </row>
    <row r="956" spans="1:3" x14ac:dyDescent="0.3">
      <c r="A956">
        <v>976</v>
      </c>
      <c r="B956">
        <v>3</v>
      </c>
      <c r="C956">
        <v>165000</v>
      </c>
    </row>
    <row r="957" spans="1:3" x14ac:dyDescent="0.3">
      <c r="A957">
        <v>979</v>
      </c>
      <c r="B957">
        <v>3</v>
      </c>
      <c r="C957">
        <v>110000</v>
      </c>
    </row>
    <row r="958" spans="1:3" x14ac:dyDescent="0.3">
      <c r="A958">
        <v>980</v>
      </c>
      <c r="B958">
        <v>3</v>
      </c>
      <c r="C958">
        <v>139000</v>
      </c>
    </row>
    <row r="959" spans="1:3" x14ac:dyDescent="0.3">
      <c r="A959">
        <v>981</v>
      </c>
      <c r="B959">
        <v>3</v>
      </c>
      <c r="C959">
        <v>178400</v>
      </c>
    </row>
    <row r="960" spans="1:3" x14ac:dyDescent="0.3">
      <c r="A960">
        <v>986</v>
      </c>
      <c r="B960">
        <v>3</v>
      </c>
      <c r="C960">
        <v>125000</v>
      </c>
    </row>
    <row r="961" spans="1:3" x14ac:dyDescent="0.3">
      <c r="A961">
        <v>988</v>
      </c>
      <c r="B961">
        <v>3</v>
      </c>
      <c r="C961">
        <v>395192</v>
      </c>
    </row>
    <row r="962" spans="1:3" x14ac:dyDescent="0.3">
      <c r="A962">
        <v>990</v>
      </c>
      <c r="B962">
        <v>3</v>
      </c>
      <c r="C962">
        <v>197000</v>
      </c>
    </row>
    <row r="963" spans="1:3" x14ac:dyDescent="0.3">
      <c r="A963">
        <v>991</v>
      </c>
      <c r="B963">
        <v>3</v>
      </c>
      <c r="C963">
        <v>348000</v>
      </c>
    </row>
    <row r="964" spans="1:3" x14ac:dyDescent="0.3">
      <c r="A964">
        <v>993</v>
      </c>
      <c r="B964">
        <v>3</v>
      </c>
      <c r="C964">
        <v>187000</v>
      </c>
    </row>
    <row r="965" spans="1:3" x14ac:dyDescent="0.3">
      <c r="A965">
        <v>994</v>
      </c>
      <c r="B965">
        <v>3</v>
      </c>
      <c r="C965">
        <v>173900</v>
      </c>
    </row>
    <row r="966" spans="1:3" x14ac:dyDescent="0.3">
      <c r="A966">
        <v>995</v>
      </c>
      <c r="B966">
        <v>3</v>
      </c>
      <c r="C966">
        <v>337500</v>
      </c>
    </row>
    <row r="967" spans="1:3" x14ac:dyDescent="0.3">
      <c r="A967">
        <v>996</v>
      </c>
      <c r="B967">
        <v>3</v>
      </c>
      <c r="C967">
        <v>121600</v>
      </c>
    </row>
    <row r="968" spans="1:3" x14ac:dyDescent="0.3">
      <c r="A968">
        <v>997</v>
      </c>
      <c r="B968">
        <v>3</v>
      </c>
      <c r="C968">
        <v>136500</v>
      </c>
    </row>
    <row r="969" spans="1:3" x14ac:dyDescent="0.3">
      <c r="A969">
        <v>999</v>
      </c>
      <c r="B969">
        <v>3</v>
      </c>
      <c r="C969">
        <v>91000</v>
      </c>
    </row>
    <row r="970" spans="1:3" x14ac:dyDescent="0.3">
      <c r="A970">
        <v>1003</v>
      </c>
      <c r="B970">
        <v>3</v>
      </c>
      <c r="C970">
        <v>232000</v>
      </c>
    </row>
    <row r="971" spans="1:3" x14ac:dyDescent="0.3">
      <c r="A971">
        <v>1006</v>
      </c>
      <c r="B971">
        <v>3</v>
      </c>
      <c r="C971">
        <v>149900</v>
      </c>
    </row>
    <row r="972" spans="1:3" x14ac:dyDescent="0.3">
      <c r="A972">
        <v>1007</v>
      </c>
      <c r="B972">
        <v>3</v>
      </c>
      <c r="C972">
        <v>163500</v>
      </c>
    </row>
    <row r="973" spans="1:3" x14ac:dyDescent="0.3">
      <c r="A973">
        <v>1008</v>
      </c>
      <c r="B973">
        <v>3</v>
      </c>
      <c r="C973">
        <v>88000</v>
      </c>
    </row>
    <row r="974" spans="1:3" x14ac:dyDescent="0.3">
      <c r="A974">
        <v>1009</v>
      </c>
      <c r="B974">
        <v>3</v>
      </c>
      <c r="C974">
        <v>240000</v>
      </c>
    </row>
    <row r="975" spans="1:3" x14ac:dyDescent="0.3">
      <c r="A975">
        <v>1013</v>
      </c>
      <c r="B975">
        <v>3</v>
      </c>
      <c r="C975">
        <v>165000</v>
      </c>
    </row>
    <row r="976" spans="1:3" x14ac:dyDescent="0.3">
      <c r="A976">
        <v>1016</v>
      </c>
      <c r="B976">
        <v>3</v>
      </c>
      <c r="C976">
        <v>227000</v>
      </c>
    </row>
    <row r="977" spans="1:3" x14ac:dyDescent="0.3">
      <c r="A977">
        <v>1017</v>
      </c>
      <c r="B977">
        <v>3</v>
      </c>
      <c r="C977">
        <v>203000</v>
      </c>
    </row>
    <row r="978" spans="1:3" x14ac:dyDescent="0.3">
      <c r="A978">
        <v>1019</v>
      </c>
      <c r="B978">
        <v>3</v>
      </c>
      <c r="C978">
        <v>160000</v>
      </c>
    </row>
    <row r="979" spans="1:3" x14ac:dyDescent="0.3">
      <c r="A979">
        <v>1026</v>
      </c>
      <c r="B979">
        <v>3</v>
      </c>
      <c r="C979">
        <v>112500</v>
      </c>
    </row>
    <row r="980" spans="1:3" x14ac:dyDescent="0.3">
      <c r="A980">
        <v>1027</v>
      </c>
      <c r="B980">
        <v>3</v>
      </c>
      <c r="C980">
        <v>167500</v>
      </c>
    </row>
    <row r="981" spans="1:3" x14ac:dyDescent="0.3">
      <c r="A981">
        <v>1028</v>
      </c>
      <c r="B981">
        <v>3</v>
      </c>
      <c r="C981">
        <v>293077</v>
      </c>
    </row>
    <row r="982" spans="1:3" x14ac:dyDescent="0.3">
      <c r="A982">
        <v>1029</v>
      </c>
      <c r="B982">
        <v>3</v>
      </c>
      <c r="C982">
        <v>105000</v>
      </c>
    </row>
    <row r="983" spans="1:3" x14ac:dyDescent="0.3">
      <c r="A983">
        <v>1030</v>
      </c>
      <c r="B983">
        <v>3</v>
      </c>
      <c r="C983">
        <v>118000</v>
      </c>
    </row>
    <row r="984" spans="1:3" x14ac:dyDescent="0.3">
      <c r="A984">
        <v>1034</v>
      </c>
      <c r="B984">
        <v>3</v>
      </c>
      <c r="C984">
        <v>230000</v>
      </c>
    </row>
    <row r="985" spans="1:3" x14ac:dyDescent="0.3">
      <c r="A985">
        <v>1036</v>
      </c>
      <c r="B985">
        <v>3</v>
      </c>
      <c r="C985">
        <v>84000</v>
      </c>
    </row>
    <row r="986" spans="1:3" x14ac:dyDescent="0.3">
      <c r="A986">
        <v>1038</v>
      </c>
      <c r="B986">
        <v>3</v>
      </c>
      <c r="C986">
        <v>287000</v>
      </c>
    </row>
    <row r="987" spans="1:3" x14ac:dyDescent="0.3">
      <c r="A987">
        <v>1039</v>
      </c>
      <c r="B987">
        <v>3</v>
      </c>
      <c r="C987">
        <v>97000</v>
      </c>
    </row>
    <row r="988" spans="1:3" x14ac:dyDescent="0.3">
      <c r="A988">
        <v>1041</v>
      </c>
      <c r="B988">
        <v>3</v>
      </c>
      <c r="C988">
        <v>155000</v>
      </c>
    </row>
    <row r="989" spans="1:3" x14ac:dyDescent="0.3">
      <c r="A989">
        <v>1048</v>
      </c>
      <c r="B989">
        <v>3</v>
      </c>
      <c r="C989">
        <v>145000</v>
      </c>
    </row>
    <row r="990" spans="1:3" x14ac:dyDescent="0.3">
      <c r="A990">
        <v>1049</v>
      </c>
      <c r="B990">
        <v>3</v>
      </c>
      <c r="C990">
        <v>115000</v>
      </c>
    </row>
    <row r="991" spans="1:3" x14ac:dyDescent="0.3">
      <c r="A991">
        <v>1051</v>
      </c>
      <c r="B991">
        <v>3</v>
      </c>
      <c r="C991">
        <v>176485</v>
      </c>
    </row>
    <row r="992" spans="1:3" x14ac:dyDescent="0.3">
      <c r="A992">
        <v>1052</v>
      </c>
      <c r="B992">
        <v>3</v>
      </c>
      <c r="C992">
        <v>200141</v>
      </c>
    </row>
    <row r="993" spans="1:3" x14ac:dyDescent="0.3">
      <c r="A993">
        <v>1055</v>
      </c>
      <c r="B993">
        <v>3</v>
      </c>
      <c r="C993">
        <v>255000</v>
      </c>
    </row>
    <row r="994" spans="1:3" x14ac:dyDescent="0.3">
      <c r="A994">
        <v>1056</v>
      </c>
      <c r="B994">
        <v>3</v>
      </c>
      <c r="C994">
        <v>180000</v>
      </c>
    </row>
    <row r="995" spans="1:3" x14ac:dyDescent="0.3">
      <c r="A995">
        <v>1058</v>
      </c>
      <c r="B995">
        <v>3</v>
      </c>
      <c r="C995">
        <v>248000</v>
      </c>
    </row>
    <row r="996" spans="1:3" x14ac:dyDescent="0.3">
      <c r="A996">
        <v>1059</v>
      </c>
      <c r="B996">
        <v>3</v>
      </c>
      <c r="C996">
        <v>335000</v>
      </c>
    </row>
    <row r="997" spans="1:3" x14ac:dyDescent="0.3">
      <c r="A997">
        <v>1060</v>
      </c>
      <c r="B997">
        <v>3</v>
      </c>
      <c r="C997">
        <v>220000</v>
      </c>
    </row>
    <row r="998" spans="1:3" x14ac:dyDescent="0.3">
      <c r="A998">
        <v>1065</v>
      </c>
      <c r="B998">
        <v>3</v>
      </c>
      <c r="C998">
        <v>154000</v>
      </c>
    </row>
    <row r="999" spans="1:3" x14ac:dyDescent="0.3">
      <c r="A999">
        <v>1066</v>
      </c>
      <c r="B999">
        <v>3</v>
      </c>
      <c r="C999">
        <v>328000</v>
      </c>
    </row>
    <row r="1000" spans="1:3" x14ac:dyDescent="0.3">
      <c r="A1000">
        <v>1067</v>
      </c>
      <c r="B1000">
        <v>3</v>
      </c>
      <c r="C1000">
        <v>178000</v>
      </c>
    </row>
    <row r="1001" spans="1:3" x14ac:dyDescent="0.3">
      <c r="A1001">
        <v>1071</v>
      </c>
      <c r="B1001">
        <v>3</v>
      </c>
      <c r="C1001">
        <v>135000</v>
      </c>
    </row>
    <row r="1002" spans="1:3" x14ac:dyDescent="0.3">
      <c r="A1002">
        <v>1074</v>
      </c>
      <c r="B1002">
        <v>3</v>
      </c>
      <c r="C1002">
        <v>159500</v>
      </c>
    </row>
    <row r="1003" spans="1:3" x14ac:dyDescent="0.3">
      <c r="A1003">
        <v>1076</v>
      </c>
      <c r="B1003">
        <v>3</v>
      </c>
      <c r="C1003">
        <v>219500</v>
      </c>
    </row>
    <row r="1004" spans="1:3" x14ac:dyDescent="0.3">
      <c r="A1004">
        <v>1077</v>
      </c>
      <c r="B1004">
        <v>3</v>
      </c>
      <c r="C1004">
        <v>170000</v>
      </c>
    </row>
    <row r="1005" spans="1:3" x14ac:dyDescent="0.3">
      <c r="A1005">
        <v>1078</v>
      </c>
      <c r="B1005">
        <v>3</v>
      </c>
      <c r="C1005">
        <v>138800</v>
      </c>
    </row>
    <row r="1006" spans="1:3" x14ac:dyDescent="0.3">
      <c r="A1006">
        <v>1080</v>
      </c>
      <c r="B1006">
        <v>3</v>
      </c>
      <c r="C1006">
        <v>126000</v>
      </c>
    </row>
    <row r="1007" spans="1:3" x14ac:dyDescent="0.3">
      <c r="A1007">
        <v>1081</v>
      </c>
      <c r="B1007">
        <v>3</v>
      </c>
      <c r="C1007">
        <v>145000</v>
      </c>
    </row>
    <row r="1008" spans="1:3" x14ac:dyDescent="0.3">
      <c r="A1008">
        <v>1082</v>
      </c>
      <c r="B1008">
        <v>3</v>
      </c>
      <c r="C1008">
        <v>133000</v>
      </c>
    </row>
    <row r="1009" spans="1:3" x14ac:dyDescent="0.3">
      <c r="A1009">
        <v>1083</v>
      </c>
      <c r="B1009">
        <v>3</v>
      </c>
      <c r="C1009">
        <v>192000</v>
      </c>
    </row>
    <row r="1010" spans="1:3" x14ac:dyDescent="0.3">
      <c r="A1010">
        <v>1084</v>
      </c>
      <c r="B1010">
        <v>3</v>
      </c>
      <c r="C1010">
        <v>160000</v>
      </c>
    </row>
    <row r="1011" spans="1:3" x14ac:dyDescent="0.3">
      <c r="A1011">
        <v>1085</v>
      </c>
      <c r="B1011">
        <v>3</v>
      </c>
      <c r="C1011">
        <v>187500</v>
      </c>
    </row>
    <row r="1012" spans="1:3" x14ac:dyDescent="0.3">
      <c r="A1012">
        <v>1087</v>
      </c>
      <c r="B1012">
        <v>3</v>
      </c>
      <c r="C1012">
        <v>83500</v>
      </c>
    </row>
    <row r="1013" spans="1:3" x14ac:dyDescent="0.3">
      <c r="A1013">
        <v>1088</v>
      </c>
      <c r="B1013">
        <v>3</v>
      </c>
      <c r="C1013">
        <v>252000</v>
      </c>
    </row>
    <row r="1014" spans="1:3" x14ac:dyDescent="0.3">
      <c r="A1014">
        <v>1089</v>
      </c>
      <c r="B1014">
        <v>3</v>
      </c>
      <c r="C1014">
        <v>137500</v>
      </c>
    </row>
    <row r="1015" spans="1:3" x14ac:dyDescent="0.3">
      <c r="A1015">
        <v>1096</v>
      </c>
      <c r="B1015">
        <v>3</v>
      </c>
      <c r="C1015">
        <v>176432</v>
      </c>
    </row>
    <row r="1016" spans="1:3" x14ac:dyDescent="0.3">
      <c r="A1016">
        <v>1097</v>
      </c>
      <c r="B1016">
        <v>3</v>
      </c>
      <c r="C1016">
        <v>127000</v>
      </c>
    </row>
    <row r="1017" spans="1:3" x14ac:dyDescent="0.3">
      <c r="A1017">
        <v>1099</v>
      </c>
      <c r="B1017">
        <v>3</v>
      </c>
      <c r="C1017">
        <v>128000</v>
      </c>
    </row>
    <row r="1018" spans="1:3" x14ac:dyDescent="0.3">
      <c r="A1018">
        <v>1100</v>
      </c>
      <c r="B1018">
        <v>3</v>
      </c>
      <c r="C1018">
        <v>157000</v>
      </c>
    </row>
    <row r="1019" spans="1:3" x14ac:dyDescent="0.3">
      <c r="A1019">
        <v>1102</v>
      </c>
      <c r="B1019">
        <v>3</v>
      </c>
      <c r="C1019">
        <v>119500</v>
      </c>
    </row>
    <row r="1020" spans="1:3" x14ac:dyDescent="0.3">
      <c r="A1020">
        <v>1104</v>
      </c>
      <c r="B1020">
        <v>3</v>
      </c>
      <c r="C1020">
        <v>159500</v>
      </c>
    </row>
    <row r="1021" spans="1:3" x14ac:dyDescent="0.3">
      <c r="A1021">
        <v>1105</v>
      </c>
      <c r="B1021">
        <v>3</v>
      </c>
      <c r="C1021">
        <v>106000</v>
      </c>
    </row>
    <row r="1022" spans="1:3" x14ac:dyDescent="0.3">
      <c r="A1022">
        <v>1106</v>
      </c>
      <c r="B1022">
        <v>3</v>
      </c>
      <c r="C1022">
        <v>325000</v>
      </c>
    </row>
    <row r="1023" spans="1:3" x14ac:dyDescent="0.3">
      <c r="A1023">
        <v>1107</v>
      </c>
      <c r="B1023">
        <v>3</v>
      </c>
      <c r="C1023">
        <v>179900</v>
      </c>
    </row>
    <row r="1024" spans="1:3" x14ac:dyDescent="0.3">
      <c r="A1024">
        <v>1108</v>
      </c>
      <c r="B1024">
        <v>3</v>
      </c>
      <c r="C1024">
        <v>274725</v>
      </c>
    </row>
    <row r="1025" spans="1:3" x14ac:dyDescent="0.3">
      <c r="A1025">
        <v>1109</v>
      </c>
      <c r="B1025">
        <v>3</v>
      </c>
      <c r="C1025">
        <v>181000</v>
      </c>
    </row>
    <row r="1026" spans="1:3" x14ac:dyDescent="0.3">
      <c r="A1026">
        <v>1110</v>
      </c>
      <c r="B1026">
        <v>3</v>
      </c>
      <c r="C1026">
        <v>280000</v>
      </c>
    </row>
    <row r="1027" spans="1:3" x14ac:dyDescent="0.3">
      <c r="A1027">
        <v>1111</v>
      </c>
      <c r="B1027">
        <v>3</v>
      </c>
      <c r="C1027">
        <v>188000</v>
      </c>
    </row>
    <row r="1028" spans="1:3" x14ac:dyDescent="0.3">
      <c r="A1028">
        <v>1116</v>
      </c>
      <c r="B1028">
        <v>3</v>
      </c>
      <c r="C1028">
        <v>318000</v>
      </c>
    </row>
    <row r="1029" spans="1:3" x14ac:dyDescent="0.3">
      <c r="A1029">
        <v>1117</v>
      </c>
      <c r="B1029">
        <v>3</v>
      </c>
      <c r="C1029">
        <v>184100</v>
      </c>
    </row>
    <row r="1030" spans="1:3" x14ac:dyDescent="0.3">
      <c r="A1030">
        <v>1118</v>
      </c>
      <c r="B1030">
        <v>3</v>
      </c>
      <c r="C1030">
        <v>130000</v>
      </c>
    </row>
    <row r="1031" spans="1:3" x14ac:dyDescent="0.3">
      <c r="A1031">
        <v>1119</v>
      </c>
      <c r="B1031">
        <v>3</v>
      </c>
      <c r="C1031">
        <v>140000</v>
      </c>
    </row>
    <row r="1032" spans="1:3" x14ac:dyDescent="0.3">
      <c r="A1032">
        <v>1120</v>
      </c>
      <c r="B1032">
        <v>3</v>
      </c>
      <c r="C1032">
        <v>133700</v>
      </c>
    </row>
    <row r="1033" spans="1:3" x14ac:dyDescent="0.3">
      <c r="A1033">
        <v>1122</v>
      </c>
      <c r="B1033">
        <v>3</v>
      </c>
      <c r="C1033">
        <v>212900</v>
      </c>
    </row>
    <row r="1034" spans="1:3" x14ac:dyDescent="0.3">
      <c r="A1034">
        <v>1123</v>
      </c>
      <c r="B1034">
        <v>3</v>
      </c>
      <c r="C1034">
        <v>112000</v>
      </c>
    </row>
    <row r="1035" spans="1:3" x14ac:dyDescent="0.3">
      <c r="A1035">
        <v>1125</v>
      </c>
      <c r="B1035">
        <v>3</v>
      </c>
      <c r="C1035">
        <v>163900</v>
      </c>
    </row>
    <row r="1036" spans="1:3" x14ac:dyDescent="0.3">
      <c r="A1036">
        <v>1128</v>
      </c>
      <c r="B1036">
        <v>3</v>
      </c>
      <c r="C1036">
        <v>259000</v>
      </c>
    </row>
    <row r="1037" spans="1:3" x14ac:dyDescent="0.3">
      <c r="A1037">
        <v>1132</v>
      </c>
      <c r="B1037">
        <v>3</v>
      </c>
      <c r="C1037">
        <v>93500</v>
      </c>
    </row>
    <row r="1038" spans="1:3" x14ac:dyDescent="0.3">
      <c r="A1038">
        <v>1134</v>
      </c>
      <c r="B1038">
        <v>3</v>
      </c>
      <c r="C1038">
        <v>239500</v>
      </c>
    </row>
    <row r="1039" spans="1:3" x14ac:dyDescent="0.3">
      <c r="A1039">
        <v>1135</v>
      </c>
      <c r="B1039">
        <v>3</v>
      </c>
      <c r="C1039">
        <v>169000</v>
      </c>
    </row>
    <row r="1040" spans="1:3" x14ac:dyDescent="0.3">
      <c r="A1040">
        <v>1137</v>
      </c>
      <c r="B1040">
        <v>3</v>
      </c>
      <c r="C1040">
        <v>119000</v>
      </c>
    </row>
    <row r="1041" spans="1:3" x14ac:dyDescent="0.3">
      <c r="A1041">
        <v>1140</v>
      </c>
      <c r="B1041">
        <v>3</v>
      </c>
      <c r="C1041">
        <v>144000</v>
      </c>
    </row>
    <row r="1042" spans="1:3" x14ac:dyDescent="0.3">
      <c r="A1042">
        <v>1144</v>
      </c>
      <c r="B1042">
        <v>3</v>
      </c>
      <c r="C1042">
        <v>80000</v>
      </c>
    </row>
    <row r="1043" spans="1:3" x14ac:dyDescent="0.3">
      <c r="A1043">
        <v>1146</v>
      </c>
      <c r="B1043">
        <v>3</v>
      </c>
      <c r="C1043">
        <v>149000</v>
      </c>
    </row>
    <row r="1044" spans="1:3" x14ac:dyDescent="0.3">
      <c r="A1044">
        <v>1147</v>
      </c>
      <c r="B1044">
        <v>3</v>
      </c>
      <c r="C1044">
        <v>180000</v>
      </c>
    </row>
    <row r="1045" spans="1:3" x14ac:dyDescent="0.3">
      <c r="A1045">
        <v>1148</v>
      </c>
      <c r="B1045">
        <v>3</v>
      </c>
      <c r="C1045">
        <v>174500</v>
      </c>
    </row>
    <row r="1046" spans="1:3" x14ac:dyDescent="0.3">
      <c r="A1046">
        <v>1150</v>
      </c>
      <c r="B1046">
        <v>3</v>
      </c>
      <c r="C1046">
        <v>143000</v>
      </c>
    </row>
    <row r="1047" spans="1:3" x14ac:dyDescent="0.3">
      <c r="A1047">
        <v>1152</v>
      </c>
      <c r="B1047">
        <v>3</v>
      </c>
      <c r="C1047">
        <v>149900</v>
      </c>
    </row>
    <row r="1048" spans="1:3" x14ac:dyDescent="0.3">
      <c r="A1048">
        <v>1156</v>
      </c>
      <c r="B1048">
        <v>3</v>
      </c>
      <c r="C1048">
        <v>218000</v>
      </c>
    </row>
    <row r="1049" spans="1:3" x14ac:dyDescent="0.3">
      <c r="A1049">
        <v>1157</v>
      </c>
      <c r="B1049">
        <v>3</v>
      </c>
      <c r="C1049">
        <v>179900</v>
      </c>
    </row>
    <row r="1050" spans="1:3" x14ac:dyDescent="0.3">
      <c r="A1050">
        <v>1159</v>
      </c>
      <c r="B1050">
        <v>3</v>
      </c>
      <c r="C1050">
        <v>235128</v>
      </c>
    </row>
    <row r="1051" spans="1:3" x14ac:dyDescent="0.3">
      <c r="A1051">
        <v>1161</v>
      </c>
      <c r="B1051">
        <v>3</v>
      </c>
      <c r="C1051">
        <v>146000</v>
      </c>
    </row>
    <row r="1052" spans="1:3" x14ac:dyDescent="0.3">
      <c r="A1052">
        <v>1162</v>
      </c>
      <c r="B1052">
        <v>3</v>
      </c>
      <c r="C1052">
        <v>224000</v>
      </c>
    </row>
    <row r="1053" spans="1:3" x14ac:dyDescent="0.3">
      <c r="A1053">
        <v>1163</v>
      </c>
      <c r="B1053">
        <v>3</v>
      </c>
      <c r="C1053">
        <v>129000</v>
      </c>
    </row>
    <row r="1054" spans="1:3" x14ac:dyDescent="0.3">
      <c r="A1054">
        <v>1166</v>
      </c>
      <c r="B1054">
        <v>3</v>
      </c>
      <c r="C1054">
        <v>233170</v>
      </c>
    </row>
    <row r="1055" spans="1:3" x14ac:dyDescent="0.3">
      <c r="A1055">
        <v>1167</v>
      </c>
      <c r="B1055">
        <v>3</v>
      </c>
      <c r="C1055">
        <v>245350</v>
      </c>
    </row>
    <row r="1056" spans="1:3" x14ac:dyDescent="0.3">
      <c r="A1056">
        <v>1168</v>
      </c>
      <c r="B1056">
        <v>3</v>
      </c>
      <c r="C1056">
        <v>173000</v>
      </c>
    </row>
    <row r="1057" spans="1:3" x14ac:dyDescent="0.3">
      <c r="A1057">
        <v>1171</v>
      </c>
      <c r="B1057">
        <v>3</v>
      </c>
      <c r="C1057">
        <v>171000</v>
      </c>
    </row>
    <row r="1058" spans="1:3" x14ac:dyDescent="0.3">
      <c r="A1058">
        <v>1172</v>
      </c>
      <c r="B1058">
        <v>3</v>
      </c>
      <c r="C1058">
        <v>163000</v>
      </c>
    </row>
    <row r="1059" spans="1:3" x14ac:dyDescent="0.3">
      <c r="A1059">
        <v>1174</v>
      </c>
      <c r="B1059">
        <v>3</v>
      </c>
      <c r="C1059">
        <v>200500</v>
      </c>
    </row>
    <row r="1060" spans="1:3" x14ac:dyDescent="0.3">
      <c r="A1060">
        <v>1177</v>
      </c>
      <c r="B1060">
        <v>3</v>
      </c>
      <c r="C1060">
        <v>119500</v>
      </c>
    </row>
    <row r="1061" spans="1:3" x14ac:dyDescent="0.3">
      <c r="A1061">
        <v>1178</v>
      </c>
      <c r="B1061">
        <v>3</v>
      </c>
      <c r="C1061">
        <v>115000</v>
      </c>
    </row>
    <row r="1062" spans="1:3" x14ac:dyDescent="0.3">
      <c r="A1062">
        <v>1179</v>
      </c>
      <c r="B1062">
        <v>3</v>
      </c>
      <c r="C1062">
        <v>154900</v>
      </c>
    </row>
    <row r="1063" spans="1:3" x14ac:dyDescent="0.3">
      <c r="A1063">
        <v>1180</v>
      </c>
      <c r="B1063">
        <v>3</v>
      </c>
      <c r="C1063">
        <v>93000</v>
      </c>
    </row>
    <row r="1064" spans="1:3" x14ac:dyDescent="0.3">
      <c r="A1064">
        <v>1185</v>
      </c>
      <c r="B1064">
        <v>3</v>
      </c>
      <c r="C1064">
        <v>186700</v>
      </c>
    </row>
    <row r="1065" spans="1:3" x14ac:dyDescent="0.3">
      <c r="A1065">
        <v>1187</v>
      </c>
      <c r="B1065">
        <v>3</v>
      </c>
      <c r="C1065">
        <v>95000</v>
      </c>
    </row>
    <row r="1066" spans="1:3" x14ac:dyDescent="0.3">
      <c r="A1066">
        <v>1189</v>
      </c>
      <c r="B1066">
        <v>3</v>
      </c>
      <c r="C1066">
        <v>195000</v>
      </c>
    </row>
    <row r="1067" spans="1:3" x14ac:dyDescent="0.3">
      <c r="A1067">
        <v>1190</v>
      </c>
      <c r="B1067">
        <v>3</v>
      </c>
      <c r="C1067">
        <v>189000</v>
      </c>
    </row>
    <row r="1068" spans="1:3" x14ac:dyDescent="0.3">
      <c r="A1068">
        <v>1191</v>
      </c>
      <c r="B1068">
        <v>3</v>
      </c>
      <c r="C1068">
        <v>168000</v>
      </c>
    </row>
    <row r="1069" spans="1:3" x14ac:dyDescent="0.3">
      <c r="A1069">
        <v>1193</v>
      </c>
      <c r="B1069">
        <v>3</v>
      </c>
      <c r="C1069">
        <v>125000</v>
      </c>
    </row>
    <row r="1070" spans="1:3" x14ac:dyDescent="0.3">
      <c r="A1070">
        <v>1196</v>
      </c>
      <c r="B1070">
        <v>3</v>
      </c>
      <c r="C1070">
        <v>176000</v>
      </c>
    </row>
    <row r="1071" spans="1:3" x14ac:dyDescent="0.3">
      <c r="A1071">
        <v>1198</v>
      </c>
      <c r="B1071">
        <v>3</v>
      </c>
      <c r="C1071">
        <v>144000</v>
      </c>
    </row>
    <row r="1072" spans="1:3" x14ac:dyDescent="0.3">
      <c r="A1072">
        <v>1199</v>
      </c>
      <c r="B1072">
        <v>3</v>
      </c>
      <c r="C1072">
        <v>178000</v>
      </c>
    </row>
    <row r="1073" spans="1:3" x14ac:dyDescent="0.3">
      <c r="A1073">
        <v>1200</v>
      </c>
      <c r="B1073">
        <v>3</v>
      </c>
      <c r="C1073">
        <v>148000</v>
      </c>
    </row>
    <row r="1074" spans="1:3" x14ac:dyDescent="0.3">
      <c r="A1074">
        <v>1201</v>
      </c>
      <c r="B1074">
        <v>3</v>
      </c>
      <c r="C1074">
        <v>116050</v>
      </c>
    </row>
    <row r="1075" spans="1:3" x14ac:dyDescent="0.3">
      <c r="A1075">
        <v>1202</v>
      </c>
      <c r="B1075">
        <v>3</v>
      </c>
      <c r="C1075">
        <v>197900</v>
      </c>
    </row>
    <row r="1076" spans="1:3" x14ac:dyDescent="0.3">
      <c r="A1076">
        <v>1203</v>
      </c>
      <c r="B1076">
        <v>3</v>
      </c>
      <c r="C1076">
        <v>117000</v>
      </c>
    </row>
    <row r="1077" spans="1:3" x14ac:dyDescent="0.3">
      <c r="A1077">
        <v>1204</v>
      </c>
      <c r="B1077">
        <v>3</v>
      </c>
      <c r="C1077">
        <v>213000</v>
      </c>
    </row>
    <row r="1078" spans="1:3" x14ac:dyDescent="0.3">
      <c r="A1078">
        <v>1205</v>
      </c>
      <c r="B1078">
        <v>3</v>
      </c>
      <c r="C1078">
        <v>153500</v>
      </c>
    </row>
    <row r="1079" spans="1:3" x14ac:dyDescent="0.3">
      <c r="A1079">
        <v>1206</v>
      </c>
      <c r="B1079">
        <v>3</v>
      </c>
      <c r="C1079">
        <v>271900</v>
      </c>
    </row>
    <row r="1080" spans="1:3" x14ac:dyDescent="0.3">
      <c r="A1080">
        <v>1208</v>
      </c>
      <c r="B1080">
        <v>3</v>
      </c>
      <c r="C1080">
        <v>200000</v>
      </c>
    </row>
    <row r="1081" spans="1:3" x14ac:dyDescent="0.3">
      <c r="A1081">
        <v>1209</v>
      </c>
      <c r="B1081">
        <v>3</v>
      </c>
      <c r="C1081">
        <v>140000</v>
      </c>
    </row>
    <row r="1082" spans="1:3" x14ac:dyDescent="0.3">
      <c r="A1082">
        <v>1210</v>
      </c>
      <c r="B1082">
        <v>3</v>
      </c>
      <c r="C1082">
        <v>290000</v>
      </c>
    </row>
    <row r="1083" spans="1:3" x14ac:dyDescent="0.3">
      <c r="A1083">
        <v>1211</v>
      </c>
      <c r="B1083">
        <v>3</v>
      </c>
      <c r="C1083">
        <v>189000</v>
      </c>
    </row>
    <row r="1084" spans="1:3" x14ac:dyDescent="0.3">
      <c r="A1084">
        <v>1215</v>
      </c>
      <c r="B1084">
        <v>3</v>
      </c>
      <c r="C1084">
        <v>134500</v>
      </c>
    </row>
    <row r="1085" spans="1:3" x14ac:dyDescent="0.3">
      <c r="A1085">
        <v>1216</v>
      </c>
      <c r="B1085">
        <v>3</v>
      </c>
      <c r="C1085">
        <v>125000</v>
      </c>
    </row>
    <row r="1086" spans="1:3" x14ac:dyDescent="0.3">
      <c r="A1086">
        <v>1218</v>
      </c>
      <c r="B1086">
        <v>3</v>
      </c>
      <c r="C1086">
        <v>229456</v>
      </c>
    </row>
    <row r="1087" spans="1:3" x14ac:dyDescent="0.3">
      <c r="A1087">
        <v>1220</v>
      </c>
      <c r="B1087">
        <v>3</v>
      </c>
      <c r="C1087">
        <v>91500</v>
      </c>
    </row>
    <row r="1088" spans="1:3" x14ac:dyDescent="0.3">
      <c r="A1088">
        <v>1222</v>
      </c>
      <c r="B1088">
        <v>3</v>
      </c>
      <c r="C1088">
        <v>134000</v>
      </c>
    </row>
    <row r="1089" spans="1:3" x14ac:dyDescent="0.3">
      <c r="A1089">
        <v>1223</v>
      </c>
      <c r="B1089">
        <v>3</v>
      </c>
      <c r="C1089">
        <v>143000</v>
      </c>
    </row>
    <row r="1090" spans="1:3" x14ac:dyDescent="0.3">
      <c r="A1090">
        <v>1225</v>
      </c>
      <c r="B1090">
        <v>3</v>
      </c>
      <c r="C1090">
        <v>184000</v>
      </c>
    </row>
    <row r="1091" spans="1:3" x14ac:dyDescent="0.3">
      <c r="A1091">
        <v>1226</v>
      </c>
      <c r="B1091">
        <v>3</v>
      </c>
      <c r="C1091">
        <v>145000</v>
      </c>
    </row>
    <row r="1092" spans="1:3" x14ac:dyDescent="0.3">
      <c r="A1092">
        <v>1232</v>
      </c>
      <c r="B1092">
        <v>3</v>
      </c>
      <c r="C1092">
        <v>132500</v>
      </c>
    </row>
    <row r="1093" spans="1:3" x14ac:dyDescent="0.3">
      <c r="A1093">
        <v>1234</v>
      </c>
      <c r="B1093">
        <v>3</v>
      </c>
      <c r="C1093">
        <v>142000</v>
      </c>
    </row>
    <row r="1094" spans="1:3" x14ac:dyDescent="0.3">
      <c r="A1094">
        <v>1239</v>
      </c>
      <c r="B1094">
        <v>3</v>
      </c>
      <c r="C1094">
        <v>142500</v>
      </c>
    </row>
    <row r="1095" spans="1:3" x14ac:dyDescent="0.3">
      <c r="A1095">
        <v>1241</v>
      </c>
      <c r="B1095">
        <v>3</v>
      </c>
      <c r="C1095">
        <v>224900</v>
      </c>
    </row>
    <row r="1096" spans="1:3" x14ac:dyDescent="0.3">
      <c r="A1096">
        <v>1242</v>
      </c>
      <c r="B1096">
        <v>3</v>
      </c>
      <c r="C1096">
        <v>248328</v>
      </c>
    </row>
    <row r="1097" spans="1:3" x14ac:dyDescent="0.3">
      <c r="A1097">
        <v>1243</v>
      </c>
      <c r="B1097">
        <v>3</v>
      </c>
      <c r="C1097">
        <v>170000</v>
      </c>
    </row>
    <row r="1098" spans="1:3" x14ac:dyDescent="0.3">
      <c r="A1098">
        <v>1245</v>
      </c>
      <c r="B1098">
        <v>3</v>
      </c>
      <c r="C1098">
        <v>230000</v>
      </c>
    </row>
    <row r="1099" spans="1:3" x14ac:dyDescent="0.3">
      <c r="A1099">
        <v>1246</v>
      </c>
      <c r="B1099">
        <v>3</v>
      </c>
      <c r="C1099">
        <v>178000</v>
      </c>
    </row>
    <row r="1100" spans="1:3" x14ac:dyDescent="0.3">
      <c r="A1100">
        <v>1247</v>
      </c>
      <c r="B1100">
        <v>3</v>
      </c>
      <c r="C1100">
        <v>186500</v>
      </c>
    </row>
    <row r="1101" spans="1:3" x14ac:dyDescent="0.3">
      <c r="A1101">
        <v>1248</v>
      </c>
      <c r="B1101">
        <v>3</v>
      </c>
      <c r="C1101">
        <v>169900</v>
      </c>
    </row>
    <row r="1102" spans="1:3" x14ac:dyDescent="0.3">
      <c r="A1102">
        <v>1249</v>
      </c>
      <c r="B1102">
        <v>3</v>
      </c>
      <c r="C1102">
        <v>129500</v>
      </c>
    </row>
    <row r="1103" spans="1:3" x14ac:dyDescent="0.3">
      <c r="A1103">
        <v>1250</v>
      </c>
      <c r="B1103">
        <v>3</v>
      </c>
      <c r="C1103">
        <v>119000</v>
      </c>
    </row>
    <row r="1104" spans="1:3" x14ac:dyDescent="0.3">
      <c r="A1104">
        <v>1251</v>
      </c>
      <c r="B1104">
        <v>3</v>
      </c>
      <c r="C1104">
        <v>244000</v>
      </c>
    </row>
    <row r="1105" spans="1:3" x14ac:dyDescent="0.3">
      <c r="A1105">
        <v>1253</v>
      </c>
      <c r="B1105">
        <v>3</v>
      </c>
      <c r="C1105">
        <v>130000</v>
      </c>
    </row>
    <row r="1106" spans="1:3" x14ac:dyDescent="0.3">
      <c r="A1106">
        <v>1254</v>
      </c>
      <c r="B1106">
        <v>3</v>
      </c>
      <c r="C1106">
        <v>294000</v>
      </c>
    </row>
    <row r="1107" spans="1:3" x14ac:dyDescent="0.3">
      <c r="A1107">
        <v>1255</v>
      </c>
      <c r="B1107">
        <v>3</v>
      </c>
      <c r="C1107">
        <v>165400</v>
      </c>
    </row>
    <row r="1108" spans="1:3" x14ac:dyDescent="0.3">
      <c r="A1108">
        <v>1256</v>
      </c>
      <c r="B1108">
        <v>3</v>
      </c>
      <c r="C1108">
        <v>127500</v>
      </c>
    </row>
    <row r="1109" spans="1:3" x14ac:dyDescent="0.3">
      <c r="A1109">
        <v>1260</v>
      </c>
      <c r="B1109">
        <v>3</v>
      </c>
      <c r="C1109">
        <v>151000</v>
      </c>
    </row>
    <row r="1110" spans="1:3" x14ac:dyDescent="0.3">
      <c r="A1110">
        <v>1261</v>
      </c>
      <c r="B1110">
        <v>3</v>
      </c>
      <c r="C1110">
        <v>181000</v>
      </c>
    </row>
    <row r="1111" spans="1:3" x14ac:dyDescent="0.3">
      <c r="A1111">
        <v>1264</v>
      </c>
      <c r="B1111">
        <v>3</v>
      </c>
      <c r="C1111">
        <v>180500</v>
      </c>
    </row>
    <row r="1112" spans="1:3" x14ac:dyDescent="0.3">
      <c r="A1112">
        <v>1266</v>
      </c>
      <c r="B1112">
        <v>3</v>
      </c>
      <c r="C1112">
        <v>183900</v>
      </c>
    </row>
    <row r="1113" spans="1:3" x14ac:dyDescent="0.3">
      <c r="A1113">
        <v>1268</v>
      </c>
      <c r="B1113">
        <v>3</v>
      </c>
      <c r="C1113">
        <v>378500</v>
      </c>
    </row>
    <row r="1114" spans="1:3" x14ac:dyDescent="0.3">
      <c r="A1114">
        <v>1270</v>
      </c>
      <c r="B1114">
        <v>3</v>
      </c>
      <c r="C1114">
        <v>144000</v>
      </c>
    </row>
    <row r="1115" spans="1:3" x14ac:dyDescent="0.3">
      <c r="A1115">
        <v>1272</v>
      </c>
      <c r="B1115">
        <v>3</v>
      </c>
      <c r="C1115">
        <v>185750</v>
      </c>
    </row>
    <row r="1116" spans="1:3" x14ac:dyDescent="0.3">
      <c r="A1116">
        <v>1273</v>
      </c>
      <c r="B1116">
        <v>3</v>
      </c>
      <c r="C1116">
        <v>137000</v>
      </c>
    </row>
    <row r="1117" spans="1:3" x14ac:dyDescent="0.3">
      <c r="A1117">
        <v>1275</v>
      </c>
      <c r="B1117">
        <v>3</v>
      </c>
      <c r="C1117">
        <v>139000</v>
      </c>
    </row>
    <row r="1118" spans="1:3" x14ac:dyDescent="0.3">
      <c r="A1118">
        <v>1277</v>
      </c>
      <c r="B1118">
        <v>3</v>
      </c>
      <c r="C1118">
        <v>162000</v>
      </c>
    </row>
    <row r="1119" spans="1:3" x14ac:dyDescent="0.3">
      <c r="A1119">
        <v>1278</v>
      </c>
      <c r="B1119">
        <v>3</v>
      </c>
      <c r="C1119">
        <v>197900</v>
      </c>
    </row>
    <row r="1120" spans="1:3" x14ac:dyDescent="0.3">
      <c r="A1120">
        <v>1279</v>
      </c>
      <c r="B1120">
        <v>3</v>
      </c>
      <c r="C1120">
        <v>237000</v>
      </c>
    </row>
    <row r="1121" spans="1:3" x14ac:dyDescent="0.3">
      <c r="A1121">
        <v>1281</v>
      </c>
      <c r="B1121">
        <v>3</v>
      </c>
      <c r="C1121">
        <v>227000</v>
      </c>
    </row>
    <row r="1122" spans="1:3" x14ac:dyDescent="0.3">
      <c r="A1122">
        <v>1283</v>
      </c>
      <c r="B1122">
        <v>3</v>
      </c>
      <c r="C1122">
        <v>150500</v>
      </c>
    </row>
    <row r="1123" spans="1:3" x14ac:dyDescent="0.3">
      <c r="A1123">
        <v>1287</v>
      </c>
      <c r="B1123">
        <v>3</v>
      </c>
      <c r="C1123">
        <v>143000</v>
      </c>
    </row>
    <row r="1124" spans="1:3" x14ac:dyDescent="0.3">
      <c r="A1124">
        <v>1290</v>
      </c>
      <c r="B1124">
        <v>3</v>
      </c>
      <c r="C1124">
        <v>281000</v>
      </c>
    </row>
    <row r="1125" spans="1:3" x14ac:dyDescent="0.3">
      <c r="A1125">
        <v>1291</v>
      </c>
      <c r="B1125">
        <v>3</v>
      </c>
      <c r="C1125">
        <v>180500</v>
      </c>
    </row>
    <row r="1126" spans="1:3" x14ac:dyDescent="0.3">
      <c r="A1126">
        <v>1292</v>
      </c>
      <c r="B1126">
        <v>3</v>
      </c>
      <c r="C1126">
        <v>119500</v>
      </c>
    </row>
    <row r="1127" spans="1:3" x14ac:dyDescent="0.3">
      <c r="A1127">
        <v>1296</v>
      </c>
      <c r="B1127">
        <v>3</v>
      </c>
      <c r="C1127">
        <v>138500</v>
      </c>
    </row>
    <row r="1128" spans="1:3" x14ac:dyDescent="0.3">
      <c r="A1128">
        <v>1297</v>
      </c>
      <c r="B1128">
        <v>3</v>
      </c>
      <c r="C1128">
        <v>155000</v>
      </c>
    </row>
    <row r="1129" spans="1:3" x14ac:dyDescent="0.3">
      <c r="A1129">
        <v>1299</v>
      </c>
      <c r="B1129">
        <v>3</v>
      </c>
      <c r="C1129">
        <v>160000</v>
      </c>
    </row>
    <row r="1130" spans="1:3" x14ac:dyDescent="0.3">
      <c r="A1130">
        <v>1300</v>
      </c>
      <c r="B1130">
        <v>3</v>
      </c>
      <c r="C1130">
        <v>154000</v>
      </c>
    </row>
    <row r="1131" spans="1:3" x14ac:dyDescent="0.3">
      <c r="A1131">
        <v>1301</v>
      </c>
      <c r="B1131">
        <v>3</v>
      </c>
      <c r="C1131">
        <v>225000</v>
      </c>
    </row>
    <row r="1132" spans="1:3" x14ac:dyDescent="0.3">
      <c r="A1132">
        <v>1302</v>
      </c>
      <c r="B1132">
        <v>3</v>
      </c>
      <c r="C1132">
        <v>177500</v>
      </c>
    </row>
    <row r="1133" spans="1:3" x14ac:dyDescent="0.3">
      <c r="A1133">
        <v>1304</v>
      </c>
      <c r="B1133">
        <v>3</v>
      </c>
      <c r="C1133">
        <v>232000</v>
      </c>
    </row>
    <row r="1134" spans="1:3" x14ac:dyDescent="0.3">
      <c r="A1134">
        <v>1305</v>
      </c>
      <c r="B1134">
        <v>3</v>
      </c>
      <c r="C1134">
        <v>130000</v>
      </c>
    </row>
    <row r="1135" spans="1:3" x14ac:dyDescent="0.3">
      <c r="A1135">
        <v>1308</v>
      </c>
      <c r="B1135">
        <v>3</v>
      </c>
      <c r="C1135">
        <v>138000</v>
      </c>
    </row>
    <row r="1136" spans="1:3" x14ac:dyDescent="0.3">
      <c r="A1136">
        <v>1310</v>
      </c>
      <c r="B1136">
        <v>3</v>
      </c>
      <c r="C1136">
        <v>179200</v>
      </c>
    </row>
    <row r="1137" spans="1:3" x14ac:dyDescent="0.3">
      <c r="A1137">
        <v>1311</v>
      </c>
      <c r="B1137">
        <v>3</v>
      </c>
      <c r="C1137">
        <v>335000</v>
      </c>
    </row>
    <row r="1138" spans="1:3" x14ac:dyDescent="0.3">
      <c r="A1138">
        <v>1312</v>
      </c>
      <c r="B1138">
        <v>3</v>
      </c>
      <c r="C1138">
        <v>203000</v>
      </c>
    </row>
    <row r="1139" spans="1:3" x14ac:dyDescent="0.3">
      <c r="A1139">
        <v>1315</v>
      </c>
      <c r="B1139">
        <v>3</v>
      </c>
      <c r="C1139">
        <v>119000</v>
      </c>
    </row>
    <row r="1140" spans="1:3" x14ac:dyDescent="0.3">
      <c r="A1140">
        <v>1317</v>
      </c>
      <c r="B1140">
        <v>3</v>
      </c>
      <c r="C1140">
        <v>295493</v>
      </c>
    </row>
    <row r="1141" spans="1:3" x14ac:dyDescent="0.3">
      <c r="A1141">
        <v>1319</v>
      </c>
      <c r="B1141">
        <v>3</v>
      </c>
      <c r="C1141">
        <v>275000</v>
      </c>
    </row>
    <row r="1142" spans="1:3" x14ac:dyDescent="0.3">
      <c r="A1142">
        <v>1320</v>
      </c>
      <c r="B1142">
        <v>3</v>
      </c>
      <c r="C1142">
        <v>111000</v>
      </c>
    </row>
    <row r="1143" spans="1:3" x14ac:dyDescent="0.3">
      <c r="A1143">
        <v>1321</v>
      </c>
      <c r="B1143">
        <v>3</v>
      </c>
      <c r="C1143">
        <v>156500</v>
      </c>
    </row>
    <row r="1144" spans="1:3" x14ac:dyDescent="0.3">
      <c r="A1144">
        <v>1323</v>
      </c>
      <c r="B1144">
        <v>3</v>
      </c>
      <c r="C1144">
        <v>190000</v>
      </c>
    </row>
    <row r="1145" spans="1:3" x14ac:dyDescent="0.3">
      <c r="A1145">
        <v>1327</v>
      </c>
      <c r="B1145">
        <v>3</v>
      </c>
      <c r="C1145">
        <v>79000</v>
      </c>
    </row>
    <row r="1146" spans="1:3" x14ac:dyDescent="0.3">
      <c r="A1146">
        <v>1328</v>
      </c>
      <c r="B1146">
        <v>3</v>
      </c>
      <c r="C1146">
        <v>130500</v>
      </c>
    </row>
    <row r="1147" spans="1:3" x14ac:dyDescent="0.3">
      <c r="A1147">
        <v>1330</v>
      </c>
      <c r="B1147">
        <v>3</v>
      </c>
      <c r="C1147">
        <v>176500</v>
      </c>
    </row>
    <row r="1148" spans="1:3" x14ac:dyDescent="0.3">
      <c r="A1148">
        <v>1331</v>
      </c>
      <c r="B1148">
        <v>3</v>
      </c>
      <c r="C1148">
        <v>227000</v>
      </c>
    </row>
    <row r="1149" spans="1:3" x14ac:dyDescent="0.3">
      <c r="A1149">
        <v>1332</v>
      </c>
      <c r="B1149">
        <v>3</v>
      </c>
      <c r="C1149">
        <v>132500</v>
      </c>
    </row>
    <row r="1150" spans="1:3" x14ac:dyDescent="0.3">
      <c r="A1150">
        <v>1335</v>
      </c>
      <c r="B1150">
        <v>3</v>
      </c>
      <c r="C1150">
        <v>125000</v>
      </c>
    </row>
    <row r="1151" spans="1:3" x14ac:dyDescent="0.3">
      <c r="A1151">
        <v>1339</v>
      </c>
      <c r="B1151">
        <v>3</v>
      </c>
      <c r="C1151">
        <v>200000</v>
      </c>
    </row>
    <row r="1152" spans="1:3" x14ac:dyDescent="0.3">
      <c r="A1152">
        <v>1340</v>
      </c>
      <c r="B1152">
        <v>3</v>
      </c>
      <c r="C1152">
        <v>128500</v>
      </c>
    </row>
    <row r="1153" spans="1:3" x14ac:dyDescent="0.3">
      <c r="A1153">
        <v>1341</v>
      </c>
      <c r="B1153">
        <v>3</v>
      </c>
      <c r="C1153">
        <v>123000</v>
      </c>
    </row>
    <row r="1154" spans="1:3" x14ac:dyDescent="0.3">
      <c r="A1154">
        <v>1342</v>
      </c>
      <c r="B1154">
        <v>3</v>
      </c>
      <c r="C1154">
        <v>155000</v>
      </c>
    </row>
    <row r="1155" spans="1:3" x14ac:dyDescent="0.3">
      <c r="A1155">
        <v>1343</v>
      </c>
      <c r="B1155">
        <v>3</v>
      </c>
      <c r="C1155">
        <v>228500</v>
      </c>
    </row>
    <row r="1156" spans="1:3" x14ac:dyDescent="0.3">
      <c r="A1156">
        <v>1344</v>
      </c>
      <c r="B1156">
        <v>3</v>
      </c>
      <c r="C1156">
        <v>177000</v>
      </c>
    </row>
    <row r="1157" spans="1:3" x14ac:dyDescent="0.3">
      <c r="A1157">
        <v>1345</v>
      </c>
      <c r="B1157">
        <v>3</v>
      </c>
      <c r="C1157">
        <v>155835</v>
      </c>
    </row>
    <row r="1158" spans="1:3" x14ac:dyDescent="0.3">
      <c r="A1158">
        <v>1347</v>
      </c>
      <c r="B1158">
        <v>3</v>
      </c>
      <c r="C1158">
        <v>262500</v>
      </c>
    </row>
    <row r="1159" spans="1:3" x14ac:dyDescent="0.3">
      <c r="A1159">
        <v>1348</v>
      </c>
      <c r="B1159">
        <v>3</v>
      </c>
      <c r="C1159">
        <v>283463</v>
      </c>
    </row>
    <row r="1160" spans="1:3" x14ac:dyDescent="0.3">
      <c r="A1160">
        <v>1349</v>
      </c>
      <c r="B1160">
        <v>3</v>
      </c>
      <c r="C1160">
        <v>215000</v>
      </c>
    </row>
    <row r="1161" spans="1:3" x14ac:dyDescent="0.3">
      <c r="A1161">
        <v>1355</v>
      </c>
      <c r="B1161">
        <v>3</v>
      </c>
      <c r="C1161">
        <v>235000</v>
      </c>
    </row>
    <row r="1162" spans="1:3" x14ac:dyDescent="0.3">
      <c r="A1162">
        <v>1357</v>
      </c>
      <c r="B1162">
        <v>3</v>
      </c>
      <c r="C1162">
        <v>110000</v>
      </c>
    </row>
    <row r="1163" spans="1:3" x14ac:dyDescent="0.3">
      <c r="A1163">
        <v>1358</v>
      </c>
      <c r="B1163">
        <v>3</v>
      </c>
      <c r="C1163">
        <v>149900</v>
      </c>
    </row>
    <row r="1164" spans="1:3" x14ac:dyDescent="0.3">
      <c r="A1164">
        <v>1359</v>
      </c>
      <c r="B1164">
        <v>3</v>
      </c>
      <c r="C1164">
        <v>177500</v>
      </c>
    </row>
    <row r="1165" spans="1:3" x14ac:dyDescent="0.3">
      <c r="A1165">
        <v>1360</v>
      </c>
      <c r="B1165">
        <v>3</v>
      </c>
      <c r="C1165">
        <v>315000</v>
      </c>
    </row>
    <row r="1166" spans="1:3" x14ac:dyDescent="0.3">
      <c r="A1166">
        <v>1362</v>
      </c>
      <c r="B1166">
        <v>3</v>
      </c>
      <c r="C1166">
        <v>260000</v>
      </c>
    </row>
    <row r="1167" spans="1:3" x14ac:dyDescent="0.3">
      <c r="A1167">
        <v>1364</v>
      </c>
      <c r="B1167">
        <v>3</v>
      </c>
      <c r="C1167">
        <v>156932</v>
      </c>
    </row>
    <row r="1168" spans="1:3" x14ac:dyDescent="0.3">
      <c r="A1168">
        <v>1366</v>
      </c>
      <c r="B1168">
        <v>3</v>
      </c>
      <c r="C1168">
        <v>216000</v>
      </c>
    </row>
    <row r="1169" spans="1:3" x14ac:dyDescent="0.3">
      <c r="A1169">
        <v>1367</v>
      </c>
      <c r="B1169">
        <v>3</v>
      </c>
      <c r="C1169">
        <v>193000</v>
      </c>
    </row>
    <row r="1170" spans="1:3" x14ac:dyDescent="0.3">
      <c r="A1170">
        <v>1370</v>
      </c>
      <c r="B1170">
        <v>3</v>
      </c>
      <c r="C1170">
        <v>232000</v>
      </c>
    </row>
    <row r="1171" spans="1:3" x14ac:dyDescent="0.3">
      <c r="A1171">
        <v>1372</v>
      </c>
      <c r="B1171">
        <v>3</v>
      </c>
      <c r="C1171">
        <v>165500</v>
      </c>
    </row>
    <row r="1172" spans="1:3" x14ac:dyDescent="0.3">
      <c r="A1172">
        <v>1373</v>
      </c>
      <c r="B1172">
        <v>3</v>
      </c>
      <c r="C1172">
        <v>274300</v>
      </c>
    </row>
    <row r="1173" spans="1:3" x14ac:dyDescent="0.3">
      <c r="A1173">
        <v>1375</v>
      </c>
      <c r="B1173">
        <v>3</v>
      </c>
      <c r="C1173">
        <v>250000</v>
      </c>
    </row>
    <row r="1174" spans="1:3" x14ac:dyDescent="0.3">
      <c r="A1174">
        <v>1376</v>
      </c>
      <c r="B1174">
        <v>3</v>
      </c>
      <c r="C1174">
        <v>239000</v>
      </c>
    </row>
    <row r="1175" spans="1:3" x14ac:dyDescent="0.3">
      <c r="A1175">
        <v>1378</v>
      </c>
      <c r="B1175">
        <v>3</v>
      </c>
      <c r="C1175">
        <v>117000</v>
      </c>
    </row>
    <row r="1176" spans="1:3" x14ac:dyDescent="0.3">
      <c r="A1176">
        <v>1380</v>
      </c>
      <c r="B1176">
        <v>3</v>
      </c>
      <c r="C1176">
        <v>167500</v>
      </c>
    </row>
    <row r="1177" spans="1:3" x14ac:dyDescent="0.3">
      <c r="A1177">
        <v>1384</v>
      </c>
      <c r="B1177">
        <v>3</v>
      </c>
      <c r="C1177">
        <v>112000</v>
      </c>
    </row>
    <row r="1178" spans="1:3" x14ac:dyDescent="0.3">
      <c r="A1178">
        <v>1386</v>
      </c>
      <c r="B1178">
        <v>3</v>
      </c>
      <c r="C1178">
        <v>125500</v>
      </c>
    </row>
    <row r="1179" spans="1:3" x14ac:dyDescent="0.3">
      <c r="A1179">
        <v>1389</v>
      </c>
      <c r="B1179">
        <v>3</v>
      </c>
      <c r="C1179">
        <v>377500</v>
      </c>
    </row>
    <row r="1180" spans="1:3" x14ac:dyDescent="0.3">
      <c r="A1180">
        <v>1390</v>
      </c>
      <c r="B1180">
        <v>3</v>
      </c>
      <c r="C1180">
        <v>131000</v>
      </c>
    </row>
    <row r="1181" spans="1:3" x14ac:dyDescent="0.3">
      <c r="A1181">
        <v>1391</v>
      </c>
      <c r="B1181">
        <v>3</v>
      </c>
      <c r="C1181">
        <v>235000</v>
      </c>
    </row>
    <row r="1182" spans="1:3" x14ac:dyDescent="0.3">
      <c r="A1182">
        <v>1393</v>
      </c>
      <c r="B1182">
        <v>3</v>
      </c>
      <c r="C1182">
        <v>123000</v>
      </c>
    </row>
    <row r="1183" spans="1:3" x14ac:dyDescent="0.3">
      <c r="A1183">
        <v>1394</v>
      </c>
      <c r="B1183">
        <v>3</v>
      </c>
      <c r="C1183">
        <v>163000</v>
      </c>
    </row>
    <row r="1184" spans="1:3" x14ac:dyDescent="0.3">
      <c r="A1184">
        <v>1397</v>
      </c>
      <c r="B1184">
        <v>3</v>
      </c>
      <c r="C1184">
        <v>160000</v>
      </c>
    </row>
    <row r="1185" spans="1:3" x14ac:dyDescent="0.3">
      <c r="A1185">
        <v>1399</v>
      </c>
      <c r="B1185">
        <v>3</v>
      </c>
      <c r="C1185">
        <v>138000</v>
      </c>
    </row>
    <row r="1186" spans="1:3" x14ac:dyDescent="0.3">
      <c r="A1186">
        <v>1400</v>
      </c>
      <c r="B1186">
        <v>3</v>
      </c>
      <c r="C1186">
        <v>137450</v>
      </c>
    </row>
    <row r="1187" spans="1:3" x14ac:dyDescent="0.3">
      <c r="A1187">
        <v>1401</v>
      </c>
      <c r="B1187">
        <v>3</v>
      </c>
      <c r="C1187">
        <v>120000</v>
      </c>
    </row>
    <row r="1188" spans="1:3" x14ac:dyDescent="0.3">
      <c r="A1188">
        <v>1402</v>
      </c>
      <c r="B1188">
        <v>3</v>
      </c>
      <c r="C1188">
        <v>193000</v>
      </c>
    </row>
    <row r="1189" spans="1:3" x14ac:dyDescent="0.3">
      <c r="A1189">
        <v>1404</v>
      </c>
      <c r="B1189">
        <v>3</v>
      </c>
      <c r="C1189">
        <v>282922</v>
      </c>
    </row>
    <row r="1190" spans="1:3" x14ac:dyDescent="0.3">
      <c r="A1190">
        <v>1405</v>
      </c>
      <c r="B1190">
        <v>3</v>
      </c>
      <c r="C1190">
        <v>105000</v>
      </c>
    </row>
    <row r="1191" spans="1:3" x14ac:dyDescent="0.3">
      <c r="A1191">
        <v>1408</v>
      </c>
      <c r="B1191">
        <v>3</v>
      </c>
      <c r="C1191">
        <v>112000</v>
      </c>
    </row>
    <row r="1192" spans="1:3" x14ac:dyDescent="0.3">
      <c r="A1192">
        <v>1409</v>
      </c>
      <c r="B1192">
        <v>3</v>
      </c>
      <c r="C1192">
        <v>125500</v>
      </c>
    </row>
    <row r="1193" spans="1:3" x14ac:dyDescent="0.3">
      <c r="A1193">
        <v>1410</v>
      </c>
      <c r="B1193">
        <v>3</v>
      </c>
      <c r="C1193">
        <v>215000</v>
      </c>
    </row>
    <row r="1194" spans="1:3" x14ac:dyDescent="0.3">
      <c r="A1194">
        <v>1411</v>
      </c>
      <c r="B1194">
        <v>3</v>
      </c>
      <c r="C1194">
        <v>230000</v>
      </c>
    </row>
    <row r="1195" spans="1:3" x14ac:dyDescent="0.3">
      <c r="A1195">
        <v>1412</v>
      </c>
      <c r="B1195">
        <v>3</v>
      </c>
      <c r="C1195">
        <v>140000</v>
      </c>
    </row>
    <row r="1196" spans="1:3" x14ac:dyDescent="0.3">
      <c r="A1196">
        <v>1418</v>
      </c>
      <c r="B1196">
        <v>3</v>
      </c>
      <c r="C1196">
        <v>340000</v>
      </c>
    </row>
    <row r="1197" spans="1:3" x14ac:dyDescent="0.3">
      <c r="A1197">
        <v>1419</v>
      </c>
      <c r="B1197">
        <v>3</v>
      </c>
      <c r="C1197">
        <v>124000</v>
      </c>
    </row>
    <row r="1198" spans="1:3" x14ac:dyDescent="0.3">
      <c r="A1198">
        <v>1420</v>
      </c>
      <c r="B1198">
        <v>3</v>
      </c>
      <c r="C1198">
        <v>223000</v>
      </c>
    </row>
    <row r="1199" spans="1:3" x14ac:dyDescent="0.3">
      <c r="A1199">
        <v>1421</v>
      </c>
      <c r="B1199">
        <v>3</v>
      </c>
      <c r="C1199">
        <v>179900</v>
      </c>
    </row>
    <row r="1200" spans="1:3" x14ac:dyDescent="0.3">
      <c r="A1200">
        <v>1426</v>
      </c>
      <c r="B1200">
        <v>3</v>
      </c>
      <c r="C1200">
        <v>142000</v>
      </c>
    </row>
    <row r="1201" spans="1:3" x14ac:dyDescent="0.3">
      <c r="A1201">
        <v>1427</v>
      </c>
      <c r="B1201">
        <v>3</v>
      </c>
      <c r="C1201">
        <v>271000</v>
      </c>
    </row>
    <row r="1202" spans="1:3" x14ac:dyDescent="0.3">
      <c r="A1202">
        <v>1428</v>
      </c>
      <c r="B1202">
        <v>3</v>
      </c>
      <c r="C1202">
        <v>140000</v>
      </c>
    </row>
    <row r="1203" spans="1:3" x14ac:dyDescent="0.3">
      <c r="A1203">
        <v>1430</v>
      </c>
      <c r="B1203">
        <v>3</v>
      </c>
      <c r="C1203">
        <v>182900</v>
      </c>
    </row>
    <row r="1204" spans="1:3" x14ac:dyDescent="0.3">
      <c r="A1204">
        <v>1434</v>
      </c>
      <c r="B1204">
        <v>3</v>
      </c>
      <c r="C1204">
        <v>186500</v>
      </c>
    </row>
    <row r="1205" spans="1:3" x14ac:dyDescent="0.3">
      <c r="A1205">
        <v>1435</v>
      </c>
      <c r="B1205">
        <v>3</v>
      </c>
      <c r="C1205">
        <v>160000</v>
      </c>
    </row>
    <row r="1206" spans="1:3" x14ac:dyDescent="0.3">
      <c r="A1206">
        <v>1436</v>
      </c>
      <c r="B1206">
        <v>3</v>
      </c>
      <c r="C1206">
        <v>174000</v>
      </c>
    </row>
    <row r="1207" spans="1:3" x14ac:dyDescent="0.3">
      <c r="A1207">
        <v>1437</v>
      </c>
      <c r="B1207">
        <v>3</v>
      </c>
      <c r="C1207">
        <v>120500</v>
      </c>
    </row>
    <row r="1208" spans="1:3" x14ac:dyDescent="0.3">
      <c r="A1208">
        <v>1440</v>
      </c>
      <c r="B1208">
        <v>3</v>
      </c>
      <c r="C1208">
        <v>197000</v>
      </c>
    </row>
    <row r="1209" spans="1:3" x14ac:dyDescent="0.3">
      <c r="A1209">
        <v>1441</v>
      </c>
      <c r="B1209">
        <v>3</v>
      </c>
      <c r="C1209">
        <v>191000</v>
      </c>
    </row>
    <row r="1210" spans="1:3" x14ac:dyDescent="0.3">
      <c r="A1210">
        <v>1443</v>
      </c>
      <c r="B1210">
        <v>3</v>
      </c>
      <c r="C1210">
        <v>310000</v>
      </c>
    </row>
    <row r="1211" spans="1:3" x14ac:dyDescent="0.3">
      <c r="A1211">
        <v>1445</v>
      </c>
      <c r="B1211">
        <v>3</v>
      </c>
      <c r="C1211">
        <v>179600</v>
      </c>
    </row>
    <row r="1212" spans="1:3" x14ac:dyDescent="0.3">
      <c r="A1212">
        <v>1446</v>
      </c>
      <c r="B1212">
        <v>3</v>
      </c>
      <c r="C1212">
        <v>129000</v>
      </c>
    </row>
    <row r="1213" spans="1:3" x14ac:dyDescent="0.3">
      <c r="A1213">
        <v>1447</v>
      </c>
      <c r="B1213">
        <v>3</v>
      </c>
      <c r="C1213">
        <v>157900</v>
      </c>
    </row>
    <row r="1214" spans="1:3" x14ac:dyDescent="0.3">
      <c r="A1214">
        <v>1448</v>
      </c>
      <c r="B1214">
        <v>3</v>
      </c>
      <c r="C1214">
        <v>240000</v>
      </c>
    </row>
    <row r="1215" spans="1:3" x14ac:dyDescent="0.3">
      <c r="A1215">
        <v>1452</v>
      </c>
      <c r="B1215">
        <v>3</v>
      </c>
      <c r="C1215">
        <v>287090</v>
      </c>
    </row>
    <row r="1216" spans="1:3" x14ac:dyDescent="0.3">
      <c r="A1216">
        <v>1454</v>
      </c>
      <c r="B1216">
        <v>3</v>
      </c>
      <c r="C1216">
        <v>84500</v>
      </c>
    </row>
    <row r="1217" spans="1:3" x14ac:dyDescent="0.3">
      <c r="A1217">
        <v>1456</v>
      </c>
      <c r="B1217">
        <v>3</v>
      </c>
      <c r="C1217">
        <v>175000</v>
      </c>
    </row>
    <row r="1218" spans="1:3" x14ac:dyDescent="0.3">
      <c r="A1218">
        <v>1457</v>
      </c>
      <c r="B1218">
        <v>3</v>
      </c>
      <c r="C1218">
        <v>210000</v>
      </c>
    </row>
    <row r="1219" spans="1:3" x14ac:dyDescent="0.3">
      <c r="A1219">
        <v>1460</v>
      </c>
      <c r="B1219">
        <v>3</v>
      </c>
      <c r="C1219">
        <v>147500</v>
      </c>
    </row>
    <row r="1220" spans="1:3" x14ac:dyDescent="0.3">
      <c r="A1220">
        <v>5</v>
      </c>
      <c r="B1220">
        <v>4</v>
      </c>
      <c r="C1220">
        <v>250000</v>
      </c>
    </row>
    <row r="1221" spans="1:3" x14ac:dyDescent="0.3">
      <c r="A1221">
        <v>12</v>
      </c>
      <c r="B1221">
        <v>4</v>
      </c>
      <c r="C1221">
        <v>345000</v>
      </c>
    </row>
    <row r="1222" spans="1:3" x14ac:dyDescent="0.3">
      <c r="A1222">
        <v>21</v>
      </c>
      <c r="B1222">
        <v>4</v>
      </c>
      <c r="C1222">
        <v>325300</v>
      </c>
    </row>
    <row r="1223" spans="1:3" x14ac:dyDescent="0.3">
      <c r="A1223">
        <v>34</v>
      </c>
      <c r="B1223">
        <v>4</v>
      </c>
      <c r="C1223">
        <v>165500</v>
      </c>
    </row>
    <row r="1224" spans="1:3" x14ac:dyDescent="0.3">
      <c r="A1224">
        <v>36</v>
      </c>
      <c r="B1224">
        <v>4</v>
      </c>
      <c r="C1224">
        <v>309000</v>
      </c>
    </row>
    <row r="1225" spans="1:3" x14ac:dyDescent="0.3">
      <c r="A1225">
        <v>66</v>
      </c>
      <c r="B1225">
        <v>4</v>
      </c>
      <c r="C1225">
        <v>317000</v>
      </c>
    </row>
    <row r="1226" spans="1:3" x14ac:dyDescent="0.3">
      <c r="A1226">
        <v>79</v>
      </c>
      <c r="B1226">
        <v>4</v>
      </c>
      <c r="C1226">
        <v>136500</v>
      </c>
    </row>
    <row r="1227" spans="1:3" x14ac:dyDescent="0.3">
      <c r="A1227">
        <v>81</v>
      </c>
      <c r="B1227">
        <v>4</v>
      </c>
      <c r="C1227">
        <v>193500</v>
      </c>
    </row>
    <row r="1228" spans="1:3" x14ac:dyDescent="0.3">
      <c r="A1228">
        <v>86</v>
      </c>
      <c r="B1228">
        <v>4</v>
      </c>
      <c r="C1228">
        <v>260000</v>
      </c>
    </row>
    <row r="1229" spans="1:3" x14ac:dyDescent="0.3">
      <c r="A1229">
        <v>94</v>
      </c>
      <c r="B1229">
        <v>4</v>
      </c>
      <c r="C1229">
        <v>133900</v>
      </c>
    </row>
    <row r="1230" spans="1:3" x14ac:dyDescent="0.3">
      <c r="A1230">
        <v>103</v>
      </c>
      <c r="B1230">
        <v>4</v>
      </c>
      <c r="C1230">
        <v>118964</v>
      </c>
    </row>
    <row r="1231" spans="1:3" x14ac:dyDescent="0.3">
      <c r="A1231">
        <v>105</v>
      </c>
      <c r="B1231">
        <v>4</v>
      </c>
      <c r="C1231">
        <v>169500</v>
      </c>
    </row>
    <row r="1232" spans="1:3" x14ac:dyDescent="0.3">
      <c r="A1232">
        <v>111</v>
      </c>
      <c r="B1232">
        <v>4</v>
      </c>
      <c r="C1232">
        <v>136900</v>
      </c>
    </row>
    <row r="1233" spans="1:3" x14ac:dyDescent="0.3">
      <c r="A1233">
        <v>113</v>
      </c>
      <c r="B1233">
        <v>4</v>
      </c>
      <c r="C1233">
        <v>383970</v>
      </c>
    </row>
    <row r="1234" spans="1:3" x14ac:dyDescent="0.3">
      <c r="A1234">
        <v>131</v>
      </c>
      <c r="B1234">
        <v>4</v>
      </c>
      <c r="C1234">
        <v>226000</v>
      </c>
    </row>
    <row r="1235" spans="1:3" x14ac:dyDescent="0.3">
      <c r="A1235">
        <v>143</v>
      </c>
      <c r="B1235">
        <v>4</v>
      </c>
      <c r="C1235">
        <v>166000</v>
      </c>
    </row>
    <row r="1236" spans="1:3" x14ac:dyDescent="0.3">
      <c r="A1236">
        <v>153</v>
      </c>
      <c r="B1236">
        <v>4</v>
      </c>
      <c r="C1236">
        <v>190000</v>
      </c>
    </row>
    <row r="1237" spans="1:3" x14ac:dyDescent="0.3">
      <c r="A1237">
        <v>155</v>
      </c>
      <c r="B1237">
        <v>4</v>
      </c>
      <c r="C1237">
        <v>125000</v>
      </c>
    </row>
    <row r="1238" spans="1:3" x14ac:dyDescent="0.3">
      <c r="A1238">
        <v>158</v>
      </c>
      <c r="B1238">
        <v>4</v>
      </c>
      <c r="C1238">
        <v>269500</v>
      </c>
    </row>
    <row r="1239" spans="1:3" x14ac:dyDescent="0.3">
      <c r="A1239">
        <v>160</v>
      </c>
      <c r="B1239">
        <v>4</v>
      </c>
      <c r="C1239">
        <v>320000</v>
      </c>
    </row>
    <row r="1240" spans="1:3" x14ac:dyDescent="0.3">
      <c r="A1240">
        <v>166</v>
      </c>
      <c r="B1240">
        <v>4</v>
      </c>
      <c r="C1240">
        <v>127500</v>
      </c>
    </row>
    <row r="1241" spans="1:3" x14ac:dyDescent="0.3">
      <c r="A1241">
        <v>176</v>
      </c>
      <c r="B1241">
        <v>4</v>
      </c>
      <c r="C1241">
        <v>243000</v>
      </c>
    </row>
    <row r="1242" spans="1:3" x14ac:dyDescent="0.3">
      <c r="A1242">
        <v>177</v>
      </c>
      <c r="B1242">
        <v>4</v>
      </c>
      <c r="C1242">
        <v>211000</v>
      </c>
    </row>
    <row r="1243" spans="1:3" x14ac:dyDescent="0.3">
      <c r="A1243">
        <v>178</v>
      </c>
      <c r="B1243">
        <v>4</v>
      </c>
      <c r="C1243">
        <v>172500</v>
      </c>
    </row>
    <row r="1244" spans="1:3" x14ac:dyDescent="0.3">
      <c r="A1244">
        <v>182</v>
      </c>
      <c r="B1244">
        <v>4</v>
      </c>
      <c r="C1244">
        <v>200100</v>
      </c>
    </row>
    <row r="1245" spans="1:3" x14ac:dyDescent="0.3">
      <c r="A1245">
        <v>186</v>
      </c>
      <c r="B1245">
        <v>4</v>
      </c>
      <c r="C1245">
        <v>475000</v>
      </c>
    </row>
    <row r="1246" spans="1:3" x14ac:dyDescent="0.3">
      <c r="A1246">
        <v>192</v>
      </c>
      <c r="B1246">
        <v>4</v>
      </c>
      <c r="C1246">
        <v>184000</v>
      </c>
    </row>
    <row r="1247" spans="1:3" x14ac:dyDescent="0.3">
      <c r="A1247">
        <v>198</v>
      </c>
      <c r="B1247">
        <v>4</v>
      </c>
      <c r="C1247">
        <v>235000</v>
      </c>
    </row>
    <row r="1248" spans="1:3" x14ac:dyDescent="0.3">
      <c r="A1248">
        <v>222</v>
      </c>
      <c r="B1248">
        <v>4</v>
      </c>
      <c r="C1248">
        <v>200000</v>
      </c>
    </row>
    <row r="1249" spans="1:3" x14ac:dyDescent="0.3">
      <c r="A1249">
        <v>227</v>
      </c>
      <c r="B1249">
        <v>4</v>
      </c>
      <c r="C1249">
        <v>290000</v>
      </c>
    </row>
    <row r="1250" spans="1:3" x14ac:dyDescent="0.3">
      <c r="A1250">
        <v>232</v>
      </c>
      <c r="B1250">
        <v>4</v>
      </c>
      <c r="C1250">
        <v>403000</v>
      </c>
    </row>
    <row r="1251" spans="1:3" x14ac:dyDescent="0.3">
      <c r="A1251">
        <v>235</v>
      </c>
      <c r="B1251">
        <v>4</v>
      </c>
      <c r="C1251">
        <v>216500</v>
      </c>
    </row>
    <row r="1252" spans="1:3" x14ac:dyDescent="0.3">
      <c r="A1252">
        <v>247</v>
      </c>
      <c r="B1252">
        <v>4</v>
      </c>
      <c r="C1252">
        <v>137000</v>
      </c>
    </row>
    <row r="1253" spans="1:3" x14ac:dyDescent="0.3">
      <c r="A1253">
        <v>250</v>
      </c>
      <c r="B1253">
        <v>4</v>
      </c>
      <c r="C1253">
        <v>277000</v>
      </c>
    </row>
    <row r="1254" spans="1:3" x14ac:dyDescent="0.3">
      <c r="A1254">
        <v>256</v>
      </c>
      <c r="B1254">
        <v>4</v>
      </c>
      <c r="C1254">
        <v>230000</v>
      </c>
    </row>
    <row r="1255" spans="1:3" x14ac:dyDescent="0.3">
      <c r="A1255">
        <v>268</v>
      </c>
      <c r="B1255">
        <v>4</v>
      </c>
      <c r="C1255">
        <v>179500</v>
      </c>
    </row>
    <row r="1256" spans="1:3" x14ac:dyDescent="0.3">
      <c r="A1256">
        <v>273</v>
      </c>
      <c r="B1256">
        <v>4</v>
      </c>
      <c r="C1256">
        <v>290000</v>
      </c>
    </row>
    <row r="1257" spans="1:3" x14ac:dyDescent="0.3">
      <c r="A1257">
        <v>280</v>
      </c>
      <c r="B1257">
        <v>4</v>
      </c>
      <c r="C1257">
        <v>192000</v>
      </c>
    </row>
    <row r="1258" spans="1:3" x14ac:dyDescent="0.3">
      <c r="A1258">
        <v>297</v>
      </c>
      <c r="B1258">
        <v>4</v>
      </c>
      <c r="C1258">
        <v>152000</v>
      </c>
    </row>
    <row r="1259" spans="1:3" x14ac:dyDescent="0.3">
      <c r="A1259">
        <v>302</v>
      </c>
      <c r="B1259">
        <v>4</v>
      </c>
      <c r="C1259">
        <v>267000</v>
      </c>
    </row>
    <row r="1260" spans="1:3" x14ac:dyDescent="0.3">
      <c r="A1260">
        <v>307</v>
      </c>
      <c r="B1260">
        <v>4</v>
      </c>
      <c r="C1260">
        <v>225000</v>
      </c>
    </row>
    <row r="1261" spans="1:3" x14ac:dyDescent="0.3">
      <c r="A1261">
        <v>317</v>
      </c>
      <c r="B1261">
        <v>4</v>
      </c>
      <c r="C1261">
        <v>260000</v>
      </c>
    </row>
    <row r="1262" spans="1:3" x14ac:dyDescent="0.3">
      <c r="A1262">
        <v>319</v>
      </c>
      <c r="B1262">
        <v>4</v>
      </c>
      <c r="C1262">
        <v>260000</v>
      </c>
    </row>
    <row r="1263" spans="1:3" x14ac:dyDescent="0.3">
      <c r="A1263">
        <v>321</v>
      </c>
      <c r="B1263">
        <v>4</v>
      </c>
      <c r="C1263">
        <v>342643</v>
      </c>
    </row>
    <row r="1264" spans="1:3" x14ac:dyDescent="0.3">
      <c r="A1264">
        <v>322</v>
      </c>
      <c r="B1264">
        <v>4</v>
      </c>
      <c r="C1264">
        <v>354000</v>
      </c>
    </row>
    <row r="1265" spans="1:3" x14ac:dyDescent="0.3">
      <c r="A1265">
        <v>323</v>
      </c>
      <c r="B1265">
        <v>4</v>
      </c>
      <c r="C1265">
        <v>301000</v>
      </c>
    </row>
    <row r="1266" spans="1:3" x14ac:dyDescent="0.3">
      <c r="A1266">
        <v>341</v>
      </c>
      <c r="B1266">
        <v>4</v>
      </c>
      <c r="C1266">
        <v>202900</v>
      </c>
    </row>
    <row r="1267" spans="1:3" x14ac:dyDescent="0.3">
      <c r="A1267">
        <v>350</v>
      </c>
      <c r="B1267">
        <v>4</v>
      </c>
      <c r="C1267">
        <v>437154</v>
      </c>
    </row>
    <row r="1268" spans="1:3" x14ac:dyDescent="0.3">
      <c r="A1268">
        <v>363</v>
      </c>
      <c r="B1268">
        <v>4</v>
      </c>
      <c r="C1268">
        <v>198500</v>
      </c>
    </row>
    <row r="1269" spans="1:3" x14ac:dyDescent="0.3">
      <c r="A1269">
        <v>372</v>
      </c>
      <c r="B1269">
        <v>4</v>
      </c>
      <c r="C1269">
        <v>134432</v>
      </c>
    </row>
    <row r="1270" spans="1:3" x14ac:dyDescent="0.3">
      <c r="A1270">
        <v>375</v>
      </c>
      <c r="B1270">
        <v>4</v>
      </c>
      <c r="C1270">
        <v>219500</v>
      </c>
    </row>
    <row r="1271" spans="1:3" x14ac:dyDescent="0.3">
      <c r="A1271">
        <v>378</v>
      </c>
      <c r="B1271">
        <v>4</v>
      </c>
      <c r="C1271">
        <v>340000</v>
      </c>
    </row>
    <row r="1272" spans="1:3" x14ac:dyDescent="0.3">
      <c r="A1272">
        <v>391</v>
      </c>
      <c r="B1272">
        <v>4</v>
      </c>
      <c r="C1272">
        <v>119000</v>
      </c>
    </row>
    <row r="1273" spans="1:3" x14ac:dyDescent="0.3">
      <c r="A1273">
        <v>398</v>
      </c>
      <c r="B1273">
        <v>4</v>
      </c>
      <c r="C1273">
        <v>169500</v>
      </c>
    </row>
    <row r="1274" spans="1:3" x14ac:dyDescent="0.3">
      <c r="A1274">
        <v>404</v>
      </c>
      <c r="B1274">
        <v>4</v>
      </c>
      <c r="C1274">
        <v>258000</v>
      </c>
    </row>
    <row r="1275" spans="1:3" x14ac:dyDescent="0.3">
      <c r="A1275">
        <v>408</v>
      </c>
      <c r="B1275">
        <v>4</v>
      </c>
      <c r="C1275">
        <v>177000</v>
      </c>
    </row>
    <row r="1276" spans="1:3" x14ac:dyDescent="0.3">
      <c r="A1276">
        <v>418</v>
      </c>
      <c r="B1276">
        <v>4</v>
      </c>
      <c r="C1276">
        <v>239000</v>
      </c>
    </row>
    <row r="1277" spans="1:3" x14ac:dyDescent="0.3">
      <c r="A1277">
        <v>424</v>
      </c>
      <c r="B1277">
        <v>4</v>
      </c>
      <c r="C1277">
        <v>315000</v>
      </c>
    </row>
    <row r="1278" spans="1:3" x14ac:dyDescent="0.3">
      <c r="A1278">
        <v>432</v>
      </c>
      <c r="B1278">
        <v>4</v>
      </c>
      <c r="C1278">
        <v>79900</v>
      </c>
    </row>
    <row r="1279" spans="1:3" x14ac:dyDescent="0.3">
      <c r="A1279">
        <v>442</v>
      </c>
      <c r="B1279">
        <v>4</v>
      </c>
      <c r="C1279">
        <v>118000</v>
      </c>
    </row>
    <row r="1280" spans="1:3" x14ac:dyDescent="0.3">
      <c r="A1280">
        <v>445</v>
      </c>
      <c r="B1280">
        <v>4</v>
      </c>
      <c r="C1280">
        <v>210000</v>
      </c>
    </row>
    <row r="1281" spans="1:3" x14ac:dyDescent="0.3">
      <c r="A1281">
        <v>448</v>
      </c>
      <c r="B1281">
        <v>4</v>
      </c>
      <c r="C1281">
        <v>199900</v>
      </c>
    </row>
    <row r="1282" spans="1:3" x14ac:dyDescent="0.3">
      <c r="A1282">
        <v>455</v>
      </c>
      <c r="B1282">
        <v>4</v>
      </c>
      <c r="C1282">
        <v>188000</v>
      </c>
    </row>
    <row r="1283" spans="1:3" x14ac:dyDescent="0.3">
      <c r="A1283">
        <v>457</v>
      </c>
      <c r="B1283">
        <v>4</v>
      </c>
      <c r="C1283">
        <v>98000</v>
      </c>
    </row>
    <row r="1284" spans="1:3" x14ac:dyDescent="0.3">
      <c r="A1284">
        <v>483</v>
      </c>
      <c r="B1284">
        <v>4</v>
      </c>
      <c r="C1284">
        <v>155000</v>
      </c>
    </row>
    <row r="1285" spans="1:3" x14ac:dyDescent="0.3">
      <c r="A1285">
        <v>497</v>
      </c>
      <c r="B1285">
        <v>4</v>
      </c>
      <c r="C1285">
        <v>430000</v>
      </c>
    </row>
    <row r="1286" spans="1:3" x14ac:dyDescent="0.3">
      <c r="A1286">
        <v>498</v>
      </c>
      <c r="B1286">
        <v>4</v>
      </c>
      <c r="C1286">
        <v>184000</v>
      </c>
    </row>
    <row r="1287" spans="1:3" x14ac:dyDescent="0.3">
      <c r="A1287">
        <v>506</v>
      </c>
      <c r="B1287">
        <v>4</v>
      </c>
      <c r="C1287">
        <v>124500</v>
      </c>
    </row>
    <row r="1288" spans="1:3" x14ac:dyDescent="0.3">
      <c r="A1288">
        <v>530</v>
      </c>
      <c r="B1288">
        <v>4</v>
      </c>
      <c r="C1288">
        <v>200624</v>
      </c>
    </row>
    <row r="1289" spans="1:3" x14ac:dyDescent="0.3">
      <c r="A1289">
        <v>542</v>
      </c>
      <c r="B1289">
        <v>4</v>
      </c>
      <c r="C1289">
        <v>248000</v>
      </c>
    </row>
    <row r="1290" spans="1:3" x14ac:dyDescent="0.3">
      <c r="A1290">
        <v>546</v>
      </c>
      <c r="B1290">
        <v>4</v>
      </c>
      <c r="C1290">
        <v>229000</v>
      </c>
    </row>
    <row r="1291" spans="1:3" x14ac:dyDescent="0.3">
      <c r="A1291">
        <v>550</v>
      </c>
      <c r="B1291">
        <v>4</v>
      </c>
      <c r="C1291">
        <v>263000</v>
      </c>
    </row>
    <row r="1292" spans="1:3" x14ac:dyDescent="0.3">
      <c r="A1292">
        <v>564</v>
      </c>
      <c r="B1292">
        <v>4</v>
      </c>
      <c r="C1292">
        <v>185000</v>
      </c>
    </row>
    <row r="1293" spans="1:3" x14ac:dyDescent="0.3">
      <c r="A1293">
        <v>565</v>
      </c>
      <c r="B1293">
        <v>4</v>
      </c>
      <c r="C1293">
        <v>268000</v>
      </c>
    </row>
    <row r="1294" spans="1:3" x14ac:dyDescent="0.3">
      <c r="A1294">
        <v>566</v>
      </c>
      <c r="B1294">
        <v>4</v>
      </c>
      <c r="C1294">
        <v>128000</v>
      </c>
    </row>
    <row r="1295" spans="1:3" x14ac:dyDescent="0.3">
      <c r="A1295">
        <v>567</v>
      </c>
      <c r="B1295">
        <v>4</v>
      </c>
      <c r="C1295">
        <v>325000</v>
      </c>
    </row>
    <row r="1296" spans="1:3" x14ac:dyDescent="0.3">
      <c r="A1296">
        <v>580</v>
      </c>
      <c r="B1296">
        <v>4</v>
      </c>
      <c r="C1296">
        <v>131500</v>
      </c>
    </row>
    <row r="1297" spans="1:3" x14ac:dyDescent="0.3">
      <c r="A1297">
        <v>609</v>
      </c>
      <c r="B1297">
        <v>4</v>
      </c>
      <c r="C1297">
        <v>359100</v>
      </c>
    </row>
    <row r="1298" spans="1:3" x14ac:dyDescent="0.3">
      <c r="A1298">
        <v>620</v>
      </c>
      <c r="B1298">
        <v>4</v>
      </c>
      <c r="C1298">
        <v>305000</v>
      </c>
    </row>
    <row r="1299" spans="1:3" x14ac:dyDescent="0.3">
      <c r="A1299">
        <v>622</v>
      </c>
      <c r="B1299">
        <v>4</v>
      </c>
      <c r="C1299">
        <v>240000</v>
      </c>
    </row>
    <row r="1300" spans="1:3" x14ac:dyDescent="0.3">
      <c r="A1300">
        <v>625</v>
      </c>
      <c r="B1300">
        <v>4</v>
      </c>
      <c r="C1300">
        <v>165150</v>
      </c>
    </row>
    <row r="1301" spans="1:3" x14ac:dyDescent="0.3">
      <c r="A1301">
        <v>643</v>
      </c>
      <c r="B1301">
        <v>4</v>
      </c>
      <c r="C1301">
        <v>345000</v>
      </c>
    </row>
    <row r="1302" spans="1:3" x14ac:dyDescent="0.3">
      <c r="A1302">
        <v>644</v>
      </c>
      <c r="B1302">
        <v>4</v>
      </c>
      <c r="C1302">
        <v>152000</v>
      </c>
    </row>
    <row r="1303" spans="1:3" x14ac:dyDescent="0.3">
      <c r="A1303">
        <v>649</v>
      </c>
      <c r="B1303">
        <v>4</v>
      </c>
      <c r="C1303">
        <v>155000</v>
      </c>
    </row>
    <row r="1304" spans="1:3" x14ac:dyDescent="0.3">
      <c r="A1304">
        <v>652</v>
      </c>
      <c r="B1304">
        <v>4</v>
      </c>
      <c r="C1304">
        <v>108000</v>
      </c>
    </row>
    <row r="1305" spans="1:3" x14ac:dyDescent="0.3">
      <c r="A1305">
        <v>662</v>
      </c>
      <c r="B1305">
        <v>4</v>
      </c>
      <c r="C1305">
        <v>402000</v>
      </c>
    </row>
    <row r="1306" spans="1:3" x14ac:dyDescent="0.3">
      <c r="A1306">
        <v>677</v>
      </c>
      <c r="B1306">
        <v>4</v>
      </c>
      <c r="C1306">
        <v>87000</v>
      </c>
    </row>
    <row r="1307" spans="1:3" x14ac:dyDescent="0.3">
      <c r="A1307">
        <v>685</v>
      </c>
      <c r="B1307">
        <v>4</v>
      </c>
      <c r="C1307">
        <v>221000</v>
      </c>
    </row>
    <row r="1308" spans="1:3" x14ac:dyDescent="0.3">
      <c r="A1308">
        <v>692</v>
      </c>
      <c r="B1308">
        <v>4</v>
      </c>
      <c r="C1308">
        <v>755000</v>
      </c>
    </row>
    <row r="1309" spans="1:3" x14ac:dyDescent="0.3">
      <c r="A1309">
        <v>693</v>
      </c>
      <c r="B1309">
        <v>4</v>
      </c>
      <c r="C1309">
        <v>335000</v>
      </c>
    </row>
    <row r="1310" spans="1:3" x14ac:dyDescent="0.3">
      <c r="A1310">
        <v>703</v>
      </c>
      <c r="B1310">
        <v>4</v>
      </c>
      <c r="C1310">
        <v>361919</v>
      </c>
    </row>
    <row r="1311" spans="1:3" x14ac:dyDescent="0.3">
      <c r="A1311">
        <v>704</v>
      </c>
      <c r="B1311">
        <v>4</v>
      </c>
      <c r="C1311">
        <v>140000</v>
      </c>
    </row>
    <row r="1312" spans="1:3" x14ac:dyDescent="0.3">
      <c r="A1312">
        <v>724</v>
      </c>
      <c r="B1312">
        <v>4</v>
      </c>
      <c r="C1312">
        <v>135000</v>
      </c>
    </row>
    <row r="1313" spans="1:3" x14ac:dyDescent="0.3">
      <c r="A1313">
        <v>729</v>
      </c>
      <c r="B1313">
        <v>4</v>
      </c>
      <c r="C1313">
        <v>110000</v>
      </c>
    </row>
    <row r="1314" spans="1:3" x14ac:dyDescent="0.3">
      <c r="A1314">
        <v>746</v>
      </c>
      <c r="B1314">
        <v>4</v>
      </c>
      <c r="C1314">
        <v>299800</v>
      </c>
    </row>
    <row r="1315" spans="1:3" x14ac:dyDescent="0.3">
      <c r="A1315">
        <v>747</v>
      </c>
      <c r="B1315">
        <v>4</v>
      </c>
      <c r="C1315">
        <v>236000</v>
      </c>
    </row>
    <row r="1316" spans="1:3" x14ac:dyDescent="0.3">
      <c r="A1316">
        <v>748</v>
      </c>
      <c r="B1316">
        <v>4</v>
      </c>
      <c r="C1316">
        <v>265979</v>
      </c>
    </row>
    <row r="1317" spans="1:3" x14ac:dyDescent="0.3">
      <c r="A1317">
        <v>750</v>
      </c>
      <c r="B1317">
        <v>4</v>
      </c>
      <c r="C1317">
        <v>98000</v>
      </c>
    </row>
    <row r="1318" spans="1:3" x14ac:dyDescent="0.3">
      <c r="A1318">
        <v>760</v>
      </c>
      <c r="B1318">
        <v>4</v>
      </c>
      <c r="C1318">
        <v>290000</v>
      </c>
    </row>
    <row r="1319" spans="1:3" x14ac:dyDescent="0.3">
      <c r="A1319">
        <v>768</v>
      </c>
      <c r="B1319">
        <v>4</v>
      </c>
      <c r="C1319">
        <v>160000</v>
      </c>
    </row>
    <row r="1320" spans="1:3" x14ac:dyDescent="0.3">
      <c r="A1320">
        <v>770</v>
      </c>
      <c r="B1320">
        <v>4</v>
      </c>
      <c r="C1320">
        <v>538000</v>
      </c>
    </row>
    <row r="1321" spans="1:3" x14ac:dyDescent="0.3">
      <c r="A1321">
        <v>779</v>
      </c>
      <c r="B1321">
        <v>4</v>
      </c>
      <c r="C1321">
        <v>144000</v>
      </c>
    </row>
    <row r="1322" spans="1:3" x14ac:dyDescent="0.3">
      <c r="A1322">
        <v>787</v>
      </c>
      <c r="B1322">
        <v>4</v>
      </c>
      <c r="C1322">
        <v>139000</v>
      </c>
    </row>
    <row r="1323" spans="1:3" x14ac:dyDescent="0.3">
      <c r="A1323">
        <v>788</v>
      </c>
      <c r="B1323">
        <v>4</v>
      </c>
      <c r="C1323">
        <v>233000</v>
      </c>
    </row>
    <row r="1324" spans="1:3" x14ac:dyDescent="0.3">
      <c r="A1324">
        <v>799</v>
      </c>
      <c r="B1324">
        <v>4</v>
      </c>
      <c r="C1324">
        <v>485000</v>
      </c>
    </row>
    <row r="1325" spans="1:3" x14ac:dyDescent="0.3">
      <c r="A1325">
        <v>801</v>
      </c>
      <c r="B1325">
        <v>4</v>
      </c>
      <c r="C1325">
        <v>200000</v>
      </c>
    </row>
    <row r="1326" spans="1:3" x14ac:dyDescent="0.3">
      <c r="A1326">
        <v>804</v>
      </c>
      <c r="B1326">
        <v>4</v>
      </c>
      <c r="C1326">
        <v>582933</v>
      </c>
    </row>
    <row r="1327" spans="1:3" x14ac:dyDescent="0.3">
      <c r="A1327">
        <v>814</v>
      </c>
      <c r="B1327">
        <v>4</v>
      </c>
      <c r="C1327">
        <v>157900</v>
      </c>
    </row>
    <row r="1328" spans="1:3" x14ac:dyDescent="0.3">
      <c r="A1328">
        <v>841</v>
      </c>
      <c r="B1328">
        <v>4</v>
      </c>
      <c r="C1328">
        <v>140000</v>
      </c>
    </row>
    <row r="1329" spans="1:3" x14ac:dyDescent="0.3">
      <c r="A1329">
        <v>845</v>
      </c>
      <c r="B1329">
        <v>4</v>
      </c>
      <c r="C1329">
        <v>153900</v>
      </c>
    </row>
    <row r="1330" spans="1:3" x14ac:dyDescent="0.3">
      <c r="A1330">
        <v>853</v>
      </c>
      <c r="B1330">
        <v>4</v>
      </c>
      <c r="C1330">
        <v>164000</v>
      </c>
    </row>
    <row r="1331" spans="1:3" x14ac:dyDescent="0.3">
      <c r="A1331">
        <v>860</v>
      </c>
      <c r="B1331">
        <v>4</v>
      </c>
      <c r="C1331">
        <v>250000</v>
      </c>
    </row>
    <row r="1332" spans="1:3" x14ac:dyDescent="0.3">
      <c r="A1332">
        <v>876</v>
      </c>
      <c r="B1332">
        <v>4</v>
      </c>
      <c r="C1332">
        <v>303477</v>
      </c>
    </row>
    <row r="1333" spans="1:3" x14ac:dyDescent="0.3">
      <c r="A1333">
        <v>878</v>
      </c>
      <c r="B1333">
        <v>4</v>
      </c>
      <c r="C1333">
        <v>350000</v>
      </c>
    </row>
    <row r="1334" spans="1:3" x14ac:dyDescent="0.3">
      <c r="A1334">
        <v>887</v>
      </c>
      <c r="B1334">
        <v>4</v>
      </c>
      <c r="C1334">
        <v>145000</v>
      </c>
    </row>
    <row r="1335" spans="1:3" x14ac:dyDescent="0.3">
      <c r="A1335">
        <v>889</v>
      </c>
      <c r="B1335">
        <v>4</v>
      </c>
      <c r="C1335">
        <v>268000</v>
      </c>
    </row>
    <row r="1336" spans="1:3" x14ac:dyDescent="0.3">
      <c r="A1336">
        <v>895</v>
      </c>
      <c r="B1336">
        <v>4</v>
      </c>
      <c r="C1336">
        <v>118858</v>
      </c>
    </row>
    <row r="1337" spans="1:3" x14ac:dyDescent="0.3">
      <c r="A1337">
        <v>896</v>
      </c>
      <c r="B1337">
        <v>4</v>
      </c>
      <c r="C1337">
        <v>140000</v>
      </c>
    </row>
    <row r="1338" spans="1:3" x14ac:dyDescent="0.3">
      <c r="A1338">
        <v>914</v>
      </c>
      <c r="B1338">
        <v>4</v>
      </c>
      <c r="C1338">
        <v>145000</v>
      </c>
    </row>
    <row r="1339" spans="1:3" x14ac:dyDescent="0.3">
      <c r="A1339">
        <v>919</v>
      </c>
      <c r="B1339">
        <v>4</v>
      </c>
      <c r="C1339">
        <v>238000</v>
      </c>
    </row>
    <row r="1340" spans="1:3" x14ac:dyDescent="0.3">
      <c r="A1340">
        <v>922</v>
      </c>
      <c r="B1340">
        <v>4</v>
      </c>
      <c r="C1340">
        <v>145900</v>
      </c>
    </row>
    <row r="1341" spans="1:3" x14ac:dyDescent="0.3">
      <c r="A1341">
        <v>927</v>
      </c>
      <c r="B1341">
        <v>4</v>
      </c>
      <c r="C1341">
        <v>285000</v>
      </c>
    </row>
    <row r="1342" spans="1:3" x14ac:dyDescent="0.3">
      <c r="A1342">
        <v>928</v>
      </c>
      <c r="B1342">
        <v>4</v>
      </c>
      <c r="C1342">
        <v>176000</v>
      </c>
    </row>
    <row r="1343" spans="1:3" x14ac:dyDescent="0.3">
      <c r="A1343">
        <v>930</v>
      </c>
      <c r="B1343">
        <v>4</v>
      </c>
      <c r="C1343">
        <v>222000</v>
      </c>
    </row>
    <row r="1344" spans="1:3" x14ac:dyDescent="0.3">
      <c r="A1344">
        <v>935</v>
      </c>
      <c r="B1344">
        <v>4</v>
      </c>
      <c r="C1344">
        <v>242000</v>
      </c>
    </row>
    <row r="1345" spans="1:3" x14ac:dyDescent="0.3">
      <c r="A1345">
        <v>940</v>
      </c>
      <c r="B1345">
        <v>4</v>
      </c>
      <c r="C1345">
        <v>244400</v>
      </c>
    </row>
    <row r="1346" spans="1:3" x14ac:dyDescent="0.3">
      <c r="A1346">
        <v>941</v>
      </c>
      <c r="B1346">
        <v>4</v>
      </c>
      <c r="C1346">
        <v>150900</v>
      </c>
    </row>
    <row r="1347" spans="1:3" x14ac:dyDescent="0.3">
      <c r="A1347">
        <v>943</v>
      </c>
      <c r="B1347">
        <v>4</v>
      </c>
      <c r="C1347">
        <v>150000</v>
      </c>
    </row>
    <row r="1348" spans="1:3" x14ac:dyDescent="0.3">
      <c r="A1348">
        <v>944</v>
      </c>
      <c r="B1348">
        <v>4</v>
      </c>
      <c r="C1348">
        <v>143000</v>
      </c>
    </row>
    <row r="1349" spans="1:3" x14ac:dyDescent="0.3">
      <c r="A1349">
        <v>954</v>
      </c>
      <c r="B1349">
        <v>4</v>
      </c>
      <c r="C1349">
        <v>172000</v>
      </c>
    </row>
    <row r="1350" spans="1:3" x14ac:dyDescent="0.3">
      <c r="A1350">
        <v>955</v>
      </c>
      <c r="B1350">
        <v>4</v>
      </c>
      <c r="C1350">
        <v>127500</v>
      </c>
    </row>
    <row r="1351" spans="1:3" x14ac:dyDescent="0.3">
      <c r="A1351">
        <v>956</v>
      </c>
      <c r="B1351">
        <v>4</v>
      </c>
      <c r="C1351">
        <v>145000</v>
      </c>
    </row>
    <row r="1352" spans="1:3" x14ac:dyDescent="0.3">
      <c r="A1352">
        <v>962</v>
      </c>
      <c r="B1352">
        <v>4</v>
      </c>
      <c r="C1352">
        <v>272000</v>
      </c>
    </row>
    <row r="1353" spans="1:3" x14ac:dyDescent="0.3">
      <c r="A1353">
        <v>965</v>
      </c>
      <c r="B1353">
        <v>4</v>
      </c>
      <c r="C1353">
        <v>214900</v>
      </c>
    </row>
    <row r="1354" spans="1:3" x14ac:dyDescent="0.3">
      <c r="A1354">
        <v>971</v>
      </c>
      <c r="B1354">
        <v>4</v>
      </c>
      <c r="C1354">
        <v>135000</v>
      </c>
    </row>
    <row r="1355" spans="1:3" x14ac:dyDescent="0.3">
      <c r="A1355">
        <v>982</v>
      </c>
      <c r="B1355">
        <v>4</v>
      </c>
      <c r="C1355">
        <v>336000</v>
      </c>
    </row>
    <row r="1356" spans="1:3" x14ac:dyDescent="0.3">
      <c r="A1356">
        <v>984</v>
      </c>
      <c r="B1356">
        <v>4</v>
      </c>
      <c r="C1356">
        <v>255900</v>
      </c>
    </row>
    <row r="1357" spans="1:3" x14ac:dyDescent="0.3">
      <c r="A1357">
        <v>985</v>
      </c>
      <c r="B1357">
        <v>4</v>
      </c>
      <c r="C1357">
        <v>126000</v>
      </c>
    </row>
    <row r="1358" spans="1:3" x14ac:dyDescent="0.3">
      <c r="A1358">
        <v>989</v>
      </c>
      <c r="B1358">
        <v>4</v>
      </c>
      <c r="C1358">
        <v>195000</v>
      </c>
    </row>
    <row r="1359" spans="1:3" x14ac:dyDescent="0.3">
      <c r="A1359">
        <v>992</v>
      </c>
      <c r="B1359">
        <v>4</v>
      </c>
      <c r="C1359">
        <v>168000</v>
      </c>
    </row>
    <row r="1360" spans="1:3" x14ac:dyDescent="0.3">
      <c r="A1360">
        <v>1004</v>
      </c>
      <c r="B1360">
        <v>4</v>
      </c>
      <c r="C1360">
        <v>136905</v>
      </c>
    </row>
    <row r="1361" spans="1:3" x14ac:dyDescent="0.3">
      <c r="A1361">
        <v>1010</v>
      </c>
      <c r="B1361">
        <v>4</v>
      </c>
      <c r="C1361">
        <v>102000</v>
      </c>
    </row>
    <row r="1362" spans="1:3" x14ac:dyDescent="0.3">
      <c r="A1362">
        <v>1011</v>
      </c>
      <c r="B1362">
        <v>4</v>
      </c>
      <c r="C1362">
        <v>135000</v>
      </c>
    </row>
    <row r="1363" spans="1:3" x14ac:dyDescent="0.3">
      <c r="A1363">
        <v>1012</v>
      </c>
      <c r="B1363">
        <v>4</v>
      </c>
      <c r="C1363">
        <v>100000</v>
      </c>
    </row>
    <row r="1364" spans="1:3" x14ac:dyDescent="0.3">
      <c r="A1364">
        <v>1042</v>
      </c>
      <c r="B1364">
        <v>4</v>
      </c>
      <c r="C1364">
        <v>173000</v>
      </c>
    </row>
    <row r="1365" spans="1:3" x14ac:dyDescent="0.3">
      <c r="A1365">
        <v>1044</v>
      </c>
      <c r="B1365">
        <v>4</v>
      </c>
      <c r="C1365">
        <v>262280</v>
      </c>
    </row>
    <row r="1366" spans="1:3" x14ac:dyDescent="0.3">
      <c r="A1366">
        <v>1045</v>
      </c>
      <c r="B1366">
        <v>4</v>
      </c>
      <c r="C1366">
        <v>278000</v>
      </c>
    </row>
    <row r="1367" spans="1:3" x14ac:dyDescent="0.3">
      <c r="A1367">
        <v>1046</v>
      </c>
      <c r="B1367">
        <v>4</v>
      </c>
      <c r="C1367">
        <v>139600</v>
      </c>
    </row>
    <row r="1368" spans="1:3" x14ac:dyDescent="0.3">
      <c r="A1368">
        <v>1047</v>
      </c>
      <c r="B1368">
        <v>4</v>
      </c>
      <c r="C1368">
        <v>556581</v>
      </c>
    </row>
    <row r="1369" spans="1:3" x14ac:dyDescent="0.3">
      <c r="A1369">
        <v>1053</v>
      </c>
      <c r="B1369">
        <v>4</v>
      </c>
      <c r="C1369">
        <v>165000</v>
      </c>
    </row>
    <row r="1370" spans="1:3" x14ac:dyDescent="0.3">
      <c r="A1370">
        <v>1054</v>
      </c>
      <c r="B1370">
        <v>4</v>
      </c>
      <c r="C1370">
        <v>144500</v>
      </c>
    </row>
    <row r="1371" spans="1:3" x14ac:dyDescent="0.3">
      <c r="A1371">
        <v>1068</v>
      </c>
      <c r="B1371">
        <v>4</v>
      </c>
      <c r="C1371">
        <v>167900</v>
      </c>
    </row>
    <row r="1372" spans="1:3" x14ac:dyDescent="0.3">
      <c r="A1372">
        <v>1072</v>
      </c>
      <c r="B1372">
        <v>4</v>
      </c>
      <c r="C1372">
        <v>154000</v>
      </c>
    </row>
    <row r="1373" spans="1:3" x14ac:dyDescent="0.3">
      <c r="A1373">
        <v>1073</v>
      </c>
      <c r="B1373">
        <v>4</v>
      </c>
      <c r="C1373">
        <v>91500</v>
      </c>
    </row>
    <row r="1374" spans="1:3" x14ac:dyDescent="0.3">
      <c r="A1374">
        <v>1093</v>
      </c>
      <c r="B1374">
        <v>4</v>
      </c>
      <c r="C1374">
        <v>136500</v>
      </c>
    </row>
    <row r="1375" spans="1:3" x14ac:dyDescent="0.3">
      <c r="A1375">
        <v>1112</v>
      </c>
      <c r="B1375">
        <v>4</v>
      </c>
      <c r="C1375">
        <v>205000</v>
      </c>
    </row>
    <row r="1376" spans="1:3" x14ac:dyDescent="0.3">
      <c r="A1376">
        <v>1129</v>
      </c>
      <c r="B1376">
        <v>4</v>
      </c>
      <c r="C1376">
        <v>215000</v>
      </c>
    </row>
    <row r="1377" spans="1:3" x14ac:dyDescent="0.3">
      <c r="A1377">
        <v>1131</v>
      </c>
      <c r="B1377">
        <v>4</v>
      </c>
      <c r="C1377">
        <v>135000</v>
      </c>
    </row>
    <row r="1378" spans="1:3" x14ac:dyDescent="0.3">
      <c r="A1378">
        <v>1142</v>
      </c>
      <c r="B1378">
        <v>4</v>
      </c>
      <c r="C1378">
        <v>197500</v>
      </c>
    </row>
    <row r="1379" spans="1:3" x14ac:dyDescent="0.3">
      <c r="A1379">
        <v>1143</v>
      </c>
      <c r="B1379">
        <v>4</v>
      </c>
      <c r="C1379">
        <v>424870</v>
      </c>
    </row>
    <row r="1380" spans="1:3" x14ac:dyDescent="0.3">
      <c r="A1380">
        <v>1155</v>
      </c>
      <c r="B1380">
        <v>4</v>
      </c>
      <c r="C1380">
        <v>201800</v>
      </c>
    </row>
    <row r="1381" spans="1:3" x14ac:dyDescent="0.3">
      <c r="A1381">
        <v>1160</v>
      </c>
      <c r="B1381">
        <v>4</v>
      </c>
      <c r="C1381">
        <v>185000</v>
      </c>
    </row>
    <row r="1382" spans="1:3" x14ac:dyDescent="0.3">
      <c r="A1382">
        <v>1169</v>
      </c>
      <c r="B1382">
        <v>4</v>
      </c>
      <c r="C1382">
        <v>235000</v>
      </c>
    </row>
    <row r="1383" spans="1:3" x14ac:dyDescent="0.3">
      <c r="A1383">
        <v>1170</v>
      </c>
      <c r="B1383">
        <v>4</v>
      </c>
      <c r="C1383">
        <v>625000</v>
      </c>
    </row>
    <row r="1384" spans="1:3" x14ac:dyDescent="0.3">
      <c r="A1384">
        <v>1175</v>
      </c>
      <c r="B1384">
        <v>4</v>
      </c>
      <c r="C1384">
        <v>239000</v>
      </c>
    </row>
    <row r="1385" spans="1:3" x14ac:dyDescent="0.3">
      <c r="A1385">
        <v>1176</v>
      </c>
      <c r="B1385">
        <v>4</v>
      </c>
      <c r="C1385">
        <v>285000</v>
      </c>
    </row>
    <row r="1386" spans="1:3" x14ac:dyDescent="0.3">
      <c r="A1386">
        <v>1181</v>
      </c>
      <c r="B1386">
        <v>4</v>
      </c>
      <c r="C1386">
        <v>250000</v>
      </c>
    </row>
    <row r="1387" spans="1:3" x14ac:dyDescent="0.3">
      <c r="A1387">
        <v>1183</v>
      </c>
      <c r="B1387">
        <v>4</v>
      </c>
      <c r="C1387">
        <v>745000</v>
      </c>
    </row>
    <row r="1388" spans="1:3" x14ac:dyDescent="0.3">
      <c r="A1388">
        <v>1186</v>
      </c>
      <c r="B1388">
        <v>4</v>
      </c>
      <c r="C1388">
        <v>104900</v>
      </c>
    </row>
    <row r="1389" spans="1:3" x14ac:dyDescent="0.3">
      <c r="A1389">
        <v>1195</v>
      </c>
      <c r="B1389">
        <v>4</v>
      </c>
      <c r="C1389">
        <v>158000</v>
      </c>
    </row>
    <row r="1390" spans="1:3" x14ac:dyDescent="0.3">
      <c r="A1390">
        <v>1197</v>
      </c>
      <c r="B1390">
        <v>4</v>
      </c>
      <c r="C1390">
        <v>219210</v>
      </c>
    </row>
    <row r="1391" spans="1:3" x14ac:dyDescent="0.3">
      <c r="A1391">
        <v>1212</v>
      </c>
      <c r="B1391">
        <v>4</v>
      </c>
      <c r="C1391">
        <v>164000</v>
      </c>
    </row>
    <row r="1392" spans="1:3" x14ac:dyDescent="0.3">
      <c r="A1392">
        <v>1217</v>
      </c>
      <c r="B1392">
        <v>4</v>
      </c>
      <c r="C1392">
        <v>112000</v>
      </c>
    </row>
    <row r="1393" spans="1:3" x14ac:dyDescent="0.3">
      <c r="A1393">
        <v>1224</v>
      </c>
      <c r="B1393">
        <v>4</v>
      </c>
      <c r="C1393">
        <v>137900</v>
      </c>
    </row>
    <row r="1394" spans="1:3" x14ac:dyDescent="0.3">
      <c r="A1394">
        <v>1227</v>
      </c>
      <c r="B1394">
        <v>4</v>
      </c>
      <c r="C1394">
        <v>214000</v>
      </c>
    </row>
    <row r="1395" spans="1:3" x14ac:dyDescent="0.3">
      <c r="A1395">
        <v>1230</v>
      </c>
      <c r="B1395">
        <v>4</v>
      </c>
      <c r="C1395">
        <v>127000</v>
      </c>
    </row>
    <row r="1396" spans="1:3" x14ac:dyDescent="0.3">
      <c r="A1396">
        <v>1231</v>
      </c>
      <c r="B1396">
        <v>4</v>
      </c>
      <c r="C1396">
        <v>190000</v>
      </c>
    </row>
    <row r="1397" spans="1:3" x14ac:dyDescent="0.3">
      <c r="A1397">
        <v>1235</v>
      </c>
      <c r="B1397">
        <v>4</v>
      </c>
      <c r="C1397">
        <v>130000</v>
      </c>
    </row>
    <row r="1398" spans="1:3" x14ac:dyDescent="0.3">
      <c r="A1398">
        <v>1236</v>
      </c>
      <c r="B1398">
        <v>4</v>
      </c>
      <c r="C1398">
        <v>138887</v>
      </c>
    </row>
    <row r="1399" spans="1:3" x14ac:dyDescent="0.3">
      <c r="A1399">
        <v>1238</v>
      </c>
      <c r="B1399">
        <v>4</v>
      </c>
      <c r="C1399">
        <v>195000</v>
      </c>
    </row>
    <row r="1400" spans="1:3" x14ac:dyDescent="0.3">
      <c r="A1400">
        <v>1267</v>
      </c>
      <c r="B1400">
        <v>4</v>
      </c>
      <c r="C1400">
        <v>122000</v>
      </c>
    </row>
    <row r="1401" spans="1:3" x14ac:dyDescent="0.3">
      <c r="A1401">
        <v>1269</v>
      </c>
      <c r="B1401">
        <v>4</v>
      </c>
      <c r="C1401">
        <v>381000</v>
      </c>
    </row>
    <row r="1402" spans="1:3" x14ac:dyDescent="0.3">
      <c r="A1402">
        <v>1276</v>
      </c>
      <c r="B1402">
        <v>4</v>
      </c>
      <c r="C1402">
        <v>137000</v>
      </c>
    </row>
    <row r="1403" spans="1:3" x14ac:dyDescent="0.3">
      <c r="A1403">
        <v>1284</v>
      </c>
      <c r="B1403">
        <v>4</v>
      </c>
      <c r="C1403">
        <v>139000</v>
      </c>
    </row>
    <row r="1404" spans="1:3" x14ac:dyDescent="0.3">
      <c r="A1404">
        <v>1285</v>
      </c>
      <c r="B1404">
        <v>4</v>
      </c>
      <c r="C1404">
        <v>169000</v>
      </c>
    </row>
    <row r="1405" spans="1:3" x14ac:dyDescent="0.3">
      <c r="A1405">
        <v>1286</v>
      </c>
      <c r="B1405">
        <v>4</v>
      </c>
      <c r="C1405">
        <v>132500</v>
      </c>
    </row>
    <row r="1406" spans="1:3" x14ac:dyDescent="0.3">
      <c r="A1406">
        <v>1288</v>
      </c>
      <c r="B1406">
        <v>4</v>
      </c>
      <c r="C1406">
        <v>190000</v>
      </c>
    </row>
    <row r="1407" spans="1:3" x14ac:dyDescent="0.3">
      <c r="A1407">
        <v>1293</v>
      </c>
      <c r="B1407">
        <v>4</v>
      </c>
      <c r="C1407">
        <v>107500</v>
      </c>
    </row>
    <row r="1408" spans="1:3" x14ac:dyDescent="0.3">
      <c r="A1408">
        <v>1294</v>
      </c>
      <c r="B1408">
        <v>4</v>
      </c>
      <c r="C1408">
        <v>162900</v>
      </c>
    </row>
    <row r="1409" spans="1:3" x14ac:dyDescent="0.3">
      <c r="A1409">
        <v>1303</v>
      </c>
      <c r="B1409">
        <v>4</v>
      </c>
      <c r="C1409">
        <v>290000</v>
      </c>
    </row>
    <row r="1410" spans="1:3" x14ac:dyDescent="0.3">
      <c r="A1410">
        <v>1313</v>
      </c>
      <c r="B1410">
        <v>4</v>
      </c>
      <c r="C1410">
        <v>302000</v>
      </c>
    </row>
    <row r="1411" spans="1:3" x14ac:dyDescent="0.3">
      <c r="A1411">
        <v>1314</v>
      </c>
      <c r="B1411">
        <v>4</v>
      </c>
      <c r="C1411">
        <v>333168</v>
      </c>
    </row>
    <row r="1412" spans="1:3" x14ac:dyDescent="0.3">
      <c r="A1412">
        <v>1316</v>
      </c>
      <c r="B1412">
        <v>4</v>
      </c>
      <c r="C1412">
        <v>206900</v>
      </c>
    </row>
    <row r="1413" spans="1:3" x14ac:dyDescent="0.3">
      <c r="A1413">
        <v>1337</v>
      </c>
      <c r="B1413">
        <v>4</v>
      </c>
      <c r="C1413">
        <v>135000</v>
      </c>
    </row>
    <row r="1414" spans="1:3" x14ac:dyDescent="0.3">
      <c r="A1414">
        <v>1350</v>
      </c>
      <c r="B1414">
        <v>4</v>
      </c>
      <c r="C1414">
        <v>122000</v>
      </c>
    </row>
    <row r="1415" spans="1:3" x14ac:dyDescent="0.3">
      <c r="A1415">
        <v>1352</v>
      </c>
      <c r="B1415">
        <v>4</v>
      </c>
      <c r="C1415">
        <v>171000</v>
      </c>
    </row>
    <row r="1416" spans="1:3" x14ac:dyDescent="0.3">
      <c r="A1416">
        <v>1354</v>
      </c>
      <c r="B1416">
        <v>4</v>
      </c>
      <c r="C1416">
        <v>410000</v>
      </c>
    </row>
    <row r="1417" spans="1:3" x14ac:dyDescent="0.3">
      <c r="A1417">
        <v>1356</v>
      </c>
      <c r="B1417">
        <v>4</v>
      </c>
      <c r="C1417">
        <v>170000</v>
      </c>
    </row>
    <row r="1418" spans="1:3" x14ac:dyDescent="0.3">
      <c r="A1418">
        <v>1361</v>
      </c>
      <c r="B1418">
        <v>4</v>
      </c>
      <c r="C1418">
        <v>189000</v>
      </c>
    </row>
    <row r="1419" spans="1:3" x14ac:dyDescent="0.3">
      <c r="A1419">
        <v>1363</v>
      </c>
      <c r="B1419">
        <v>4</v>
      </c>
      <c r="C1419">
        <v>104900</v>
      </c>
    </row>
    <row r="1420" spans="1:3" x14ac:dyDescent="0.3">
      <c r="A1420">
        <v>1368</v>
      </c>
      <c r="B1420">
        <v>4</v>
      </c>
      <c r="C1420">
        <v>127000</v>
      </c>
    </row>
    <row r="1421" spans="1:3" x14ac:dyDescent="0.3">
      <c r="A1421">
        <v>1382</v>
      </c>
      <c r="B1421">
        <v>4</v>
      </c>
      <c r="C1421">
        <v>237500</v>
      </c>
    </row>
    <row r="1422" spans="1:3" x14ac:dyDescent="0.3">
      <c r="A1422">
        <v>1383</v>
      </c>
      <c r="B1422">
        <v>4</v>
      </c>
      <c r="C1422">
        <v>157000</v>
      </c>
    </row>
    <row r="1423" spans="1:3" x14ac:dyDescent="0.3">
      <c r="A1423">
        <v>1392</v>
      </c>
      <c r="B1423">
        <v>4</v>
      </c>
      <c r="C1423">
        <v>124000</v>
      </c>
    </row>
    <row r="1424" spans="1:3" x14ac:dyDescent="0.3">
      <c r="A1424">
        <v>1396</v>
      </c>
      <c r="B1424">
        <v>4</v>
      </c>
      <c r="C1424">
        <v>281213</v>
      </c>
    </row>
    <row r="1425" spans="1:3" x14ac:dyDescent="0.3">
      <c r="A1425">
        <v>1398</v>
      </c>
      <c r="B1425">
        <v>4</v>
      </c>
      <c r="C1425">
        <v>137500</v>
      </c>
    </row>
    <row r="1426" spans="1:3" x14ac:dyDescent="0.3">
      <c r="A1426">
        <v>1415</v>
      </c>
      <c r="B1426">
        <v>4</v>
      </c>
      <c r="C1426">
        <v>207000</v>
      </c>
    </row>
    <row r="1427" spans="1:3" x14ac:dyDescent="0.3">
      <c r="A1427">
        <v>1417</v>
      </c>
      <c r="B1427">
        <v>4</v>
      </c>
      <c r="C1427">
        <v>122500</v>
      </c>
    </row>
    <row r="1428" spans="1:3" x14ac:dyDescent="0.3">
      <c r="A1428">
        <v>1424</v>
      </c>
      <c r="B1428">
        <v>4</v>
      </c>
      <c r="C1428">
        <v>274970</v>
      </c>
    </row>
    <row r="1429" spans="1:3" x14ac:dyDescent="0.3">
      <c r="A1429">
        <v>1431</v>
      </c>
      <c r="B1429">
        <v>4</v>
      </c>
      <c r="C1429">
        <v>192140</v>
      </c>
    </row>
    <row r="1430" spans="1:3" x14ac:dyDescent="0.3">
      <c r="A1430">
        <v>1433</v>
      </c>
      <c r="B1430">
        <v>4</v>
      </c>
      <c r="C1430">
        <v>64500</v>
      </c>
    </row>
    <row r="1431" spans="1:3" x14ac:dyDescent="0.3">
      <c r="A1431">
        <v>1451</v>
      </c>
      <c r="B1431">
        <v>4</v>
      </c>
      <c r="C1431">
        <v>136000</v>
      </c>
    </row>
    <row r="1432" spans="1:3" x14ac:dyDescent="0.3">
      <c r="A1432">
        <v>1458</v>
      </c>
      <c r="B1432">
        <v>4</v>
      </c>
      <c r="C1432">
        <v>266500</v>
      </c>
    </row>
    <row r="1433" spans="1:3" x14ac:dyDescent="0.3">
      <c r="A1433">
        <v>119</v>
      </c>
      <c r="B1433">
        <v>5</v>
      </c>
      <c r="C1433">
        <v>320000</v>
      </c>
    </row>
    <row r="1434" spans="1:3" x14ac:dyDescent="0.3">
      <c r="A1434">
        <v>138</v>
      </c>
      <c r="B1434">
        <v>5</v>
      </c>
      <c r="C1434">
        <v>171000</v>
      </c>
    </row>
    <row r="1435" spans="1:3" x14ac:dyDescent="0.3">
      <c r="A1435">
        <v>199</v>
      </c>
      <c r="B1435">
        <v>5</v>
      </c>
      <c r="C1435">
        <v>104000</v>
      </c>
    </row>
    <row r="1436" spans="1:3" x14ac:dyDescent="0.3">
      <c r="A1436">
        <v>325</v>
      </c>
      <c r="B1436">
        <v>5</v>
      </c>
      <c r="C1436">
        <v>242000</v>
      </c>
    </row>
    <row r="1437" spans="1:3" x14ac:dyDescent="0.3">
      <c r="A1437">
        <v>329</v>
      </c>
      <c r="B1437">
        <v>5</v>
      </c>
      <c r="C1437">
        <v>214500</v>
      </c>
    </row>
    <row r="1438" spans="1:3" x14ac:dyDescent="0.3">
      <c r="A1438">
        <v>387</v>
      </c>
      <c r="B1438">
        <v>5</v>
      </c>
      <c r="C1438">
        <v>81000</v>
      </c>
    </row>
    <row r="1439" spans="1:3" x14ac:dyDescent="0.3">
      <c r="A1439">
        <v>629</v>
      </c>
      <c r="B1439">
        <v>5</v>
      </c>
      <c r="C1439">
        <v>135000</v>
      </c>
    </row>
    <row r="1440" spans="1:3" x14ac:dyDescent="0.3">
      <c r="A1440">
        <v>790</v>
      </c>
      <c r="B1440">
        <v>5</v>
      </c>
      <c r="C1440">
        <v>187500</v>
      </c>
    </row>
    <row r="1441" spans="1:3" x14ac:dyDescent="0.3">
      <c r="A1441">
        <v>849</v>
      </c>
      <c r="B1441">
        <v>5</v>
      </c>
      <c r="C1441">
        <v>240000</v>
      </c>
    </row>
    <row r="1442" spans="1:3" x14ac:dyDescent="0.3">
      <c r="A1442">
        <v>884</v>
      </c>
      <c r="B1442">
        <v>5</v>
      </c>
      <c r="C1442">
        <v>118500</v>
      </c>
    </row>
    <row r="1443" spans="1:3" x14ac:dyDescent="0.3">
      <c r="A1443">
        <v>911</v>
      </c>
      <c r="B1443">
        <v>5</v>
      </c>
      <c r="C1443">
        <v>154300</v>
      </c>
    </row>
    <row r="1444" spans="1:3" x14ac:dyDescent="0.3">
      <c r="A1444">
        <v>1031</v>
      </c>
      <c r="B1444">
        <v>5</v>
      </c>
      <c r="C1444">
        <v>160000</v>
      </c>
    </row>
    <row r="1445" spans="1:3" x14ac:dyDescent="0.3">
      <c r="A1445">
        <v>1032</v>
      </c>
      <c r="B1445">
        <v>5</v>
      </c>
      <c r="C1445">
        <v>197000</v>
      </c>
    </row>
    <row r="1446" spans="1:3" x14ac:dyDescent="0.3">
      <c r="A1446">
        <v>1033</v>
      </c>
      <c r="B1446">
        <v>5</v>
      </c>
      <c r="C1446">
        <v>310000</v>
      </c>
    </row>
    <row r="1447" spans="1:3" x14ac:dyDescent="0.3">
      <c r="A1447">
        <v>1063</v>
      </c>
      <c r="B1447">
        <v>5</v>
      </c>
      <c r="C1447">
        <v>90000</v>
      </c>
    </row>
    <row r="1448" spans="1:3" x14ac:dyDescent="0.3">
      <c r="A1448">
        <v>1069</v>
      </c>
      <c r="B1448">
        <v>5</v>
      </c>
      <c r="C1448">
        <v>151400</v>
      </c>
    </row>
    <row r="1449" spans="1:3" x14ac:dyDescent="0.3">
      <c r="A1449">
        <v>1133</v>
      </c>
      <c r="B1449">
        <v>5</v>
      </c>
      <c r="C1449">
        <v>117500</v>
      </c>
    </row>
    <row r="1450" spans="1:3" x14ac:dyDescent="0.3">
      <c r="A1450">
        <v>1263</v>
      </c>
      <c r="B1450">
        <v>5</v>
      </c>
      <c r="C1450">
        <v>161500</v>
      </c>
    </row>
    <row r="1451" spans="1:3" x14ac:dyDescent="0.3">
      <c r="A1451">
        <v>1329</v>
      </c>
      <c r="B1451">
        <v>5</v>
      </c>
      <c r="C1451">
        <v>256000</v>
      </c>
    </row>
    <row r="1452" spans="1:3" x14ac:dyDescent="0.3">
      <c r="A1452">
        <v>1387</v>
      </c>
      <c r="B1452">
        <v>5</v>
      </c>
      <c r="C1452">
        <v>250000</v>
      </c>
    </row>
    <row r="1453" spans="1:3" x14ac:dyDescent="0.3">
      <c r="A1453">
        <v>1388</v>
      </c>
      <c r="B1453">
        <v>5</v>
      </c>
      <c r="C1453">
        <v>136000</v>
      </c>
    </row>
    <row r="1454" spans="1:3" x14ac:dyDescent="0.3">
      <c r="A1454">
        <v>145</v>
      </c>
      <c r="B1454">
        <v>6</v>
      </c>
      <c r="C1454">
        <v>125000</v>
      </c>
    </row>
    <row r="1455" spans="1:3" x14ac:dyDescent="0.3">
      <c r="A1455">
        <v>292</v>
      </c>
      <c r="B1455">
        <v>6</v>
      </c>
      <c r="C1455">
        <v>135900</v>
      </c>
    </row>
    <row r="1456" spans="1:3" x14ac:dyDescent="0.3">
      <c r="A1456">
        <v>331</v>
      </c>
      <c r="B1456">
        <v>6</v>
      </c>
      <c r="C1456">
        <v>119000</v>
      </c>
    </row>
    <row r="1457" spans="1:3" x14ac:dyDescent="0.3">
      <c r="A1457">
        <v>571</v>
      </c>
      <c r="B1457">
        <v>6</v>
      </c>
      <c r="C1457">
        <v>142600</v>
      </c>
    </row>
    <row r="1458" spans="1:3" x14ac:dyDescent="0.3">
      <c r="A1458">
        <v>844</v>
      </c>
      <c r="B1458">
        <v>6</v>
      </c>
      <c r="C1458">
        <v>141000</v>
      </c>
    </row>
    <row r="1459" spans="1:3" x14ac:dyDescent="0.3">
      <c r="A1459">
        <v>898</v>
      </c>
      <c r="B1459">
        <v>6</v>
      </c>
      <c r="C1459">
        <v>142953</v>
      </c>
    </row>
    <row r="1460" spans="1:3" x14ac:dyDescent="0.3">
      <c r="A1460">
        <v>1351</v>
      </c>
      <c r="B1460">
        <v>6</v>
      </c>
      <c r="C1460">
        <v>200000</v>
      </c>
    </row>
    <row r="1461" spans="1:3" x14ac:dyDescent="0.3">
      <c r="A1461">
        <v>636</v>
      </c>
      <c r="B1461">
        <v>8</v>
      </c>
      <c r="C1461">
        <v>200000</v>
      </c>
    </row>
  </sheetData>
  <sortState ref="A2:C1461">
    <sortCondition ref="B1"/>
  </sortState>
  <mergeCells count="1">
    <mergeCell ref="E20:K21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1"/>
  <sheetViews>
    <sheetView workbookViewId="0">
      <selection activeCell="E20" sqref="E20:K21"/>
    </sheetView>
  </sheetViews>
  <sheetFormatPr defaultRowHeight="14.4" x14ac:dyDescent="0.3"/>
  <cols>
    <col min="2" max="2" width="14.44140625" bestFit="1" customWidth="1"/>
    <col min="5" max="5" width="11" bestFit="1" customWidth="1"/>
  </cols>
  <sheetData>
    <row r="1" spans="1:3" x14ac:dyDescent="0.3">
      <c r="A1" s="10" t="s">
        <v>0</v>
      </c>
      <c r="B1" s="10" t="s">
        <v>54</v>
      </c>
      <c r="C1" s="10" t="s">
        <v>80</v>
      </c>
    </row>
    <row r="2" spans="1:3" x14ac:dyDescent="0.3">
      <c r="A2">
        <v>534</v>
      </c>
      <c r="B2">
        <v>2</v>
      </c>
      <c r="C2">
        <v>39300</v>
      </c>
    </row>
    <row r="3" spans="1:3" x14ac:dyDescent="0.3">
      <c r="A3">
        <v>204</v>
      </c>
      <c r="B3">
        <v>3</v>
      </c>
      <c r="C3">
        <v>149000</v>
      </c>
    </row>
    <row r="4" spans="1:3" x14ac:dyDescent="0.3">
      <c r="A4">
        <v>435</v>
      </c>
      <c r="B4">
        <v>3</v>
      </c>
      <c r="C4">
        <v>81000</v>
      </c>
    </row>
    <row r="5" spans="1:3" x14ac:dyDescent="0.3">
      <c r="A5">
        <v>490</v>
      </c>
      <c r="B5">
        <v>3</v>
      </c>
      <c r="C5">
        <v>86000</v>
      </c>
    </row>
    <row r="6" spans="1:3" x14ac:dyDescent="0.3">
      <c r="A6">
        <v>615</v>
      </c>
      <c r="B6">
        <v>3</v>
      </c>
      <c r="C6">
        <v>75500</v>
      </c>
    </row>
    <row r="7" spans="1:3" x14ac:dyDescent="0.3">
      <c r="A7">
        <v>650</v>
      </c>
      <c r="B7">
        <v>3</v>
      </c>
      <c r="C7">
        <v>84500</v>
      </c>
    </row>
    <row r="8" spans="1:3" x14ac:dyDescent="0.3">
      <c r="A8">
        <v>691</v>
      </c>
      <c r="B8">
        <v>3</v>
      </c>
      <c r="C8">
        <v>141000</v>
      </c>
    </row>
    <row r="9" spans="1:3" x14ac:dyDescent="0.3">
      <c r="A9">
        <v>722</v>
      </c>
      <c r="B9">
        <v>3</v>
      </c>
      <c r="C9">
        <v>143000</v>
      </c>
    </row>
    <row r="10" spans="1:3" x14ac:dyDescent="0.3">
      <c r="A10">
        <v>851</v>
      </c>
      <c r="B10">
        <v>3</v>
      </c>
      <c r="C10">
        <v>131500</v>
      </c>
    </row>
    <row r="11" spans="1:3" x14ac:dyDescent="0.3">
      <c r="A11">
        <v>1040</v>
      </c>
      <c r="B11">
        <v>3</v>
      </c>
      <c r="C11">
        <v>80000</v>
      </c>
    </row>
    <row r="12" spans="1:3" x14ac:dyDescent="0.3">
      <c r="A12">
        <v>1079</v>
      </c>
      <c r="B12">
        <v>3</v>
      </c>
      <c r="C12">
        <v>155900</v>
      </c>
    </row>
    <row r="13" spans="1:3" x14ac:dyDescent="0.3">
      <c r="A13">
        <v>1101</v>
      </c>
      <c r="B13">
        <v>3</v>
      </c>
      <c r="C13">
        <v>60000</v>
      </c>
    </row>
    <row r="14" spans="1:3" x14ac:dyDescent="0.3">
      <c r="A14">
        <v>1214</v>
      </c>
      <c r="B14">
        <v>3</v>
      </c>
      <c r="C14">
        <v>145000</v>
      </c>
    </row>
    <row r="15" spans="1:3" x14ac:dyDescent="0.3">
      <c r="A15">
        <v>1219</v>
      </c>
      <c r="B15">
        <v>3</v>
      </c>
      <c r="C15">
        <v>80500</v>
      </c>
    </row>
    <row r="16" spans="1:3" x14ac:dyDescent="0.3">
      <c r="A16">
        <v>1333</v>
      </c>
      <c r="B16">
        <v>3</v>
      </c>
      <c r="C16">
        <v>100000</v>
      </c>
    </row>
    <row r="17" spans="1:11" x14ac:dyDescent="0.3">
      <c r="A17">
        <v>1423</v>
      </c>
      <c r="B17">
        <v>3</v>
      </c>
      <c r="C17">
        <v>136500</v>
      </c>
    </row>
    <row r="18" spans="1:11" x14ac:dyDescent="0.3">
      <c r="A18">
        <v>1442</v>
      </c>
      <c r="B18">
        <v>3</v>
      </c>
      <c r="C18">
        <v>149300</v>
      </c>
      <c r="E18" s="9" t="s">
        <v>280</v>
      </c>
      <c r="F18">
        <f>CORREL($B$2:$B$1461,$C$2:$C$1461)</f>
        <v>0.53372315558202799</v>
      </c>
    </row>
    <row r="19" spans="1:11" x14ac:dyDescent="0.3">
      <c r="A19">
        <v>1450</v>
      </c>
      <c r="B19">
        <v>3</v>
      </c>
      <c r="C19">
        <v>92000</v>
      </c>
    </row>
    <row r="20" spans="1:11" x14ac:dyDescent="0.3">
      <c r="A20">
        <v>13</v>
      </c>
      <c r="B20">
        <v>4</v>
      </c>
      <c r="C20">
        <v>144000</v>
      </c>
      <c r="E20" s="20" t="s">
        <v>333</v>
      </c>
      <c r="F20" s="20"/>
      <c r="G20" s="20"/>
      <c r="H20" s="20"/>
      <c r="I20" s="20"/>
      <c r="J20" s="20"/>
      <c r="K20" s="20"/>
    </row>
    <row r="21" spans="1:11" x14ac:dyDescent="0.3">
      <c r="A21">
        <v>30</v>
      </c>
      <c r="B21">
        <v>4</v>
      </c>
      <c r="C21">
        <v>68500</v>
      </c>
      <c r="E21" s="20"/>
      <c r="F21" s="20"/>
      <c r="G21" s="20"/>
      <c r="H21" s="20"/>
      <c r="I21" s="20"/>
      <c r="J21" s="20"/>
      <c r="K21" s="20"/>
    </row>
    <row r="22" spans="1:11" x14ac:dyDescent="0.3">
      <c r="A22">
        <v>60</v>
      </c>
      <c r="B22">
        <v>4</v>
      </c>
      <c r="C22">
        <v>124900</v>
      </c>
    </row>
    <row r="23" spans="1:11" x14ac:dyDescent="0.3">
      <c r="A23">
        <v>69</v>
      </c>
      <c r="B23">
        <v>4</v>
      </c>
      <c r="C23">
        <v>80000</v>
      </c>
    </row>
    <row r="24" spans="1:11" x14ac:dyDescent="0.3">
      <c r="A24">
        <v>72</v>
      </c>
      <c r="B24">
        <v>4</v>
      </c>
      <c r="C24">
        <v>129500</v>
      </c>
    </row>
    <row r="25" spans="1:11" x14ac:dyDescent="0.3">
      <c r="A25">
        <v>77</v>
      </c>
      <c r="B25">
        <v>4</v>
      </c>
      <c r="C25">
        <v>135750</v>
      </c>
    </row>
    <row r="26" spans="1:11" x14ac:dyDescent="0.3">
      <c r="A26">
        <v>88</v>
      </c>
      <c r="B26">
        <v>4</v>
      </c>
      <c r="C26">
        <v>164500</v>
      </c>
    </row>
    <row r="27" spans="1:11" x14ac:dyDescent="0.3">
      <c r="A27">
        <v>91</v>
      </c>
      <c r="B27">
        <v>4</v>
      </c>
      <c r="C27">
        <v>109900</v>
      </c>
    </row>
    <row r="28" spans="1:11" x14ac:dyDescent="0.3">
      <c r="A28">
        <v>121</v>
      </c>
      <c r="B28">
        <v>4</v>
      </c>
      <c r="C28">
        <v>180000</v>
      </c>
    </row>
    <row r="29" spans="1:11" x14ac:dyDescent="0.3">
      <c r="A29">
        <v>122</v>
      </c>
      <c r="B29">
        <v>4</v>
      </c>
      <c r="C29">
        <v>100000</v>
      </c>
    </row>
    <row r="30" spans="1:11" x14ac:dyDescent="0.3">
      <c r="A30">
        <v>154</v>
      </c>
      <c r="B30">
        <v>4</v>
      </c>
      <c r="C30">
        <v>235000</v>
      </c>
    </row>
    <row r="31" spans="1:11" x14ac:dyDescent="0.3">
      <c r="A31">
        <v>164</v>
      </c>
      <c r="B31">
        <v>4</v>
      </c>
      <c r="C31">
        <v>103200</v>
      </c>
    </row>
    <row r="32" spans="1:11" x14ac:dyDescent="0.3">
      <c r="A32">
        <v>224</v>
      </c>
      <c r="B32">
        <v>4</v>
      </c>
      <c r="C32">
        <v>97000</v>
      </c>
    </row>
    <row r="33" spans="1:3" x14ac:dyDescent="0.3">
      <c r="A33">
        <v>242</v>
      </c>
      <c r="B33">
        <v>4</v>
      </c>
      <c r="C33">
        <v>110500</v>
      </c>
    </row>
    <row r="34" spans="1:3" x14ac:dyDescent="0.3">
      <c r="A34">
        <v>260</v>
      </c>
      <c r="B34">
        <v>4</v>
      </c>
      <c r="C34">
        <v>97000</v>
      </c>
    </row>
    <row r="35" spans="1:3" x14ac:dyDescent="0.3">
      <c r="A35">
        <v>265</v>
      </c>
      <c r="B35">
        <v>4</v>
      </c>
      <c r="C35">
        <v>73000</v>
      </c>
    </row>
    <row r="36" spans="1:3" x14ac:dyDescent="0.3">
      <c r="A36">
        <v>269</v>
      </c>
      <c r="B36">
        <v>4</v>
      </c>
      <c r="C36">
        <v>120500</v>
      </c>
    </row>
    <row r="37" spans="1:3" x14ac:dyDescent="0.3">
      <c r="A37">
        <v>278</v>
      </c>
      <c r="B37">
        <v>4</v>
      </c>
      <c r="C37">
        <v>141000</v>
      </c>
    </row>
    <row r="38" spans="1:3" x14ac:dyDescent="0.3">
      <c r="A38">
        <v>309</v>
      </c>
      <c r="B38">
        <v>4</v>
      </c>
      <c r="C38">
        <v>82500</v>
      </c>
    </row>
    <row r="39" spans="1:3" x14ac:dyDescent="0.3">
      <c r="A39">
        <v>342</v>
      </c>
      <c r="B39">
        <v>4</v>
      </c>
      <c r="C39">
        <v>82000</v>
      </c>
    </row>
    <row r="40" spans="1:3" x14ac:dyDescent="0.3">
      <c r="A40">
        <v>345</v>
      </c>
      <c r="B40">
        <v>4</v>
      </c>
      <c r="C40">
        <v>85000</v>
      </c>
    </row>
    <row r="41" spans="1:3" x14ac:dyDescent="0.3">
      <c r="A41">
        <v>373</v>
      </c>
      <c r="B41">
        <v>4</v>
      </c>
      <c r="C41">
        <v>125000</v>
      </c>
    </row>
    <row r="42" spans="1:3" x14ac:dyDescent="0.3">
      <c r="A42">
        <v>376</v>
      </c>
      <c r="B42">
        <v>4</v>
      </c>
      <c r="C42">
        <v>61000</v>
      </c>
    </row>
    <row r="43" spans="1:3" x14ac:dyDescent="0.3">
      <c r="A43">
        <v>394</v>
      </c>
      <c r="B43">
        <v>4</v>
      </c>
      <c r="C43">
        <v>100000</v>
      </c>
    </row>
    <row r="44" spans="1:3" x14ac:dyDescent="0.3">
      <c r="A44">
        <v>401</v>
      </c>
      <c r="B44">
        <v>4</v>
      </c>
      <c r="C44">
        <v>245500</v>
      </c>
    </row>
    <row r="45" spans="1:3" x14ac:dyDescent="0.3">
      <c r="A45">
        <v>403</v>
      </c>
      <c r="B45">
        <v>4</v>
      </c>
      <c r="C45">
        <v>108000</v>
      </c>
    </row>
    <row r="46" spans="1:3" x14ac:dyDescent="0.3">
      <c r="A46">
        <v>423</v>
      </c>
      <c r="B46">
        <v>4</v>
      </c>
      <c r="C46">
        <v>113000</v>
      </c>
    </row>
    <row r="47" spans="1:3" x14ac:dyDescent="0.3">
      <c r="A47">
        <v>431</v>
      </c>
      <c r="B47">
        <v>4</v>
      </c>
      <c r="C47">
        <v>85400</v>
      </c>
    </row>
    <row r="48" spans="1:3" x14ac:dyDescent="0.3">
      <c r="A48">
        <v>438</v>
      </c>
      <c r="B48">
        <v>4</v>
      </c>
      <c r="C48">
        <v>119000</v>
      </c>
    </row>
    <row r="49" spans="1:3" x14ac:dyDescent="0.3">
      <c r="A49">
        <v>439</v>
      </c>
      <c r="B49">
        <v>4</v>
      </c>
      <c r="C49">
        <v>90350</v>
      </c>
    </row>
    <row r="50" spans="1:3" x14ac:dyDescent="0.3">
      <c r="A50">
        <v>471</v>
      </c>
      <c r="B50">
        <v>4</v>
      </c>
      <c r="C50">
        <v>212000</v>
      </c>
    </row>
    <row r="51" spans="1:3" x14ac:dyDescent="0.3">
      <c r="A51">
        <v>491</v>
      </c>
      <c r="B51">
        <v>4</v>
      </c>
      <c r="C51">
        <v>115000</v>
      </c>
    </row>
    <row r="52" spans="1:3" x14ac:dyDescent="0.3">
      <c r="A52">
        <v>495</v>
      </c>
      <c r="B52">
        <v>4</v>
      </c>
      <c r="C52">
        <v>91300</v>
      </c>
    </row>
    <row r="53" spans="1:3" x14ac:dyDescent="0.3">
      <c r="A53">
        <v>496</v>
      </c>
      <c r="B53">
        <v>4</v>
      </c>
      <c r="C53">
        <v>34900</v>
      </c>
    </row>
    <row r="54" spans="1:3" x14ac:dyDescent="0.3">
      <c r="A54">
        <v>508</v>
      </c>
      <c r="B54">
        <v>4</v>
      </c>
      <c r="C54">
        <v>208300</v>
      </c>
    </row>
    <row r="55" spans="1:3" x14ac:dyDescent="0.3">
      <c r="A55">
        <v>527</v>
      </c>
      <c r="B55">
        <v>4</v>
      </c>
      <c r="C55">
        <v>132000</v>
      </c>
    </row>
    <row r="56" spans="1:3" x14ac:dyDescent="0.3">
      <c r="A56">
        <v>544</v>
      </c>
      <c r="B56">
        <v>4</v>
      </c>
      <c r="C56">
        <v>133000</v>
      </c>
    </row>
    <row r="57" spans="1:3" x14ac:dyDescent="0.3">
      <c r="A57">
        <v>549</v>
      </c>
      <c r="B57">
        <v>4</v>
      </c>
      <c r="C57">
        <v>125000</v>
      </c>
    </row>
    <row r="58" spans="1:3" x14ac:dyDescent="0.3">
      <c r="A58">
        <v>551</v>
      </c>
      <c r="B58">
        <v>4</v>
      </c>
      <c r="C58">
        <v>140000</v>
      </c>
    </row>
    <row r="59" spans="1:3" x14ac:dyDescent="0.3">
      <c r="A59">
        <v>570</v>
      </c>
      <c r="B59">
        <v>4</v>
      </c>
      <c r="C59">
        <v>135960</v>
      </c>
    </row>
    <row r="60" spans="1:3" x14ac:dyDescent="0.3">
      <c r="A60">
        <v>572</v>
      </c>
      <c r="B60">
        <v>4</v>
      </c>
      <c r="C60">
        <v>120000</v>
      </c>
    </row>
    <row r="61" spans="1:3" x14ac:dyDescent="0.3">
      <c r="A61">
        <v>588</v>
      </c>
      <c r="B61">
        <v>4</v>
      </c>
      <c r="C61">
        <v>137000</v>
      </c>
    </row>
    <row r="62" spans="1:3" x14ac:dyDescent="0.3">
      <c r="A62">
        <v>590</v>
      </c>
      <c r="B62">
        <v>4</v>
      </c>
      <c r="C62">
        <v>79500</v>
      </c>
    </row>
    <row r="63" spans="1:3" x14ac:dyDescent="0.3">
      <c r="A63">
        <v>593</v>
      </c>
      <c r="B63">
        <v>4</v>
      </c>
      <c r="C63">
        <v>138000</v>
      </c>
    </row>
    <row r="64" spans="1:3" x14ac:dyDescent="0.3">
      <c r="A64">
        <v>594</v>
      </c>
      <c r="B64">
        <v>4</v>
      </c>
      <c r="C64">
        <v>140000</v>
      </c>
    </row>
    <row r="65" spans="1:3" x14ac:dyDescent="0.3">
      <c r="A65">
        <v>604</v>
      </c>
      <c r="B65">
        <v>4</v>
      </c>
      <c r="C65">
        <v>151000</v>
      </c>
    </row>
    <row r="66" spans="1:3" x14ac:dyDescent="0.3">
      <c r="A66">
        <v>618</v>
      </c>
      <c r="B66">
        <v>4</v>
      </c>
      <c r="C66">
        <v>105500</v>
      </c>
    </row>
    <row r="67" spans="1:3" x14ac:dyDescent="0.3">
      <c r="A67">
        <v>624</v>
      </c>
      <c r="B67">
        <v>4</v>
      </c>
      <c r="C67">
        <v>168500</v>
      </c>
    </row>
    <row r="68" spans="1:3" x14ac:dyDescent="0.3">
      <c r="A68">
        <v>635</v>
      </c>
      <c r="B68">
        <v>4</v>
      </c>
      <c r="C68">
        <v>144000</v>
      </c>
    </row>
    <row r="69" spans="1:3" x14ac:dyDescent="0.3">
      <c r="A69">
        <v>637</v>
      </c>
      <c r="B69">
        <v>4</v>
      </c>
      <c r="C69">
        <v>60000</v>
      </c>
    </row>
    <row r="70" spans="1:3" x14ac:dyDescent="0.3">
      <c r="A70">
        <v>639</v>
      </c>
      <c r="B70">
        <v>4</v>
      </c>
      <c r="C70">
        <v>85000</v>
      </c>
    </row>
    <row r="71" spans="1:3" x14ac:dyDescent="0.3">
      <c r="A71">
        <v>688</v>
      </c>
      <c r="B71">
        <v>4</v>
      </c>
      <c r="C71">
        <v>148800</v>
      </c>
    </row>
    <row r="72" spans="1:3" x14ac:dyDescent="0.3">
      <c r="A72">
        <v>694</v>
      </c>
      <c r="B72">
        <v>4</v>
      </c>
      <c r="C72">
        <v>108480</v>
      </c>
    </row>
    <row r="73" spans="1:3" x14ac:dyDescent="0.3">
      <c r="A73">
        <v>697</v>
      </c>
      <c r="B73">
        <v>4</v>
      </c>
      <c r="C73">
        <v>89000</v>
      </c>
    </row>
    <row r="74" spans="1:3" x14ac:dyDescent="0.3">
      <c r="A74">
        <v>780</v>
      </c>
      <c r="B74">
        <v>4</v>
      </c>
      <c r="C74">
        <v>135000</v>
      </c>
    </row>
    <row r="75" spans="1:3" x14ac:dyDescent="0.3">
      <c r="A75">
        <v>784</v>
      </c>
      <c r="B75">
        <v>4</v>
      </c>
      <c r="C75">
        <v>165500</v>
      </c>
    </row>
    <row r="76" spans="1:3" x14ac:dyDescent="0.3">
      <c r="A76">
        <v>789</v>
      </c>
      <c r="B76">
        <v>4</v>
      </c>
      <c r="C76">
        <v>107900</v>
      </c>
    </row>
    <row r="77" spans="1:3" x14ac:dyDescent="0.3">
      <c r="A77">
        <v>798</v>
      </c>
      <c r="B77">
        <v>4</v>
      </c>
      <c r="C77">
        <v>110000</v>
      </c>
    </row>
    <row r="78" spans="1:3" x14ac:dyDescent="0.3">
      <c r="A78">
        <v>812</v>
      </c>
      <c r="B78">
        <v>4</v>
      </c>
      <c r="C78">
        <v>144500</v>
      </c>
    </row>
    <row r="79" spans="1:3" x14ac:dyDescent="0.3">
      <c r="A79">
        <v>813</v>
      </c>
      <c r="B79">
        <v>4</v>
      </c>
      <c r="C79">
        <v>55993</v>
      </c>
    </row>
    <row r="80" spans="1:3" x14ac:dyDescent="0.3">
      <c r="A80">
        <v>817</v>
      </c>
      <c r="B80">
        <v>4</v>
      </c>
      <c r="C80">
        <v>137000</v>
      </c>
    </row>
    <row r="81" spans="1:3" x14ac:dyDescent="0.3">
      <c r="A81">
        <v>822</v>
      </c>
      <c r="B81">
        <v>4</v>
      </c>
      <c r="C81">
        <v>93000</v>
      </c>
    </row>
    <row r="82" spans="1:3" x14ac:dyDescent="0.3">
      <c r="A82">
        <v>830</v>
      </c>
      <c r="B82">
        <v>4</v>
      </c>
      <c r="C82">
        <v>147400</v>
      </c>
    </row>
    <row r="83" spans="1:3" x14ac:dyDescent="0.3">
      <c r="A83">
        <v>832</v>
      </c>
      <c r="B83">
        <v>4</v>
      </c>
      <c r="C83">
        <v>151000</v>
      </c>
    </row>
    <row r="84" spans="1:3" x14ac:dyDescent="0.3">
      <c r="A84">
        <v>836</v>
      </c>
      <c r="B84">
        <v>4</v>
      </c>
      <c r="C84">
        <v>128000</v>
      </c>
    </row>
    <row r="85" spans="1:3" x14ac:dyDescent="0.3">
      <c r="A85">
        <v>901</v>
      </c>
      <c r="B85">
        <v>4</v>
      </c>
      <c r="C85">
        <v>110000</v>
      </c>
    </row>
    <row r="86" spans="1:3" x14ac:dyDescent="0.3">
      <c r="A86">
        <v>915</v>
      </c>
      <c r="B86">
        <v>4</v>
      </c>
      <c r="C86">
        <v>173733</v>
      </c>
    </row>
    <row r="87" spans="1:3" x14ac:dyDescent="0.3">
      <c r="A87">
        <v>917</v>
      </c>
      <c r="B87">
        <v>4</v>
      </c>
      <c r="C87">
        <v>35311</v>
      </c>
    </row>
    <row r="88" spans="1:3" x14ac:dyDescent="0.3">
      <c r="A88">
        <v>955</v>
      </c>
      <c r="B88">
        <v>4</v>
      </c>
      <c r="C88">
        <v>127500</v>
      </c>
    </row>
    <row r="89" spans="1:3" x14ac:dyDescent="0.3">
      <c r="A89">
        <v>961</v>
      </c>
      <c r="B89">
        <v>4</v>
      </c>
      <c r="C89">
        <v>116500</v>
      </c>
    </row>
    <row r="90" spans="1:3" x14ac:dyDescent="0.3">
      <c r="A90">
        <v>977</v>
      </c>
      <c r="B90">
        <v>4</v>
      </c>
      <c r="C90">
        <v>85500</v>
      </c>
    </row>
    <row r="91" spans="1:3" x14ac:dyDescent="0.3">
      <c r="A91">
        <v>978</v>
      </c>
      <c r="B91">
        <v>4</v>
      </c>
      <c r="C91">
        <v>199900</v>
      </c>
    </row>
    <row r="92" spans="1:3" x14ac:dyDescent="0.3">
      <c r="A92">
        <v>1001</v>
      </c>
      <c r="B92">
        <v>4</v>
      </c>
      <c r="C92">
        <v>82000</v>
      </c>
    </row>
    <row r="93" spans="1:3" x14ac:dyDescent="0.3">
      <c r="A93">
        <v>1002</v>
      </c>
      <c r="B93">
        <v>4</v>
      </c>
      <c r="C93">
        <v>86000</v>
      </c>
    </row>
    <row r="94" spans="1:3" x14ac:dyDescent="0.3">
      <c r="A94">
        <v>1014</v>
      </c>
      <c r="B94">
        <v>4</v>
      </c>
      <c r="C94">
        <v>85000</v>
      </c>
    </row>
    <row r="95" spans="1:3" x14ac:dyDescent="0.3">
      <c r="A95">
        <v>1018</v>
      </c>
      <c r="B95">
        <v>4</v>
      </c>
      <c r="C95">
        <v>187500</v>
      </c>
    </row>
    <row r="96" spans="1:3" x14ac:dyDescent="0.3">
      <c r="A96">
        <v>1070</v>
      </c>
      <c r="B96">
        <v>4</v>
      </c>
      <c r="C96">
        <v>135000</v>
      </c>
    </row>
    <row r="97" spans="1:3" x14ac:dyDescent="0.3">
      <c r="A97">
        <v>1090</v>
      </c>
      <c r="B97">
        <v>4</v>
      </c>
      <c r="C97">
        <v>197000</v>
      </c>
    </row>
    <row r="98" spans="1:3" x14ac:dyDescent="0.3">
      <c r="A98">
        <v>1092</v>
      </c>
      <c r="B98">
        <v>4</v>
      </c>
      <c r="C98">
        <v>160000</v>
      </c>
    </row>
    <row r="99" spans="1:3" x14ac:dyDescent="0.3">
      <c r="A99">
        <v>1095</v>
      </c>
      <c r="B99">
        <v>4</v>
      </c>
      <c r="C99">
        <v>129000</v>
      </c>
    </row>
    <row r="100" spans="1:3" x14ac:dyDescent="0.3">
      <c r="A100">
        <v>1115</v>
      </c>
      <c r="B100">
        <v>4</v>
      </c>
      <c r="C100">
        <v>117000</v>
      </c>
    </row>
    <row r="101" spans="1:3" x14ac:dyDescent="0.3">
      <c r="A101">
        <v>1124</v>
      </c>
      <c r="B101">
        <v>4</v>
      </c>
      <c r="C101">
        <v>118000</v>
      </c>
    </row>
    <row r="102" spans="1:3" x14ac:dyDescent="0.3">
      <c r="A102">
        <v>1130</v>
      </c>
      <c r="B102">
        <v>4</v>
      </c>
      <c r="C102">
        <v>140000</v>
      </c>
    </row>
    <row r="103" spans="1:3" x14ac:dyDescent="0.3">
      <c r="A103">
        <v>1141</v>
      </c>
      <c r="B103">
        <v>4</v>
      </c>
      <c r="C103">
        <v>139000</v>
      </c>
    </row>
    <row r="104" spans="1:3" x14ac:dyDescent="0.3">
      <c r="A104">
        <v>1151</v>
      </c>
      <c r="B104">
        <v>4</v>
      </c>
      <c r="C104">
        <v>124000</v>
      </c>
    </row>
    <row r="105" spans="1:3" x14ac:dyDescent="0.3">
      <c r="A105">
        <v>1213</v>
      </c>
      <c r="B105">
        <v>4</v>
      </c>
      <c r="C105">
        <v>113000</v>
      </c>
    </row>
    <row r="106" spans="1:3" x14ac:dyDescent="0.3">
      <c r="A106">
        <v>1258</v>
      </c>
      <c r="B106">
        <v>4</v>
      </c>
      <c r="C106">
        <v>99900</v>
      </c>
    </row>
    <row r="107" spans="1:3" x14ac:dyDescent="0.3">
      <c r="A107">
        <v>1271</v>
      </c>
      <c r="B107">
        <v>4</v>
      </c>
      <c r="C107">
        <v>260000</v>
      </c>
    </row>
    <row r="108" spans="1:3" x14ac:dyDescent="0.3">
      <c r="A108">
        <v>1322</v>
      </c>
      <c r="B108">
        <v>4</v>
      </c>
      <c r="C108">
        <v>72500</v>
      </c>
    </row>
    <row r="109" spans="1:3" x14ac:dyDescent="0.3">
      <c r="A109">
        <v>1338</v>
      </c>
      <c r="B109">
        <v>4</v>
      </c>
      <c r="C109">
        <v>52500</v>
      </c>
    </row>
    <row r="110" spans="1:3" x14ac:dyDescent="0.3">
      <c r="A110">
        <v>1353</v>
      </c>
      <c r="B110">
        <v>4</v>
      </c>
      <c r="C110">
        <v>134900</v>
      </c>
    </row>
    <row r="111" spans="1:3" x14ac:dyDescent="0.3">
      <c r="A111">
        <v>1365</v>
      </c>
      <c r="B111">
        <v>4</v>
      </c>
      <c r="C111">
        <v>144152</v>
      </c>
    </row>
    <row r="112" spans="1:3" x14ac:dyDescent="0.3">
      <c r="A112">
        <v>1369</v>
      </c>
      <c r="B112">
        <v>4</v>
      </c>
      <c r="C112">
        <v>144000</v>
      </c>
    </row>
    <row r="113" spans="1:3" x14ac:dyDescent="0.3">
      <c r="A113">
        <v>1377</v>
      </c>
      <c r="B113">
        <v>4</v>
      </c>
      <c r="C113">
        <v>91000</v>
      </c>
    </row>
    <row r="114" spans="1:3" x14ac:dyDescent="0.3">
      <c r="A114">
        <v>1422</v>
      </c>
      <c r="B114">
        <v>4</v>
      </c>
      <c r="C114">
        <v>127500</v>
      </c>
    </row>
    <row r="115" spans="1:3" x14ac:dyDescent="0.3">
      <c r="A115">
        <v>1429</v>
      </c>
      <c r="B115">
        <v>4</v>
      </c>
      <c r="C115">
        <v>119000</v>
      </c>
    </row>
    <row r="116" spans="1:3" x14ac:dyDescent="0.3">
      <c r="A116">
        <v>1444</v>
      </c>
      <c r="B116">
        <v>4</v>
      </c>
      <c r="C116">
        <v>121000</v>
      </c>
    </row>
    <row r="117" spans="1:3" x14ac:dyDescent="0.3">
      <c r="A117">
        <v>6</v>
      </c>
      <c r="B117">
        <v>5</v>
      </c>
      <c r="C117">
        <v>143000</v>
      </c>
    </row>
    <row r="118" spans="1:3" x14ac:dyDescent="0.3">
      <c r="A118">
        <v>10</v>
      </c>
      <c r="B118">
        <v>5</v>
      </c>
      <c r="C118">
        <v>118000</v>
      </c>
    </row>
    <row r="119" spans="1:3" x14ac:dyDescent="0.3">
      <c r="A119">
        <v>11</v>
      </c>
      <c r="B119">
        <v>5</v>
      </c>
      <c r="C119">
        <v>129500</v>
      </c>
    </row>
    <row r="120" spans="1:3" x14ac:dyDescent="0.3">
      <c r="A120">
        <v>15</v>
      </c>
      <c r="B120">
        <v>5</v>
      </c>
      <c r="C120">
        <v>157000</v>
      </c>
    </row>
    <row r="121" spans="1:3" x14ac:dyDescent="0.3">
      <c r="A121">
        <v>16</v>
      </c>
      <c r="B121">
        <v>5</v>
      </c>
      <c r="C121">
        <v>132000</v>
      </c>
    </row>
    <row r="122" spans="1:3" x14ac:dyDescent="0.3">
      <c r="A122">
        <v>17</v>
      </c>
      <c r="B122">
        <v>5</v>
      </c>
      <c r="C122">
        <v>149000</v>
      </c>
    </row>
    <row r="123" spans="1:3" x14ac:dyDescent="0.3">
      <c r="A123">
        <v>27</v>
      </c>
      <c r="B123">
        <v>5</v>
      </c>
      <c r="C123">
        <v>134800</v>
      </c>
    </row>
    <row r="124" spans="1:3" x14ac:dyDescent="0.3">
      <c r="A124">
        <v>38</v>
      </c>
      <c r="B124">
        <v>5</v>
      </c>
      <c r="C124">
        <v>153000</v>
      </c>
    </row>
    <row r="125" spans="1:3" x14ac:dyDescent="0.3">
      <c r="A125">
        <v>39</v>
      </c>
      <c r="B125">
        <v>5</v>
      </c>
      <c r="C125">
        <v>109000</v>
      </c>
    </row>
    <row r="126" spans="1:3" x14ac:dyDescent="0.3">
      <c r="A126">
        <v>42</v>
      </c>
      <c r="B126">
        <v>5</v>
      </c>
      <c r="C126">
        <v>170000</v>
      </c>
    </row>
    <row r="127" spans="1:3" x14ac:dyDescent="0.3">
      <c r="A127">
        <v>43</v>
      </c>
      <c r="B127">
        <v>5</v>
      </c>
      <c r="C127">
        <v>144000</v>
      </c>
    </row>
    <row r="128" spans="1:3" x14ac:dyDescent="0.3">
      <c r="A128">
        <v>44</v>
      </c>
      <c r="B128">
        <v>5</v>
      </c>
      <c r="C128">
        <v>130250</v>
      </c>
    </row>
    <row r="129" spans="1:3" x14ac:dyDescent="0.3">
      <c r="A129">
        <v>53</v>
      </c>
      <c r="B129">
        <v>5</v>
      </c>
      <c r="C129">
        <v>110000</v>
      </c>
    </row>
    <row r="130" spans="1:3" x14ac:dyDescent="0.3">
      <c r="A130">
        <v>54</v>
      </c>
      <c r="B130">
        <v>5</v>
      </c>
      <c r="C130">
        <v>385000</v>
      </c>
    </row>
    <row r="131" spans="1:3" x14ac:dyDescent="0.3">
      <c r="A131">
        <v>61</v>
      </c>
      <c r="B131">
        <v>5</v>
      </c>
      <c r="C131">
        <v>158000</v>
      </c>
    </row>
    <row r="132" spans="1:3" x14ac:dyDescent="0.3">
      <c r="A132">
        <v>76</v>
      </c>
      <c r="B132">
        <v>5</v>
      </c>
      <c r="C132">
        <v>91000</v>
      </c>
    </row>
    <row r="133" spans="1:3" x14ac:dyDescent="0.3">
      <c r="A133">
        <v>80</v>
      </c>
      <c r="B133">
        <v>5</v>
      </c>
      <c r="C133">
        <v>110000</v>
      </c>
    </row>
    <row r="134" spans="1:3" x14ac:dyDescent="0.3">
      <c r="A134">
        <v>82</v>
      </c>
      <c r="B134">
        <v>5</v>
      </c>
      <c r="C134">
        <v>153500</v>
      </c>
    </row>
    <row r="135" spans="1:3" x14ac:dyDescent="0.3">
      <c r="A135">
        <v>90</v>
      </c>
      <c r="B135">
        <v>5</v>
      </c>
      <c r="C135">
        <v>123600</v>
      </c>
    </row>
    <row r="136" spans="1:3" x14ac:dyDescent="0.3">
      <c r="A136">
        <v>93</v>
      </c>
      <c r="B136">
        <v>5</v>
      </c>
      <c r="C136">
        <v>163500</v>
      </c>
    </row>
    <row r="137" spans="1:3" x14ac:dyDescent="0.3">
      <c r="A137">
        <v>99</v>
      </c>
      <c r="B137">
        <v>5</v>
      </c>
      <c r="C137">
        <v>83000</v>
      </c>
    </row>
    <row r="138" spans="1:3" x14ac:dyDescent="0.3">
      <c r="A138">
        <v>108</v>
      </c>
      <c r="B138">
        <v>5</v>
      </c>
      <c r="C138">
        <v>115000</v>
      </c>
    </row>
    <row r="139" spans="1:3" x14ac:dyDescent="0.3">
      <c r="A139">
        <v>116</v>
      </c>
      <c r="B139">
        <v>5</v>
      </c>
      <c r="C139">
        <v>176000</v>
      </c>
    </row>
    <row r="140" spans="1:3" x14ac:dyDescent="0.3">
      <c r="A140">
        <v>118</v>
      </c>
      <c r="B140">
        <v>5</v>
      </c>
      <c r="C140">
        <v>155000</v>
      </c>
    </row>
    <row r="141" spans="1:3" x14ac:dyDescent="0.3">
      <c r="A141">
        <v>123</v>
      </c>
      <c r="B141">
        <v>5</v>
      </c>
      <c r="C141">
        <v>136000</v>
      </c>
    </row>
    <row r="142" spans="1:3" x14ac:dyDescent="0.3">
      <c r="A142">
        <v>124</v>
      </c>
      <c r="B142">
        <v>5</v>
      </c>
      <c r="C142">
        <v>153900</v>
      </c>
    </row>
    <row r="143" spans="1:3" x14ac:dyDescent="0.3">
      <c r="A143">
        <v>126</v>
      </c>
      <c r="B143">
        <v>5</v>
      </c>
      <c r="C143">
        <v>84500</v>
      </c>
    </row>
    <row r="144" spans="1:3" x14ac:dyDescent="0.3">
      <c r="A144">
        <v>127</v>
      </c>
      <c r="B144">
        <v>5</v>
      </c>
      <c r="C144">
        <v>128000</v>
      </c>
    </row>
    <row r="145" spans="1:3" x14ac:dyDescent="0.3">
      <c r="A145">
        <v>128</v>
      </c>
      <c r="B145">
        <v>5</v>
      </c>
      <c r="C145">
        <v>87000</v>
      </c>
    </row>
    <row r="146" spans="1:3" x14ac:dyDescent="0.3">
      <c r="A146">
        <v>137</v>
      </c>
      <c r="B146">
        <v>5</v>
      </c>
      <c r="C146">
        <v>143000</v>
      </c>
    </row>
    <row r="147" spans="1:3" x14ac:dyDescent="0.3">
      <c r="A147">
        <v>141</v>
      </c>
      <c r="B147">
        <v>5</v>
      </c>
      <c r="C147">
        <v>115000</v>
      </c>
    </row>
    <row r="148" spans="1:3" x14ac:dyDescent="0.3">
      <c r="A148">
        <v>147</v>
      </c>
      <c r="B148">
        <v>5</v>
      </c>
      <c r="C148">
        <v>105000</v>
      </c>
    </row>
    <row r="149" spans="1:3" x14ac:dyDescent="0.3">
      <c r="A149">
        <v>151</v>
      </c>
      <c r="B149">
        <v>5</v>
      </c>
      <c r="C149">
        <v>122000</v>
      </c>
    </row>
    <row r="150" spans="1:3" x14ac:dyDescent="0.3">
      <c r="A150">
        <v>156</v>
      </c>
      <c r="B150">
        <v>5</v>
      </c>
      <c r="C150">
        <v>79000</v>
      </c>
    </row>
    <row r="151" spans="1:3" x14ac:dyDescent="0.3">
      <c r="A151">
        <v>157</v>
      </c>
      <c r="B151">
        <v>5</v>
      </c>
      <c r="C151">
        <v>109500</v>
      </c>
    </row>
    <row r="152" spans="1:3" x14ac:dyDescent="0.3">
      <c r="A152">
        <v>165</v>
      </c>
      <c r="B152">
        <v>5</v>
      </c>
      <c r="C152">
        <v>152000</v>
      </c>
    </row>
    <row r="153" spans="1:3" x14ac:dyDescent="0.3">
      <c r="A153">
        <v>173</v>
      </c>
      <c r="B153">
        <v>5</v>
      </c>
      <c r="C153">
        <v>239000</v>
      </c>
    </row>
    <row r="154" spans="1:3" x14ac:dyDescent="0.3">
      <c r="A154">
        <v>180</v>
      </c>
      <c r="B154">
        <v>5</v>
      </c>
      <c r="C154">
        <v>100000</v>
      </c>
    </row>
    <row r="155" spans="1:3" x14ac:dyDescent="0.3">
      <c r="A155">
        <v>181</v>
      </c>
      <c r="B155">
        <v>5</v>
      </c>
      <c r="C155">
        <v>177000</v>
      </c>
    </row>
    <row r="156" spans="1:3" x14ac:dyDescent="0.3">
      <c r="A156">
        <v>185</v>
      </c>
      <c r="B156">
        <v>5</v>
      </c>
      <c r="C156">
        <v>127000</v>
      </c>
    </row>
    <row r="157" spans="1:3" x14ac:dyDescent="0.3">
      <c r="A157">
        <v>190</v>
      </c>
      <c r="B157">
        <v>5</v>
      </c>
      <c r="C157">
        <v>286000</v>
      </c>
    </row>
    <row r="158" spans="1:3" x14ac:dyDescent="0.3">
      <c r="A158">
        <v>195</v>
      </c>
      <c r="B158">
        <v>5</v>
      </c>
      <c r="C158">
        <v>127000</v>
      </c>
    </row>
    <row r="159" spans="1:3" x14ac:dyDescent="0.3">
      <c r="A159">
        <v>201</v>
      </c>
      <c r="B159">
        <v>5</v>
      </c>
      <c r="C159">
        <v>140000</v>
      </c>
    </row>
    <row r="160" spans="1:3" x14ac:dyDescent="0.3">
      <c r="A160">
        <v>205</v>
      </c>
      <c r="B160">
        <v>5</v>
      </c>
      <c r="C160">
        <v>110000</v>
      </c>
    </row>
    <row r="161" spans="1:3" x14ac:dyDescent="0.3">
      <c r="A161">
        <v>206</v>
      </c>
      <c r="B161">
        <v>5</v>
      </c>
      <c r="C161">
        <v>180500</v>
      </c>
    </row>
    <row r="162" spans="1:3" x14ac:dyDescent="0.3">
      <c r="A162">
        <v>211</v>
      </c>
      <c r="B162">
        <v>5</v>
      </c>
      <c r="C162">
        <v>98000</v>
      </c>
    </row>
    <row r="163" spans="1:3" x14ac:dyDescent="0.3">
      <c r="A163">
        <v>214</v>
      </c>
      <c r="B163">
        <v>5</v>
      </c>
      <c r="C163">
        <v>156000</v>
      </c>
    </row>
    <row r="164" spans="1:3" x14ac:dyDescent="0.3">
      <c r="A164">
        <v>220</v>
      </c>
      <c r="B164">
        <v>5</v>
      </c>
      <c r="C164">
        <v>167240</v>
      </c>
    </row>
    <row r="165" spans="1:3" x14ac:dyDescent="0.3">
      <c r="A165">
        <v>221</v>
      </c>
      <c r="B165">
        <v>5</v>
      </c>
      <c r="C165">
        <v>204900</v>
      </c>
    </row>
    <row r="166" spans="1:3" x14ac:dyDescent="0.3">
      <c r="A166">
        <v>228</v>
      </c>
      <c r="B166">
        <v>5</v>
      </c>
      <c r="C166">
        <v>106000</v>
      </c>
    </row>
    <row r="167" spans="1:3" x14ac:dyDescent="0.3">
      <c r="A167">
        <v>229</v>
      </c>
      <c r="B167">
        <v>5</v>
      </c>
      <c r="C167">
        <v>125000</v>
      </c>
    </row>
    <row r="168" spans="1:3" x14ac:dyDescent="0.3">
      <c r="A168">
        <v>233</v>
      </c>
      <c r="B168">
        <v>5</v>
      </c>
      <c r="C168">
        <v>94500</v>
      </c>
    </row>
    <row r="169" spans="1:3" x14ac:dyDescent="0.3">
      <c r="A169">
        <v>234</v>
      </c>
      <c r="B169">
        <v>5</v>
      </c>
      <c r="C169">
        <v>128200</v>
      </c>
    </row>
    <row r="170" spans="1:3" x14ac:dyDescent="0.3">
      <c r="A170">
        <v>236</v>
      </c>
      <c r="B170">
        <v>5</v>
      </c>
      <c r="C170">
        <v>89500</v>
      </c>
    </row>
    <row r="171" spans="1:3" x14ac:dyDescent="0.3">
      <c r="A171">
        <v>248</v>
      </c>
      <c r="B171">
        <v>5</v>
      </c>
      <c r="C171">
        <v>140000</v>
      </c>
    </row>
    <row r="172" spans="1:3" x14ac:dyDescent="0.3">
      <c r="A172">
        <v>252</v>
      </c>
      <c r="B172">
        <v>5</v>
      </c>
      <c r="C172">
        <v>235000</v>
      </c>
    </row>
    <row r="173" spans="1:3" x14ac:dyDescent="0.3">
      <c r="A173">
        <v>255</v>
      </c>
      <c r="B173">
        <v>5</v>
      </c>
      <c r="C173">
        <v>145000</v>
      </c>
    </row>
    <row r="174" spans="1:3" x14ac:dyDescent="0.3">
      <c r="A174">
        <v>272</v>
      </c>
      <c r="B174">
        <v>5</v>
      </c>
      <c r="C174">
        <v>241500</v>
      </c>
    </row>
    <row r="175" spans="1:3" x14ac:dyDescent="0.3">
      <c r="A175">
        <v>275</v>
      </c>
      <c r="B175">
        <v>5</v>
      </c>
      <c r="C175">
        <v>124500</v>
      </c>
    </row>
    <row r="176" spans="1:3" x14ac:dyDescent="0.3">
      <c r="A176">
        <v>276</v>
      </c>
      <c r="B176">
        <v>5</v>
      </c>
      <c r="C176">
        <v>205000</v>
      </c>
    </row>
    <row r="177" spans="1:3" x14ac:dyDescent="0.3">
      <c r="A177">
        <v>282</v>
      </c>
      <c r="B177">
        <v>5</v>
      </c>
      <c r="C177">
        <v>185000</v>
      </c>
    </row>
    <row r="178" spans="1:3" x14ac:dyDescent="0.3">
      <c r="A178">
        <v>285</v>
      </c>
      <c r="B178">
        <v>5</v>
      </c>
      <c r="C178">
        <v>179200</v>
      </c>
    </row>
    <row r="179" spans="1:3" x14ac:dyDescent="0.3">
      <c r="A179">
        <v>286</v>
      </c>
      <c r="B179">
        <v>5</v>
      </c>
      <c r="C179">
        <v>164700</v>
      </c>
    </row>
    <row r="180" spans="1:3" x14ac:dyDescent="0.3">
      <c r="A180">
        <v>288</v>
      </c>
      <c r="B180">
        <v>5</v>
      </c>
      <c r="C180">
        <v>88000</v>
      </c>
    </row>
    <row r="181" spans="1:3" x14ac:dyDescent="0.3">
      <c r="A181">
        <v>289</v>
      </c>
      <c r="B181">
        <v>5</v>
      </c>
      <c r="C181">
        <v>122000</v>
      </c>
    </row>
    <row r="182" spans="1:3" x14ac:dyDescent="0.3">
      <c r="A182">
        <v>301</v>
      </c>
      <c r="B182">
        <v>5</v>
      </c>
      <c r="C182">
        <v>157000</v>
      </c>
    </row>
    <row r="183" spans="1:3" x14ac:dyDescent="0.3">
      <c r="A183">
        <v>304</v>
      </c>
      <c r="B183">
        <v>5</v>
      </c>
      <c r="C183">
        <v>149900</v>
      </c>
    </row>
    <row r="184" spans="1:3" x14ac:dyDescent="0.3">
      <c r="A184">
        <v>312</v>
      </c>
      <c r="B184">
        <v>5</v>
      </c>
      <c r="C184">
        <v>132000</v>
      </c>
    </row>
    <row r="185" spans="1:3" x14ac:dyDescent="0.3">
      <c r="A185">
        <v>313</v>
      </c>
      <c r="B185">
        <v>5</v>
      </c>
      <c r="C185">
        <v>119900</v>
      </c>
    </row>
    <row r="186" spans="1:3" x14ac:dyDescent="0.3">
      <c r="A186">
        <v>326</v>
      </c>
      <c r="B186">
        <v>5</v>
      </c>
      <c r="C186">
        <v>87000</v>
      </c>
    </row>
    <row r="187" spans="1:3" x14ac:dyDescent="0.3">
      <c r="A187">
        <v>347</v>
      </c>
      <c r="B187">
        <v>5</v>
      </c>
      <c r="C187">
        <v>151500</v>
      </c>
    </row>
    <row r="188" spans="1:3" x14ac:dyDescent="0.3">
      <c r="A188">
        <v>353</v>
      </c>
      <c r="B188">
        <v>5</v>
      </c>
      <c r="C188">
        <v>95000</v>
      </c>
    </row>
    <row r="189" spans="1:3" x14ac:dyDescent="0.3">
      <c r="A189">
        <v>354</v>
      </c>
      <c r="B189">
        <v>5</v>
      </c>
      <c r="C189">
        <v>105900</v>
      </c>
    </row>
    <row r="190" spans="1:3" x14ac:dyDescent="0.3">
      <c r="A190">
        <v>361</v>
      </c>
      <c r="B190">
        <v>5</v>
      </c>
      <c r="C190">
        <v>156000</v>
      </c>
    </row>
    <row r="191" spans="1:3" x14ac:dyDescent="0.3">
      <c r="A191">
        <v>364</v>
      </c>
      <c r="B191">
        <v>5</v>
      </c>
      <c r="C191">
        <v>118000</v>
      </c>
    </row>
    <row r="192" spans="1:3" x14ac:dyDescent="0.3">
      <c r="A192">
        <v>374</v>
      </c>
      <c r="B192">
        <v>5</v>
      </c>
      <c r="C192">
        <v>123000</v>
      </c>
    </row>
    <row r="193" spans="1:3" x14ac:dyDescent="0.3">
      <c r="A193">
        <v>377</v>
      </c>
      <c r="B193">
        <v>5</v>
      </c>
      <c r="C193">
        <v>148000</v>
      </c>
    </row>
    <row r="194" spans="1:3" x14ac:dyDescent="0.3">
      <c r="A194">
        <v>382</v>
      </c>
      <c r="B194">
        <v>5</v>
      </c>
      <c r="C194">
        <v>187750</v>
      </c>
    </row>
    <row r="195" spans="1:3" x14ac:dyDescent="0.3">
      <c r="A195">
        <v>384</v>
      </c>
      <c r="B195">
        <v>5</v>
      </c>
      <c r="C195">
        <v>76000</v>
      </c>
    </row>
    <row r="196" spans="1:3" x14ac:dyDescent="0.3">
      <c r="A196">
        <v>393</v>
      </c>
      <c r="B196">
        <v>5</v>
      </c>
      <c r="C196">
        <v>106500</v>
      </c>
    </row>
    <row r="197" spans="1:3" x14ac:dyDescent="0.3">
      <c r="A197">
        <v>395</v>
      </c>
      <c r="B197">
        <v>5</v>
      </c>
      <c r="C197">
        <v>109000</v>
      </c>
    </row>
    <row r="198" spans="1:3" x14ac:dyDescent="0.3">
      <c r="A198">
        <v>411</v>
      </c>
      <c r="B198">
        <v>5</v>
      </c>
      <c r="C198">
        <v>60000</v>
      </c>
    </row>
    <row r="199" spans="1:3" x14ac:dyDescent="0.3">
      <c r="A199">
        <v>412</v>
      </c>
      <c r="B199">
        <v>5</v>
      </c>
      <c r="C199">
        <v>145000</v>
      </c>
    </row>
    <row r="200" spans="1:3" x14ac:dyDescent="0.3">
      <c r="A200">
        <v>414</v>
      </c>
      <c r="B200">
        <v>5</v>
      </c>
      <c r="C200">
        <v>115000</v>
      </c>
    </row>
    <row r="201" spans="1:3" x14ac:dyDescent="0.3">
      <c r="A201">
        <v>427</v>
      </c>
      <c r="B201">
        <v>5</v>
      </c>
      <c r="C201">
        <v>275000</v>
      </c>
    </row>
    <row r="202" spans="1:3" x14ac:dyDescent="0.3">
      <c r="A202">
        <v>428</v>
      </c>
      <c r="B202">
        <v>5</v>
      </c>
      <c r="C202">
        <v>109008</v>
      </c>
    </row>
    <row r="203" spans="1:3" x14ac:dyDescent="0.3">
      <c r="A203">
        <v>451</v>
      </c>
      <c r="B203">
        <v>5</v>
      </c>
      <c r="C203">
        <v>110000</v>
      </c>
    </row>
    <row r="204" spans="1:3" x14ac:dyDescent="0.3">
      <c r="A204">
        <v>452</v>
      </c>
      <c r="B204">
        <v>5</v>
      </c>
      <c r="C204">
        <v>280000</v>
      </c>
    </row>
    <row r="205" spans="1:3" x14ac:dyDescent="0.3">
      <c r="A205">
        <v>460</v>
      </c>
      <c r="B205">
        <v>5</v>
      </c>
      <c r="C205">
        <v>110000</v>
      </c>
    </row>
    <row r="206" spans="1:3" x14ac:dyDescent="0.3">
      <c r="A206">
        <v>463</v>
      </c>
      <c r="B206">
        <v>5</v>
      </c>
      <c r="C206">
        <v>62383</v>
      </c>
    </row>
    <row r="207" spans="1:3" x14ac:dyDescent="0.3">
      <c r="A207">
        <v>465</v>
      </c>
      <c r="B207">
        <v>5</v>
      </c>
      <c r="C207">
        <v>124000</v>
      </c>
    </row>
    <row r="208" spans="1:3" x14ac:dyDescent="0.3">
      <c r="A208">
        <v>467</v>
      </c>
      <c r="B208">
        <v>5</v>
      </c>
      <c r="C208">
        <v>167000</v>
      </c>
    </row>
    <row r="209" spans="1:3" x14ac:dyDescent="0.3">
      <c r="A209">
        <v>473</v>
      </c>
      <c r="B209">
        <v>5</v>
      </c>
      <c r="C209">
        <v>148000</v>
      </c>
    </row>
    <row r="210" spans="1:3" x14ac:dyDescent="0.3">
      <c r="A210">
        <v>476</v>
      </c>
      <c r="B210">
        <v>5</v>
      </c>
      <c r="C210">
        <v>132500</v>
      </c>
    </row>
    <row r="211" spans="1:3" x14ac:dyDescent="0.3">
      <c r="A211">
        <v>484</v>
      </c>
      <c r="B211">
        <v>5</v>
      </c>
      <c r="C211">
        <v>164000</v>
      </c>
    </row>
    <row r="212" spans="1:3" x14ac:dyDescent="0.3">
      <c r="A212">
        <v>486</v>
      </c>
      <c r="B212">
        <v>5</v>
      </c>
      <c r="C212">
        <v>147000</v>
      </c>
    </row>
    <row r="213" spans="1:3" x14ac:dyDescent="0.3">
      <c r="A213">
        <v>492</v>
      </c>
      <c r="B213">
        <v>5</v>
      </c>
      <c r="C213">
        <v>133000</v>
      </c>
    </row>
    <row r="214" spans="1:3" x14ac:dyDescent="0.3">
      <c r="A214">
        <v>499</v>
      </c>
      <c r="B214">
        <v>5</v>
      </c>
      <c r="C214">
        <v>130000</v>
      </c>
    </row>
    <row r="215" spans="1:3" x14ac:dyDescent="0.3">
      <c r="A215">
        <v>500</v>
      </c>
      <c r="B215">
        <v>5</v>
      </c>
      <c r="C215">
        <v>120000</v>
      </c>
    </row>
    <row r="216" spans="1:3" x14ac:dyDescent="0.3">
      <c r="A216">
        <v>513</v>
      </c>
      <c r="B216">
        <v>5</v>
      </c>
      <c r="C216">
        <v>129900</v>
      </c>
    </row>
    <row r="217" spans="1:3" x14ac:dyDescent="0.3">
      <c r="A217">
        <v>514</v>
      </c>
      <c r="B217">
        <v>5</v>
      </c>
      <c r="C217">
        <v>134000</v>
      </c>
    </row>
    <row r="218" spans="1:3" x14ac:dyDescent="0.3">
      <c r="A218">
        <v>515</v>
      </c>
      <c r="B218">
        <v>5</v>
      </c>
      <c r="C218">
        <v>96500</v>
      </c>
    </row>
    <row r="219" spans="1:3" x14ac:dyDescent="0.3">
      <c r="A219">
        <v>529</v>
      </c>
      <c r="B219">
        <v>5</v>
      </c>
      <c r="C219">
        <v>86000</v>
      </c>
    </row>
    <row r="220" spans="1:3" x14ac:dyDescent="0.3">
      <c r="A220">
        <v>531</v>
      </c>
      <c r="B220">
        <v>5</v>
      </c>
      <c r="C220">
        <v>175000</v>
      </c>
    </row>
    <row r="221" spans="1:3" x14ac:dyDescent="0.3">
      <c r="A221">
        <v>533</v>
      </c>
      <c r="B221">
        <v>5</v>
      </c>
      <c r="C221">
        <v>107500</v>
      </c>
    </row>
    <row r="222" spans="1:3" x14ac:dyDescent="0.3">
      <c r="A222">
        <v>536</v>
      </c>
      <c r="B222">
        <v>5</v>
      </c>
      <c r="C222">
        <v>107500</v>
      </c>
    </row>
    <row r="223" spans="1:3" x14ac:dyDescent="0.3">
      <c r="A223">
        <v>538</v>
      </c>
      <c r="B223">
        <v>5</v>
      </c>
      <c r="C223">
        <v>111250</v>
      </c>
    </row>
    <row r="224" spans="1:3" x14ac:dyDescent="0.3">
      <c r="A224">
        <v>548</v>
      </c>
      <c r="B224">
        <v>5</v>
      </c>
      <c r="C224">
        <v>129500</v>
      </c>
    </row>
    <row r="225" spans="1:3" x14ac:dyDescent="0.3">
      <c r="A225">
        <v>552</v>
      </c>
      <c r="B225">
        <v>5</v>
      </c>
      <c r="C225">
        <v>112500</v>
      </c>
    </row>
    <row r="226" spans="1:3" x14ac:dyDescent="0.3">
      <c r="A226">
        <v>554</v>
      </c>
      <c r="B226">
        <v>5</v>
      </c>
      <c r="C226">
        <v>108000</v>
      </c>
    </row>
    <row r="227" spans="1:3" x14ac:dyDescent="0.3">
      <c r="A227">
        <v>556</v>
      </c>
      <c r="B227">
        <v>5</v>
      </c>
      <c r="C227">
        <v>113000</v>
      </c>
    </row>
    <row r="228" spans="1:3" x14ac:dyDescent="0.3">
      <c r="A228">
        <v>561</v>
      </c>
      <c r="B228">
        <v>5</v>
      </c>
      <c r="C228">
        <v>121500</v>
      </c>
    </row>
    <row r="229" spans="1:3" x14ac:dyDescent="0.3">
      <c r="A229">
        <v>569</v>
      </c>
      <c r="B229">
        <v>5</v>
      </c>
      <c r="C229">
        <v>316600</v>
      </c>
    </row>
    <row r="230" spans="1:3" x14ac:dyDescent="0.3">
      <c r="A230">
        <v>575</v>
      </c>
      <c r="B230">
        <v>5</v>
      </c>
      <c r="C230">
        <v>139000</v>
      </c>
    </row>
    <row r="231" spans="1:3" x14ac:dyDescent="0.3">
      <c r="A231">
        <v>579</v>
      </c>
      <c r="B231">
        <v>5</v>
      </c>
      <c r="C231">
        <v>146000</v>
      </c>
    </row>
    <row r="232" spans="1:3" x14ac:dyDescent="0.3">
      <c r="A232">
        <v>583</v>
      </c>
      <c r="B232">
        <v>5</v>
      </c>
      <c r="C232">
        <v>118500</v>
      </c>
    </row>
    <row r="233" spans="1:3" x14ac:dyDescent="0.3">
      <c r="A233">
        <v>587</v>
      </c>
      <c r="B233">
        <v>5</v>
      </c>
      <c r="C233">
        <v>130000</v>
      </c>
    </row>
    <row r="234" spans="1:3" x14ac:dyDescent="0.3">
      <c r="A234">
        <v>589</v>
      </c>
      <c r="B234">
        <v>5</v>
      </c>
      <c r="C234">
        <v>143000</v>
      </c>
    </row>
    <row r="235" spans="1:3" x14ac:dyDescent="0.3">
      <c r="A235">
        <v>595</v>
      </c>
      <c r="B235">
        <v>5</v>
      </c>
      <c r="C235">
        <v>110000</v>
      </c>
    </row>
    <row r="236" spans="1:3" x14ac:dyDescent="0.3">
      <c r="A236">
        <v>610</v>
      </c>
      <c r="B236">
        <v>5</v>
      </c>
      <c r="C236">
        <v>118500</v>
      </c>
    </row>
    <row r="237" spans="1:3" x14ac:dyDescent="0.3">
      <c r="A237">
        <v>621</v>
      </c>
      <c r="B237">
        <v>5</v>
      </c>
      <c r="C237">
        <v>67000</v>
      </c>
    </row>
    <row r="238" spans="1:3" x14ac:dyDescent="0.3">
      <c r="A238">
        <v>626</v>
      </c>
      <c r="B238">
        <v>5</v>
      </c>
      <c r="C238">
        <v>160000</v>
      </c>
    </row>
    <row r="239" spans="1:3" x14ac:dyDescent="0.3">
      <c r="A239">
        <v>646</v>
      </c>
      <c r="B239">
        <v>5</v>
      </c>
      <c r="C239">
        <v>143250</v>
      </c>
    </row>
    <row r="240" spans="1:3" x14ac:dyDescent="0.3">
      <c r="A240">
        <v>648</v>
      </c>
      <c r="B240">
        <v>5</v>
      </c>
      <c r="C240">
        <v>155000</v>
      </c>
    </row>
    <row r="241" spans="1:3" x14ac:dyDescent="0.3">
      <c r="A241">
        <v>657</v>
      </c>
      <c r="B241">
        <v>5</v>
      </c>
      <c r="C241">
        <v>145500</v>
      </c>
    </row>
    <row r="242" spans="1:3" x14ac:dyDescent="0.3">
      <c r="A242">
        <v>663</v>
      </c>
      <c r="B242">
        <v>5</v>
      </c>
      <c r="C242">
        <v>110000</v>
      </c>
    </row>
    <row r="243" spans="1:3" x14ac:dyDescent="0.3">
      <c r="A243">
        <v>670</v>
      </c>
      <c r="B243">
        <v>5</v>
      </c>
      <c r="C243">
        <v>137500</v>
      </c>
    </row>
    <row r="244" spans="1:3" x14ac:dyDescent="0.3">
      <c r="A244">
        <v>675</v>
      </c>
      <c r="B244">
        <v>5</v>
      </c>
      <c r="C244">
        <v>140000</v>
      </c>
    </row>
    <row r="245" spans="1:3" x14ac:dyDescent="0.3">
      <c r="A245">
        <v>678</v>
      </c>
      <c r="B245">
        <v>5</v>
      </c>
      <c r="C245">
        <v>109500</v>
      </c>
    </row>
    <row r="246" spans="1:3" x14ac:dyDescent="0.3">
      <c r="A246">
        <v>680</v>
      </c>
      <c r="B246">
        <v>5</v>
      </c>
      <c r="C246">
        <v>128500</v>
      </c>
    </row>
    <row r="247" spans="1:3" x14ac:dyDescent="0.3">
      <c r="A247">
        <v>681</v>
      </c>
      <c r="B247">
        <v>5</v>
      </c>
      <c r="C247">
        <v>143000</v>
      </c>
    </row>
    <row r="248" spans="1:3" x14ac:dyDescent="0.3">
      <c r="A248">
        <v>695</v>
      </c>
      <c r="B248">
        <v>5</v>
      </c>
      <c r="C248">
        <v>141500</v>
      </c>
    </row>
    <row r="249" spans="1:3" x14ac:dyDescent="0.3">
      <c r="A249">
        <v>696</v>
      </c>
      <c r="B249">
        <v>5</v>
      </c>
      <c r="C249">
        <v>176000</v>
      </c>
    </row>
    <row r="250" spans="1:3" x14ac:dyDescent="0.3">
      <c r="A250">
        <v>699</v>
      </c>
      <c r="B250">
        <v>5</v>
      </c>
      <c r="C250">
        <v>138500</v>
      </c>
    </row>
    <row r="251" spans="1:3" x14ac:dyDescent="0.3">
      <c r="A251">
        <v>700</v>
      </c>
      <c r="B251">
        <v>5</v>
      </c>
      <c r="C251">
        <v>196000</v>
      </c>
    </row>
    <row r="252" spans="1:3" x14ac:dyDescent="0.3">
      <c r="A252">
        <v>707</v>
      </c>
      <c r="B252">
        <v>5</v>
      </c>
      <c r="C252">
        <v>302000</v>
      </c>
    </row>
    <row r="253" spans="1:3" x14ac:dyDescent="0.3">
      <c r="A253">
        <v>711</v>
      </c>
      <c r="B253">
        <v>5</v>
      </c>
      <c r="C253">
        <v>52000</v>
      </c>
    </row>
    <row r="254" spans="1:3" x14ac:dyDescent="0.3">
      <c r="A254">
        <v>713</v>
      </c>
      <c r="B254">
        <v>5</v>
      </c>
      <c r="C254">
        <v>189000</v>
      </c>
    </row>
    <row r="255" spans="1:3" x14ac:dyDescent="0.3">
      <c r="A255">
        <v>718</v>
      </c>
      <c r="B255">
        <v>5</v>
      </c>
      <c r="C255">
        <v>157000</v>
      </c>
    </row>
    <row r="256" spans="1:3" x14ac:dyDescent="0.3">
      <c r="A256">
        <v>720</v>
      </c>
      <c r="B256">
        <v>5</v>
      </c>
      <c r="C256">
        <v>128500</v>
      </c>
    </row>
    <row r="257" spans="1:3" x14ac:dyDescent="0.3">
      <c r="A257">
        <v>721</v>
      </c>
      <c r="B257">
        <v>5</v>
      </c>
      <c r="C257">
        <v>275000</v>
      </c>
    </row>
    <row r="258" spans="1:3" x14ac:dyDescent="0.3">
      <c r="A258">
        <v>723</v>
      </c>
      <c r="B258">
        <v>5</v>
      </c>
      <c r="C258">
        <v>124500</v>
      </c>
    </row>
    <row r="259" spans="1:3" x14ac:dyDescent="0.3">
      <c r="A259">
        <v>726</v>
      </c>
      <c r="B259">
        <v>5</v>
      </c>
      <c r="C259">
        <v>120500</v>
      </c>
    </row>
    <row r="260" spans="1:3" x14ac:dyDescent="0.3">
      <c r="A260">
        <v>727</v>
      </c>
      <c r="B260">
        <v>5</v>
      </c>
      <c r="C260">
        <v>222000</v>
      </c>
    </row>
    <row r="261" spans="1:3" x14ac:dyDescent="0.3">
      <c r="A261">
        <v>730</v>
      </c>
      <c r="B261">
        <v>5</v>
      </c>
      <c r="C261">
        <v>103000</v>
      </c>
    </row>
    <row r="262" spans="1:3" x14ac:dyDescent="0.3">
      <c r="A262">
        <v>731</v>
      </c>
      <c r="B262">
        <v>5</v>
      </c>
      <c r="C262">
        <v>236500</v>
      </c>
    </row>
    <row r="263" spans="1:3" x14ac:dyDescent="0.3">
      <c r="A263">
        <v>739</v>
      </c>
      <c r="B263">
        <v>5</v>
      </c>
      <c r="C263">
        <v>179000</v>
      </c>
    </row>
    <row r="264" spans="1:3" x14ac:dyDescent="0.3">
      <c r="A264">
        <v>742</v>
      </c>
      <c r="B264">
        <v>5</v>
      </c>
      <c r="C264">
        <v>142000</v>
      </c>
    </row>
    <row r="265" spans="1:3" x14ac:dyDescent="0.3">
      <c r="A265">
        <v>745</v>
      </c>
      <c r="B265">
        <v>5</v>
      </c>
      <c r="C265">
        <v>180000</v>
      </c>
    </row>
    <row r="266" spans="1:3" x14ac:dyDescent="0.3">
      <c r="A266">
        <v>755</v>
      </c>
      <c r="B266">
        <v>5</v>
      </c>
      <c r="C266">
        <v>156000</v>
      </c>
    </row>
    <row r="267" spans="1:3" x14ac:dyDescent="0.3">
      <c r="A267">
        <v>761</v>
      </c>
      <c r="B267">
        <v>5</v>
      </c>
      <c r="C267">
        <v>127500</v>
      </c>
    </row>
    <row r="268" spans="1:3" x14ac:dyDescent="0.3">
      <c r="A268">
        <v>762</v>
      </c>
      <c r="B268">
        <v>5</v>
      </c>
      <c r="C268">
        <v>100000</v>
      </c>
    </row>
    <row r="269" spans="1:3" x14ac:dyDescent="0.3">
      <c r="A269">
        <v>771</v>
      </c>
      <c r="B269">
        <v>5</v>
      </c>
      <c r="C269">
        <v>134900</v>
      </c>
    </row>
    <row r="270" spans="1:3" x14ac:dyDescent="0.3">
      <c r="A270">
        <v>774</v>
      </c>
      <c r="B270">
        <v>5</v>
      </c>
      <c r="C270">
        <v>114500</v>
      </c>
    </row>
    <row r="271" spans="1:3" x14ac:dyDescent="0.3">
      <c r="A271">
        <v>776</v>
      </c>
      <c r="B271">
        <v>5</v>
      </c>
      <c r="C271">
        <v>162000</v>
      </c>
    </row>
    <row r="272" spans="1:3" x14ac:dyDescent="0.3">
      <c r="A272">
        <v>778</v>
      </c>
      <c r="B272">
        <v>5</v>
      </c>
      <c r="C272">
        <v>142500</v>
      </c>
    </row>
    <row r="273" spans="1:3" x14ac:dyDescent="0.3">
      <c r="A273">
        <v>791</v>
      </c>
      <c r="B273">
        <v>5</v>
      </c>
      <c r="C273">
        <v>160200</v>
      </c>
    </row>
    <row r="274" spans="1:3" x14ac:dyDescent="0.3">
      <c r="A274">
        <v>792</v>
      </c>
      <c r="B274">
        <v>5</v>
      </c>
      <c r="C274">
        <v>146800</v>
      </c>
    </row>
    <row r="275" spans="1:3" x14ac:dyDescent="0.3">
      <c r="A275">
        <v>802</v>
      </c>
      <c r="B275">
        <v>5</v>
      </c>
      <c r="C275">
        <v>109900</v>
      </c>
    </row>
    <row r="276" spans="1:3" x14ac:dyDescent="0.3">
      <c r="A276">
        <v>805</v>
      </c>
      <c r="B276">
        <v>5</v>
      </c>
      <c r="C276">
        <v>118000</v>
      </c>
    </row>
    <row r="277" spans="1:3" x14ac:dyDescent="0.3">
      <c r="A277">
        <v>811</v>
      </c>
      <c r="B277">
        <v>5</v>
      </c>
      <c r="C277">
        <v>181000</v>
      </c>
    </row>
    <row r="278" spans="1:3" x14ac:dyDescent="0.3">
      <c r="A278">
        <v>827</v>
      </c>
      <c r="B278">
        <v>5</v>
      </c>
      <c r="C278">
        <v>109500</v>
      </c>
    </row>
    <row r="279" spans="1:3" x14ac:dyDescent="0.3">
      <c r="A279">
        <v>837</v>
      </c>
      <c r="B279">
        <v>5</v>
      </c>
      <c r="C279">
        <v>153500</v>
      </c>
    </row>
    <row r="280" spans="1:3" x14ac:dyDescent="0.3">
      <c r="A280">
        <v>838</v>
      </c>
      <c r="B280">
        <v>5</v>
      </c>
      <c r="C280">
        <v>100000</v>
      </c>
    </row>
    <row r="281" spans="1:3" x14ac:dyDescent="0.3">
      <c r="A281">
        <v>848</v>
      </c>
      <c r="B281">
        <v>5</v>
      </c>
      <c r="C281">
        <v>133500</v>
      </c>
    </row>
    <row r="282" spans="1:3" x14ac:dyDescent="0.3">
      <c r="A282">
        <v>857</v>
      </c>
      <c r="B282">
        <v>5</v>
      </c>
      <c r="C282">
        <v>147000</v>
      </c>
    </row>
    <row r="283" spans="1:3" x14ac:dyDescent="0.3">
      <c r="A283">
        <v>866</v>
      </c>
      <c r="B283">
        <v>5</v>
      </c>
      <c r="C283">
        <v>148500</v>
      </c>
    </row>
    <row r="284" spans="1:3" x14ac:dyDescent="0.3">
      <c r="A284">
        <v>868</v>
      </c>
      <c r="B284">
        <v>5</v>
      </c>
      <c r="C284">
        <v>129000</v>
      </c>
    </row>
    <row r="285" spans="1:3" x14ac:dyDescent="0.3">
      <c r="A285">
        <v>871</v>
      </c>
      <c r="B285">
        <v>5</v>
      </c>
      <c r="C285">
        <v>109500</v>
      </c>
    </row>
    <row r="286" spans="1:3" x14ac:dyDescent="0.3">
      <c r="A286">
        <v>873</v>
      </c>
      <c r="B286">
        <v>5</v>
      </c>
      <c r="C286">
        <v>116000</v>
      </c>
    </row>
    <row r="287" spans="1:3" x14ac:dyDescent="0.3">
      <c r="A287">
        <v>875</v>
      </c>
      <c r="B287">
        <v>5</v>
      </c>
      <c r="C287">
        <v>66500</v>
      </c>
    </row>
    <row r="288" spans="1:3" x14ac:dyDescent="0.3">
      <c r="A288">
        <v>877</v>
      </c>
      <c r="B288">
        <v>5</v>
      </c>
      <c r="C288">
        <v>132250</v>
      </c>
    </row>
    <row r="289" spans="1:3" x14ac:dyDescent="0.3">
      <c r="A289">
        <v>881</v>
      </c>
      <c r="B289">
        <v>5</v>
      </c>
      <c r="C289">
        <v>157000</v>
      </c>
    </row>
    <row r="290" spans="1:3" x14ac:dyDescent="0.3">
      <c r="A290">
        <v>885</v>
      </c>
      <c r="B290">
        <v>5</v>
      </c>
      <c r="C290">
        <v>100000</v>
      </c>
    </row>
    <row r="291" spans="1:3" x14ac:dyDescent="0.3">
      <c r="A291">
        <v>886</v>
      </c>
      <c r="B291">
        <v>5</v>
      </c>
      <c r="C291">
        <v>328900</v>
      </c>
    </row>
    <row r="292" spans="1:3" x14ac:dyDescent="0.3">
      <c r="A292">
        <v>902</v>
      </c>
      <c r="B292">
        <v>5</v>
      </c>
      <c r="C292">
        <v>153000</v>
      </c>
    </row>
    <row r="293" spans="1:3" x14ac:dyDescent="0.3">
      <c r="A293">
        <v>909</v>
      </c>
      <c r="B293">
        <v>5</v>
      </c>
      <c r="C293">
        <v>131000</v>
      </c>
    </row>
    <row r="294" spans="1:3" x14ac:dyDescent="0.3">
      <c r="A294">
        <v>912</v>
      </c>
      <c r="B294">
        <v>5</v>
      </c>
      <c r="C294">
        <v>143500</v>
      </c>
    </row>
    <row r="295" spans="1:3" x14ac:dyDescent="0.3">
      <c r="A295">
        <v>924</v>
      </c>
      <c r="B295">
        <v>5</v>
      </c>
      <c r="C295">
        <v>193000</v>
      </c>
    </row>
    <row r="296" spans="1:3" x14ac:dyDescent="0.3">
      <c r="A296">
        <v>932</v>
      </c>
      <c r="B296">
        <v>5</v>
      </c>
      <c r="C296">
        <v>117500</v>
      </c>
    </row>
    <row r="297" spans="1:3" x14ac:dyDescent="0.3">
      <c r="A297">
        <v>936</v>
      </c>
      <c r="B297">
        <v>5</v>
      </c>
      <c r="C297">
        <v>79900</v>
      </c>
    </row>
    <row r="298" spans="1:3" x14ac:dyDescent="0.3">
      <c r="A298">
        <v>937</v>
      </c>
      <c r="B298">
        <v>5</v>
      </c>
      <c r="C298">
        <v>184900</v>
      </c>
    </row>
    <row r="299" spans="1:3" x14ac:dyDescent="0.3">
      <c r="A299">
        <v>950</v>
      </c>
      <c r="B299">
        <v>5</v>
      </c>
      <c r="C299">
        <v>197500</v>
      </c>
    </row>
    <row r="300" spans="1:3" x14ac:dyDescent="0.3">
      <c r="A300">
        <v>951</v>
      </c>
      <c r="B300">
        <v>5</v>
      </c>
      <c r="C300">
        <v>129000</v>
      </c>
    </row>
    <row r="301" spans="1:3" x14ac:dyDescent="0.3">
      <c r="A301">
        <v>953</v>
      </c>
      <c r="B301">
        <v>5</v>
      </c>
      <c r="C301">
        <v>133900</v>
      </c>
    </row>
    <row r="302" spans="1:3" x14ac:dyDescent="0.3">
      <c r="A302">
        <v>957</v>
      </c>
      <c r="B302">
        <v>5</v>
      </c>
      <c r="C302">
        <v>124000</v>
      </c>
    </row>
    <row r="303" spans="1:3" x14ac:dyDescent="0.3">
      <c r="A303">
        <v>973</v>
      </c>
      <c r="B303">
        <v>5</v>
      </c>
      <c r="C303">
        <v>99500</v>
      </c>
    </row>
    <row r="304" spans="1:3" x14ac:dyDescent="0.3">
      <c r="A304">
        <v>979</v>
      </c>
      <c r="B304">
        <v>5</v>
      </c>
      <c r="C304">
        <v>110000</v>
      </c>
    </row>
    <row r="305" spans="1:3" x14ac:dyDescent="0.3">
      <c r="A305">
        <v>980</v>
      </c>
      <c r="B305">
        <v>5</v>
      </c>
      <c r="C305">
        <v>139000</v>
      </c>
    </row>
    <row r="306" spans="1:3" x14ac:dyDescent="0.3">
      <c r="A306">
        <v>986</v>
      </c>
      <c r="B306">
        <v>5</v>
      </c>
      <c r="C306">
        <v>125000</v>
      </c>
    </row>
    <row r="307" spans="1:3" x14ac:dyDescent="0.3">
      <c r="A307">
        <v>987</v>
      </c>
      <c r="B307">
        <v>5</v>
      </c>
      <c r="C307">
        <v>117000</v>
      </c>
    </row>
    <row r="308" spans="1:3" x14ac:dyDescent="0.3">
      <c r="A308">
        <v>996</v>
      </c>
      <c r="B308">
        <v>5</v>
      </c>
      <c r="C308">
        <v>121600</v>
      </c>
    </row>
    <row r="309" spans="1:3" x14ac:dyDescent="0.3">
      <c r="A309">
        <v>1015</v>
      </c>
      <c r="B309">
        <v>5</v>
      </c>
      <c r="C309">
        <v>119200</v>
      </c>
    </row>
    <row r="310" spans="1:3" x14ac:dyDescent="0.3">
      <c r="A310">
        <v>1021</v>
      </c>
      <c r="B310">
        <v>5</v>
      </c>
      <c r="C310">
        <v>176000</v>
      </c>
    </row>
    <row r="311" spans="1:3" x14ac:dyDescent="0.3">
      <c r="A311">
        <v>1026</v>
      </c>
      <c r="B311">
        <v>5</v>
      </c>
      <c r="C311">
        <v>112500</v>
      </c>
    </row>
    <row r="312" spans="1:3" x14ac:dyDescent="0.3">
      <c r="A312">
        <v>1035</v>
      </c>
      <c r="B312">
        <v>5</v>
      </c>
      <c r="C312">
        <v>119750</v>
      </c>
    </row>
    <row r="313" spans="1:3" x14ac:dyDescent="0.3">
      <c r="A313">
        <v>1036</v>
      </c>
      <c r="B313">
        <v>5</v>
      </c>
      <c r="C313">
        <v>84000</v>
      </c>
    </row>
    <row r="314" spans="1:3" x14ac:dyDescent="0.3">
      <c r="A314">
        <v>1043</v>
      </c>
      <c r="B314">
        <v>5</v>
      </c>
      <c r="C314">
        <v>196000</v>
      </c>
    </row>
    <row r="315" spans="1:3" x14ac:dyDescent="0.3">
      <c r="A315">
        <v>1048</v>
      </c>
      <c r="B315">
        <v>5</v>
      </c>
      <c r="C315">
        <v>145000</v>
      </c>
    </row>
    <row r="316" spans="1:3" x14ac:dyDescent="0.3">
      <c r="A316">
        <v>1064</v>
      </c>
      <c r="B316">
        <v>5</v>
      </c>
      <c r="C316">
        <v>110500</v>
      </c>
    </row>
    <row r="317" spans="1:3" x14ac:dyDescent="0.3">
      <c r="A317">
        <v>1075</v>
      </c>
      <c r="B317">
        <v>5</v>
      </c>
      <c r="C317">
        <v>194000</v>
      </c>
    </row>
    <row r="318" spans="1:3" x14ac:dyDescent="0.3">
      <c r="A318">
        <v>1080</v>
      </c>
      <c r="B318">
        <v>5</v>
      </c>
      <c r="C318">
        <v>126000</v>
      </c>
    </row>
    <row r="319" spans="1:3" x14ac:dyDescent="0.3">
      <c r="A319">
        <v>1081</v>
      </c>
      <c r="B319">
        <v>5</v>
      </c>
      <c r="C319">
        <v>145000</v>
      </c>
    </row>
    <row r="320" spans="1:3" x14ac:dyDescent="0.3">
      <c r="A320">
        <v>1082</v>
      </c>
      <c r="B320">
        <v>5</v>
      </c>
      <c r="C320">
        <v>133000</v>
      </c>
    </row>
    <row r="321" spans="1:3" x14ac:dyDescent="0.3">
      <c r="A321">
        <v>1086</v>
      </c>
      <c r="B321">
        <v>5</v>
      </c>
      <c r="C321">
        <v>147000</v>
      </c>
    </row>
    <row r="322" spans="1:3" x14ac:dyDescent="0.3">
      <c r="A322">
        <v>1098</v>
      </c>
      <c r="B322">
        <v>5</v>
      </c>
      <c r="C322">
        <v>170000</v>
      </c>
    </row>
    <row r="323" spans="1:3" x14ac:dyDescent="0.3">
      <c r="A323">
        <v>1102</v>
      </c>
      <c r="B323">
        <v>5</v>
      </c>
      <c r="C323">
        <v>119500</v>
      </c>
    </row>
    <row r="324" spans="1:3" x14ac:dyDescent="0.3">
      <c r="A324">
        <v>1113</v>
      </c>
      <c r="B324">
        <v>5</v>
      </c>
      <c r="C324">
        <v>129900</v>
      </c>
    </row>
    <row r="325" spans="1:3" x14ac:dyDescent="0.3">
      <c r="A325">
        <v>1118</v>
      </c>
      <c r="B325">
        <v>5</v>
      </c>
      <c r="C325">
        <v>130000</v>
      </c>
    </row>
    <row r="326" spans="1:3" x14ac:dyDescent="0.3">
      <c r="A326">
        <v>1123</v>
      </c>
      <c r="B326">
        <v>5</v>
      </c>
      <c r="C326">
        <v>112000</v>
      </c>
    </row>
    <row r="327" spans="1:3" x14ac:dyDescent="0.3">
      <c r="A327">
        <v>1126</v>
      </c>
      <c r="B327">
        <v>5</v>
      </c>
      <c r="C327">
        <v>115000</v>
      </c>
    </row>
    <row r="328" spans="1:3" x14ac:dyDescent="0.3">
      <c r="A328">
        <v>1132</v>
      </c>
      <c r="B328">
        <v>5</v>
      </c>
      <c r="C328">
        <v>93500</v>
      </c>
    </row>
    <row r="329" spans="1:3" x14ac:dyDescent="0.3">
      <c r="A329">
        <v>1136</v>
      </c>
      <c r="B329">
        <v>5</v>
      </c>
      <c r="C329">
        <v>102000</v>
      </c>
    </row>
    <row r="330" spans="1:3" x14ac:dyDescent="0.3">
      <c r="A330">
        <v>1139</v>
      </c>
      <c r="B330">
        <v>5</v>
      </c>
      <c r="C330">
        <v>196000</v>
      </c>
    </row>
    <row r="331" spans="1:3" x14ac:dyDescent="0.3">
      <c r="A331">
        <v>1144</v>
      </c>
      <c r="B331">
        <v>5</v>
      </c>
      <c r="C331">
        <v>80000</v>
      </c>
    </row>
    <row r="332" spans="1:3" x14ac:dyDescent="0.3">
      <c r="A332">
        <v>1145</v>
      </c>
      <c r="B332">
        <v>5</v>
      </c>
      <c r="C332">
        <v>80000</v>
      </c>
    </row>
    <row r="333" spans="1:3" x14ac:dyDescent="0.3">
      <c r="A333">
        <v>1147</v>
      </c>
      <c r="B333">
        <v>5</v>
      </c>
      <c r="C333">
        <v>180000</v>
      </c>
    </row>
    <row r="334" spans="1:3" x14ac:dyDescent="0.3">
      <c r="A334">
        <v>1149</v>
      </c>
      <c r="B334">
        <v>5</v>
      </c>
      <c r="C334">
        <v>116900</v>
      </c>
    </row>
    <row r="335" spans="1:3" x14ac:dyDescent="0.3">
      <c r="A335">
        <v>1154</v>
      </c>
      <c r="B335">
        <v>5</v>
      </c>
      <c r="C335">
        <v>120500</v>
      </c>
    </row>
    <row r="336" spans="1:3" x14ac:dyDescent="0.3">
      <c r="A336">
        <v>1163</v>
      </c>
      <c r="B336">
        <v>5</v>
      </c>
      <c r="C336">
        <v>129000</v>
      </c>
    </row>
    <row r="337" spans="1:3" x14ac:dyDescent="0.3">
      <c r="A337">
        <v>1165</v>
      </c>
      <c r="B337">
        <v>5</v>
      </c>
      <c r="C337">
        <v>194000</v>
      </c>
    </row>
    <row r="338" spans="1:3" x14ac:dyDescent="0.3">
      <c r="A338">
        <v>1173</v>
      </c>
      <c r="B338">
        <v>5</v>
      </c>
      <c r="C338">
        <v>171900</v>
      </c>
    </row>
    <row r="339" spans="1:3" x14ac:dyDescent="0.3">
      <c r="A339">
        <v>1177</v>
      </c>
      <c r="B339">
        <v>5</v>
      </c>
      <c r="C339">
        <v>119500</v>
      </c>
    </row>
    <row r="340" spans="1:3" x14ac:dyDescent="0.3">
      <c r="A340">
        <v>1178</v>
      </c>
      <c r="B340">
        <v>5</v>
      </c>
      <c r="C340">
        <v>115000</v>
      </c>
    </row>
    <row r="341" spans="1:3" x14ac:dyDescent="0.3">
      <c r="A341">
        <v>1180</v>
      </c>
      <c r="B341">
        <v>5</v>
      </c>
      <c r="C341">
        <v>93000</v>
      </c>
    </row>
    <row r="342" spans="1:3" x14ac:dyDescent="0.3">
      <c r="A342">
        <v>1182</v>
      </c>
      <c r="B342">
        <v>5</v>
      </c>
      <c r="C342">
        <v>392500</v>
      </c>
    </row>
    <row r="343" spans="1:3" x14ac:dyDescent="0.3">
      <c r="A343">
        <v>1184</v>
      </c>
      <c r="B343">
        <v>5</v>
      </c>
      <c r="C343">
        <v>120000</v>
      </c>
    </row>
    <row r="344" spans="1:3" x14ac:dyDescent="0.3">
      <c r="A344">
        <v>1185</v>
      </c>
      <c r="B344">
        <v>5</v>
      </c>
      <c r="C344">
        <v>186700</v>
      </c>
    </row>
    <row r="345" spans="1:3" x14ac:dyDescent="0.3">
      <c r="A345">
        <v>1188</v>
      </c>
      <c r="B345">
        <v>5</v>
      </c>
      <c r="C345">
        <v>262000</v>
      </c>
    </row>
    <row r="346" spans="1:3" x14ac:dyDescent="0.3">
      <c r="A346">
        <v>1192</v>
      </c>
      <c r="B346">
        <v>5</v>
      </c>
      <c r="C346">
        <v>174000</v>
      </c>
    </row>
    <row r="347" spans="1:3" x14ac:dyDescent="0.3">
      <c r="A347">
        <v>1194</v>
      </c>
      <c r="B347">
        <v>5</v>
      </c>
      <c r="C347">
        <v>165000</v>
      </c>
    </row>
    <row r="348" spans="1:3" x14ac:dyDescent="0.3">
      <c r="A348">
        <v>1201</v>
      </c>
      <c r="B348">
        <v>5</v>
      </c>
      <c r="C348">
        <v>116050</v>
      </c>
    </row>
    <row r="349" spans="1:3" x14ac:dyDescent="0.3">
      <c r="A349">
        <v>1203</v>
      </c>
      <c r="B349">
        <v>5</v>
      </c>
      <c r="C349">
        <v>117000</v>
      </c>
    </row>
    <row r="350" spans="1:3" x14ac:dyDescent="0.3">
      <c r="A350">
        <v>1207</v>
      </c>
      <c r="B350">
        <v>5</v>
      </c>
      <c r="C350">
        <v>107000</v>
      </c>
    </row>
    <row r="351" spans="1:3" x14ac:dyDescent="0.3">
      <c r="A351">
        <v>1216</v>
      </c>
      <c r="B351">
        <v>5</v>
      </c>
      <c r="C351">
        <v>125000</v>
      </c>
    </row>
    <row r="352" spans="1:3" x14ac:dyDescent="0.3">
      <c r="A352">
        <v>1221</v>
      </c>
      <c r="B352">
        <v>5</v>
      </c>
      <c r="C352">
        <v>115000</v>
      </c>
    </row>
    <row r="353" spans="1:3" x14ac:dyDescent="0.3">
      <c r="A353">
        <v>1222</v>
      </c>
      <c r="B353">
        <v>5</v>
      </c>
      <c r="C353">
        <v>134000</v>
      </c>
    </row>
    <row r="354" spans="1:3" x14ac:dyDescent="0.3">
      <c r="A354">
        <v>1228</v>
      </c>
      <c r="B354">
        <v>5</v>
      </c>
      <c r="C354">
        <v>147000</v>
      </c>
    </row>
    <row r="355" spans="1:3" x14ac:dyDescent="0.3">
      <c r="A355">
        <v>1253</v>
      </c>
      <c r="B355">
        <v>5</v>
      </c>
      <c r="C355">
        <v>130000</v>
      </c>
    </row>
    <row r="356" spans="1:3" x14ac:dyDescent="0.3">
      <c r="A356">
        <v>1259</v>
      </c>
      <c r="B356">
        <v>5</v>
      </c>
      <c r="C356">
        <v>190000</v>
      </c>
    </row>
    <row r="357" spans="1:3" x14ac:dyDescent="0.3">
      <c r="A357">
        <v>1262</v>
      </c>
      <c r="B357">
        <v>5</v>
      </c>
      <c r="C357">
        <v>128900</v>
      </c>
    </row>
    <row r="358" spans="1:3" x14ac:dyDescent="0.3">
      <c r="A358">
        <v>1265</v>
      </c>
      <c r="B358">
        <v>5</v>
      </c>
      <c r="C358">
        <v>181000</v>
      </c>
    </row>
    <row r="359" spans="1:3" x14ac:dyDescent="0.3">
      <c r="A359">
        <v>1273</v>
      </c>
      <c r="B359">
        <v>5</v>
      </c>
      <c r="C359">
        <v>137000</v>
      </c>
    </row>
    <row r="360" spans="1:3" x14ac:dyDescent="0.3">
      <c r="A360">
        <v>1274</v>
      </c>
      <c r="B360">
        <v>5</v>
      </c>
      <c r="C360">
        <v>177000</v>
      </c>
    </row>
    <row r="361" spans="1:3" x14ac:dyDescent="0.3">
      <c r="A361">
        <v>1283</v>
      </c>
      <c r="B361">
        <v>5</v>
      </c>
      <c r="C361">
        <v>150500</v>
      </c>
    </row>
    <row r="362" spans="1:3" x14ac:dyDescent="0.3">
      <c r="A362">
        <v>1289</v>
      </c>
      <c r="B362">
        <v>5</v>
      </c>
      <c r="C362">
        <v>278000</v>
      </c>
    </row>
    <row r="363" spans="1:3" x14ac:dyDescent="0.3">
      <c r="A363">
        <v>1295</v>
      </c>
      <c r="B363">
        <v>5</v>
      </c>
      <c r="C363">
        <v>115000</v>
      </c>
    </row>
    <row r="364" spans="1:3" x14ac:dyDescent="0.3">
      <c r="A364">
        <v>1296</v>
      </c>
      <c r="B364">
        <v>5</v>
      </c>
      <c r="C364">
        <v>138500</v>
      </c>
    </row>
    <row r="365" spans="1:3" x14ac:dyDescent="0.3">
      <c r="A365">
        <v>1298</v>
      </c>
      <c r="B365">
        <v>5</v>
      </c>
      <c r="C365">
        <v>140000</v>
      </c>
    </row>
    <row r="366" spans="1:3" x14ac:dyDescent="0.3">
      <c r="A366">
        <v>1308</v>
      </c>
      <c r="B366">
        <v>5</v>
      </c>
      <c r="C366">
        <v>138000</v>
      </c>
    </row>
    <row r="367" spans="1:3" x14ac:dyDescent="0.3">
      <c r="A367">
        <v>1315</v>
      </c>
      <c r="B367">
        <v>5</v>
      </c>
      <c r="C367">
        <v>119000</v>
      </c>
    </row>
    <row r="368" spans="1:3" x14ac:dyDescent="0.3">
      <c r="A368">
        <v>1318</v>
      </c>
      <c r="B368">
        <v>5</v>
      </c>
      <c r="C368">
        <v>208900</v>
      </c>
    </row>
    <row r="369" spans="1:3" x14ac:dyDescent="0.3">
      <c r="A369">
        <v>1320</v>
      </c>
      <c r="B369">
        <v>5</v>
      </c>
      <c r="C369">
        <v>111000</v>
      </c>
    </row>
    <row r="370" spans="1:3" x14ac:dyDescent="0.3">
      <c r="A370">
        <v>1324</v>
      </c>
      <c r="B370">
        <v>5</v>
      </c>
      <c r="C370">
        <v>82500</v>
      </c>
    </row>
    <row r="371" spans="1:3" x14ac:dyDescent="0.3">
      <c r="A371">
        <v>1326</v>
      </c>
      <c r="B371">
        <v>5</v>
      </c>
      <c r="C371">
        <v>55000</v>
      </c>
    </row>
    <row r="372" spans="1:3" x14ac:dyDescent="0.3">
      <c r="A372">
        <v>1328</v>
      </c>
      <c r="B372">
        <v>5</v>
      </c>
      <c r="C372">
        <v>130500</v>
      </c>
    </row>
    <row r="373" spans="1:3" x14ac:dyDescent="0.3">
      <c r="A373">
        <v>1340</v>
      </c>
      <c r="B373">
        <v>5</v>
      </c>
      <c r="C373">
        <v>128500</v>
      </c>
    </row>
    <row r="374" spans="1:3" x14ac:dyDescent="0.3">
      <c r="A374">
        <v>1341</v>
      </c>
      <c r="B374">
        <v>5</v>
      </c>
      <c r="C374">
        <v>123000</v>
      </c>
    </row>
    <row r="375" spans="1:3" x14ac:dyDescent="0.3">
      <c r="A375">
        <v>1346</v>
      </c>
      <c r="B375">
        <v>5</v>
      </c>
      <c r="C375">
        <v>108500</v>
      </c>
    </row>
    <row r="376" spans="1:3" x14ac:dyDescent="0.3">
      <c r="A376">
        <v>1349</v>
      </c>
      <c r="B376">
        <v>5</v>
      </c>
      <c r="C376">
        <v>215000</v>
      </c>
    </row>
    <row r="377" spans="1:3" x14ac:dyDescent="0.3">
      <c r="A377">
        <v>1357</v>
      </c>
      <c r="B377">
        <v>5</v>
      </c>
      <c r="C377">
        <v>110000</v>
      </c>
    </row>
    <row r="378" spans="1:3" x14ac:dyDescent="0.3">
      <c r="A378">
        <v>1359</v>
      </c>
      <c r="B378">
        <v>5</v>
      </c>
      <c r="C378">
        <v>177500</v>
      </c>
    </row>
    <row r="379" spans="1:3" x14ac:dyDescent="0.3">
      <c r="A379">
        <v>1379</v>
      </c>
      <c r="B379">
        <v>5</v>
      </c>
      <c r="C379">
        <v>83000</v>
      </c>
    </row>
    <row r="380" spans="1:3" x14ac:dyDescent="0.3">
      <c r="A380">
        <v>1381</v>
      </c>
      <c r="B380">
        <v>5</v>
      </c>
      <c r="C380">
        <v>58500</v>
      </c>
    </row>
    <row r="381" spans="1:3" x14ac:dyDescent="0.3">
      <c r="A381">
        <v>1401</v>
      </c>
      <c r="B381">
        <v>5</v>
      </c>
      <c r="C381">
        <v>120000</v>
      </c>
    </row>
    <row r="382" spans="1:3" x14ac:dyDescent="0.3">
      <c r="A382">
        <v>1406</v>
      </c>
      <c r="B382">
        <v>5</v>
      </c>
      <c r="C382">
        <v>275000</v>
      </c>
    </row>
    <row r="383" spans="1:3" x14ac:dyDescent="0.3">
      <c r="A383">
        <v>1407</v>
      </c>
      <c r="B383">
        <v>5</v>
      </c>
      <c r="C383">
        <v>133000</v>
      </c>
    </row>
    <row r="384" spans="1:3" x14ac:dyDescent="0.3">
      <c r="A384">
        <v>1408</v>
      </c>
      <c r="B384">
        <v>5</v>
      </c>
      <c r="C384">
        <v>112000</v>
      </c>
    </row>
    <row r="385" spans="1:3" x14ac:dyDescent="0.3">
      <c r="A385">
        <v>1427</v>
      </c>
      <c r="B385">
        <v>5</v>
      </c>
      <c r="C385">
        <v>271000</v>
      </c>
    </row>
    <row r="386" spans="1:3" x14ac:dyDescent="0.3">
      <c r="A386">
        <v>1432</v>
      </c>
      <c r="B386">
        <v>5</v>
      </c>
      <c r="C386">
        <v>143750</v>
      </c>
    </row>
    <row r="387" spans="1:3" x14ac:dyDescent="0.3">
      <c r="A387">
        <v>1433</v>
      </c>
      <c r="B387">
        <v>5</v>
      </c>
      <c r="C387">
        <v>64500</v>
      </c>
    </row>
    <row r="388" spans="1:3" x14ac:dyDescent="0.3">
      <c r="A388">
        <v>1435</v>
      </c>
      <c r="B388">
        <v>5</v>
      </c>
      <c r="C388">
        <v>160000</v>
      </c>
    </row>
    <row r="389" spans="1:3" x14ac:dyDescent="0.3">
      <c r="A389">
        <v>1437</v>
      </c>
      <c r="B389">
        <v>5</v>
      </c>
      <c r="C389">
        <v>120500</v>
      </c>
    </row>
    <row r="390" spans="1:3" x14ac:dyDescent="0.3">
      <c r="A390">
        <v>1453</v>
      </c>
      <c r="B390">
        <v>5</v>
      </c>
      <c r="C390">
        <v>145000</v>
      </c>
    </row>
    <row r="391" spans="1:3" x14ac:dyDescent="0.3">
      <c r="A391">
        <v>1459</v>
      </c>
      <c r="B391">
        <v>5</v>
      </c>
      <c r="C391">
        <v>142125</v>
      </c>
    </row>
    <row r="392" spans="1:3" x14ac:dyDescent="0.3">
      <c r="A392">
        <v>2</v>
      </c>
      <c r="B392">
        <v>6</v>
      </c>
      <c r="C392">
        <v>181500</v>
      </c>
    </row>
    <row r="393" spans="1:3" x14ac:dyDescent="0.3">
      <c r="A393">
        <v>3</v>
      </c>
      <c r="B393">
        <v>6</v>
      </c>
      <c r="C393">
        <v>223500</v>
      </c>
    </row>
    <row r="394" spans="1:3" x14ac:dyDescent="0.3">
      <c r="A394">
        <v>18</v>
      </c>
      <c r="B394">
        <v>6</v>
      </c>
      <c r="C394">
        <v>90000</v>
      </c>
    </row>
    <row r="395" spans="1:3" x14ac:dyDescent="0.3">
      <c r="A395">
        <v>19</v>
      </c>
      <c r="B395">
        <v>6</v>
      </c>
      <c r="C395">
        <v>159000</v>
      </c>
    </row>
    <row r="396" spans="1:3" x14ac:dyDescent="0.3">
      <c r="A396">
        <v>20</v>
      </c>
      <c r="B396">
        <v>6</v>
      </c>
      <c r="C396">
        <v>139000</v>
      </c>
    </row>
    <row r="397" spans="1:3" x14ac:dyDescent="0.3">
      <c r="A397">
        <v>22</v>
      </c>
      <c r="B397">
        <v>6</v>
      </c>
      <c r="C397">
        <v>139400</v>
      </c>
    </row>
    <row r="398" spans="1:3" x14ac:dyDescent="0.3">
      <c r="A398">
        <v>24</v>
      </c>
      <c r="B398">
        <v>6</v>
      </c>
      <c r="C398">
        <v>129900</v>
      </c>
    </row>
    <row r="399" spans="1:3" x14ac:dyDescent="0.3">
      <c r="A399">
        <v>25</v>
      </c>
      <c r="B399">
        <v>6</v>
      </c>
      <c r="C399">
        <v>154000</v>
      </c>
    </row>
    <row r="400" spans="1:3" x14ac:dyDescent="0.3">
      <c r="A400">
        <v>29</v>
      </c>
      <c r="B400">
        <v>6</v>
      </c>
      <c r="C400">
        <v>207500</v>
      </c>
    </row>
    <row r="401" spans="1:3" x14ac:dyDescent="0.3">
      <c r="A401">
        <v>31</v>
      </c>
      <c r="B401">
        <v>6</v>
      </c>
      <c r="C401">
        <v>40000</v>
      </c>
    </row>
    <row r="402" spans="1:3" x14ac:dyDescent="0.3">
      <c r="A402">
        <v>32</v>
      </c>
      <c r="B402">
        <v>6</v>
      </c>
      <c r="C402">
        <v>149350</v>
      </c>
    </row>
    <row r="403" spans="1:3" x14ac:dyDescent="0.3">
      <c r="A403">
        <v>34</v>
      </c>
      <c r="B403">
        <v>6</v>
      </c>
      <c r="C403">
        <v>165500</v>
      </c>
    </row>
    <row r="404" spans="1:3" x14ac:dyDescent="0.3">
      <c r="A404">
        <v>35</v>
      </c>
      <c r="B404">
        <v>6</v>
      </c>
      <c r="C404">
        <v>277500</v>
      </c>
    </row>
    <row r="405" spans="1:3" x14ac:dyDescent="0.3">
      <c r="A405">
        <v>37</v>
      </c>
      <c r="B405">
        <v>6</v>
      </c>
      <c r="C405">
        <v>145000</v>
      </c>
    </row>
    <row r="406" spans="1:3" x14ac:dyDescent="0.3">
      <c r="A406">
        <v>40</v>
      </c>
      <c r="B406">
        <v>6</v>
      </c>
      <c r="C406">
        <v>82000</v>
      </c>
    </row>
    <row r="407" spans="1:3" x14ac:dyDescent="0.3">
      <c r="A407">
        <v>41</v>
      </c>
      <c r="B407">
        <v>6</v>
      </c>
      <c r="C407">
        <v>160000</v>
      </c>
    </row>
    <row r="408" spans="1:3" x14ac:dyDescent="0.3">
      <c r="A408">
        <v>45</v>
      </c>
      <c r="B408">
        <v>6</v>
      </c>
      <c r="C408">
        <v>141000</v>
      </c>
    </row>
    <row r="409" spans="1:3" x14ac:dyDescent="0.3">
      <c r="A409">
        <v>46</v>
      </c>
      <c r="B409">
        <v>6</v>
      </c>
      <c r="C409">
        <v>319900</v>
      </c>
    </row>
    <row r="410" spans="1:3" x14ac:dyDescent="0.3">
      <c r="A410">
        <v>47</v>
      </c>
      <c r="B410">
        <v>6</v>
      </c>
      <c r="C410">
        <v>239686</v>
      </c>
    </row>
    <row r="411" spans="1:3" x14ac:dyDescent="0.3">
      <c r="A411">
        <v>50</v>
      </c>
      <c r="B411">
        <v>6</v>
      </c>
      <c r="C411">
        <v>127000</v>
      </c>
    </row>
    <row r="412" spans="1:3" x14ac:dyDescent="0.3">
      <c r="A412">
        <v>51</v>
      </c>
      <c r="B412">
        <v>6</v>
      </c>
      <c r="C412">
        <v>177000</v>
      </c>
    </row>
    <row r="413" spans="1:3" x14ac:dyDescent="0.3">
      <c r="A413">
        <v>52</v>
      </c>
      <c r="B413">
        <v>6</v>
      </c>
      <c r="C413">
        <v>114500</v>
      </c>
    </row>
    <row r="414" spans="1:3" x14ac:dyDescent="0.3">
      <c r="A414">
        <v>55</v>
      </c>
      <c r="B414">
        <v>6</v>
      </c>
      <c r="C414">
        <v>130000</v>
      </c>
    </row>
    <row r="415" spans="1:3" x14ac:dyDescent="0.3">
      <c r="A415">
        <v>62</v>
      </c>
      <c r="B415">
        <v>6</v>
      </c>
      <c r="C415">
        <v>101000</v>
      </c>
    </row>
    <row r="416" spans="1:3" x14ac:dyDescent="0.3">
      <c r="A416">
        <v>63</v>
      </c>
      <c r="B416">
        <v>6</v>
      </c>
      <c r="C416">
        <v>202500</v>
      </c>
    </row>
    <row r="417" spans="1:3" x14ac:dyDescent="0.3">
      <c r="A417">
        <v>74</v>
      </c>
      <c r="B417">
        <v>6</v>
      </c>
      <c r="C417">
        <v>144900</v>
      </c>
    </row>
    <row r="418" spans="1:3" x14ac:dyDescent="0.3">
      <c r="A418">
        <v>78</v>
      </c>
      <c r="B418">
        <v>6</v>
      </c>
      <c r="C418">
        <v>127000</v>
      </c>
    </row>
    <row r="419" spans="1:3" x14ac:dyDescent="0.3">
      <c r="A419">
        <v>83</v>
      </c>
      <c r="B419">
        <v>6</v>
      </c>
      <c r="C419">
        <v>245000</v>
      </c>
    </row>
    <row r="420" spans="1:3" x14ac:dyDescent="0.3">
      <c r="A420">
        <v>84</v>
      </c>
      <c r="B420">
        <v>6</v>
      </c>
      <c r="C420">
        <v>126500</v>
      </c>
    </row>
    <row r="421" spans="1:3" x14ac:dyDescent="0.3">
      <c r="A421">
        <v>87</v>
      </c>
      <c r="B421">
        <v>6</v>
      </c>
      <c r="C421">
        <v>174000</v>
      </c>
    </row>
    <row r="422" spans="1:3" x14ac:dyDescent="0.3">
      <c r="A422">
        <v>89</v>
      </c>
      <c r="B422">
        <v>6</v>
      </c>
      <c r="C422">
        <v>85000</v>
      </c>
    </row>
    <row r="423" spans="1:3" x14ac:dyDescent="0.3">
      <c r="A423">
        <v>92</v>
      </c>
      <c r="B423">
        <v>6</v>
      </c>
      <c r="C423">
        <v>98600</v>
      </c>
    </row>
    <row r="424" spans="1:3" x14ac:dyDescent="0.3">
      <c r="A424">
        <v>96</v>
      </c>
      <c r="B424">
        <v>6</v>
      </c>
      <c r="C424">
        <v>185000</v>
      </c>
    </row>
    <row r="425" spans="1:3" x14ac:dyDescent="0.3">
      <c r="A425">
        <v>97</v>
      </c>
      <c r="B425">
        <v>6</v>
      </c>
      <c r="C425">
        <v>214000</v>
      </c>
    </row>
    <row r="426" spans="1:3" x14ac:dyDescent="0.3">
      <c r="A426">
        <v>98</v>
      </c>
      <c r="B426">
        <v>6</v>
      </c>
      <c r="C426">
        <v>94750</v>
      </c>
    </row>
    <row r="427" spans="1:3" x14ac:dyDescent="0.3">
      <c r="A427">
        <v>100</v>
      </c>
      <c r="B427">
        <v>6</v>
      </c>
      <c r="C427">
        <v>128950</v>
      </c>
    </row>
    <row r="428" spans="1:3" x14ac:dyDescent="0.3">
      <c r="A428">
        <v>101</v>
      </c>
      <c r="B428">
        <v>6</v>
      </c>
      <c r="C428">
        <v>205000</v>
      </c>
    </row>
    <row r="429" spans="1:3" x14ac:dyDescent="0.3">
      <c r="A429">
        <v>104</v>
      </c>
      <c r="B429">
        <v>6</v>
      </c>
      <c r="C429">
        <v>198900</v>
      </c>
    </row>
    <row r="430" spans="1:3" x14ac:dyDescent="0.3">
      <c r="A430">
        <v>107</v>
      </c>
      <c r="B430">
        <v>6</v>
      </c>
      <c r="C430">
        <v>100000</v>
      </c>
    </row>
    <row r="431" spans="1:3" x14ac:dyDescent="0.3">
      <c r="A431">
        <v>117</v>
      </c>
      <c r="B431">
        <v>6</v>
      </c>
      <c r="C431">
        <v>139000</v>
      </c>
    </row>
    <row r="432" spans="1:3" x14ac:dyDescent="0.3">
      <c r="A432">
        <v>129</v>
      </c>
      <c r="B432">
        <v>6</v>
      </c>
      <c r="C432">
        <v>155000</v>
      </c>
    </row>
    <row r="433" spans="1:3" x14ac:dyDescent="0.3">
      <c r="A433">
        <v>130</v>
      </c>
      <c r="B433">
        <v>6</v>
      </c>
      <c r="C433">
        <v>150000</v>
      </c>
    </row>
    <row r="434" spans="1:3" x14ac:dyDescent="0.3">
      <c r="A434">
        <v>134</v>
      </c>
      <c r="B434">
        <v>6</v>
      </c>
      <c r="C434">
        <v>220000</v>
      </c>
    </row>
    <row r="435" spans="1:3" x14ac:dyDescent="0.3">
      <c r="A435">
        <v>143</v>
      </c>
      <c r="B435">
        <v>6</v>
      </c>
      <c r="C435">
        <v>166000</v>
      </c>
    </row>
    <row r="436" spans="1:3" x14ac:dyDescent="0.3">
      <c r="A436">
        <v>144</v>
      </c>
      <c r="B436">
        <v>6</v>
      </c>
      <c r="C436">
        <v>204000</v>
      </c>
    </row>
    <row r="437" spans="1:3" x14ac:dyDescent="0.3">
      <c r="A437">
        <v>149</v>
      </c>
      <c r="B437">
        <v>6</v>
      </c>
      <c r="C437">
        <v>141000</v>
      </c>
    </row>
    <row r="438" spans="1:3" x14ac:dyDescent="0.3">
      <c r="A438">
        <v>152</v>
      </c>
      <c r="B438">
        <v>6</v>
      </c>
      <c r="C438">
        <v>372402</v>
      </c>
    </row>
    <row r="439" spans="1:3" x14ac:dyDescent="0.3">
      <c r="A439">
        <v>161</v>
      </c>
      <c r="B439">
        <v>6</v>
      </c>
      <c r="C439">
        <v>162500</v>
      </c>
    </row>
    <row r="440" spans="1:3" x14ac:dyDescent="0.3">
      <c r="A440">
        <v>166</v>
      </c>
      <c r="B440">
        <v>6</v>
      </c>
      <c r="C440">
        <v>127500</v>
      </c>
    </row>
    <row r="441" spans="1:3" x14ac:dyDescent="0.3">
      <c r="A441">
        <v>170</v>
      </c>
      <c r="B441">
        <v>6</v>
      </c>
      <c r="C441">
        <v>228000</v>
      </c>
    </row>
    <row r="442" spans="1:3" x14ac:dyDescent="0.3">
      <c r="A442">
        <v>174</v>
      </c>
      <c r="B442">
        <v>6</v>
      </c>
      <c r="C442">
        <v>163000</v>
      </c>
    </row>
    <row r="443" spans="1:3" x14ac:dyDescent="0.3">
      <c r="A443">
        <v>184</v>
      </c>
      <c r="B443">
        <v>6</v>
      </c>
      <c r="C443">
        <v>200000</v>
      </c>
    </row>
    <row r="444" spans="1:3" x14ac:dyDescent="0.3">
      <c r="A444">
        <v>187</v>
      </c>
      <c r="B444">
        <v>6</v>
      </c>
      <c r="C444">
        <v>173000</v>
      </c>
    </row>
    <row r="445" spans="1:3" x14ac:dyDescent="0.3">
      <c r="A445">
        <v>189</v>
      </c>
      <c r="B445">
        <v>6</v>
      </c>
      <c r="C445">
        <v>153337</v>
      </c>
    </row>
    <row r="446" spans="1:3" x14ac:dyDescent="0.3">
      <c r="A446">
        <v>193</v>
      </c>
      <c r="B446">
        <v>6</v>
      </c>
      <c r="C446">
        <v>192000</v>
      </c>
    </row>
    <row r="447" spans="1:3" x14ac:dyDescent="0.3">
      <c r="A447">
        <v>202</v>
      </c>
      <c r="B447">
        <v>6</v>
      </c>
      <c r="C447">
        <v>171500</v>
      </c>
    </row>
    <row r="448" spans="1:3" x14ac:dyDescent="0.3">
      <c r="A448">
        <v>203</v>
      </c>
      <c r="B448">
        <v>6</v>
      </c>
      <c r="C448">
        <v>112000</v>
      </c>
    </row>
    <row r="449" spans="1:3" x14ac:dyDescent="0.3">
      <c r="A449">
        <v>208</v>
      </c>
      <c r="B449">
        <v>6</v>
      </c>
      <c r="C449">
        <v>141000</v>
      </c>
    </row>
    <row r="450" spans="1:3" x14ac:dyDescent="0.3">
      <c r="A450">
        <v>210</v>
      </c>
      <c r="B450">
        <v>6</v>
      </c>
      <c r="C450">
        <v>145000</v>
      </c>
    </row>
    <row r="451" spans="1:3" x14ac:dyDescent="0.3">
      <c r="A451">
        <v>212</v>
      </c>
      <c r="B451">
        <v>6</v>
      </c>
      <c r="C451">
        <v>186000</v>
      </c>
    </row>
    <row r="452" spans="1:3" x14ac:dyDescent="0.3">
      <c r="A452">
        <v>215</v>
      </c>
      <c r="B452">
        <v>6</v>
      </c>
      <c r="C452">
        <v>161750</v>
      </c>
    </row>
    <row r="453" spans="1:3" x14ac:dyDescent="0.3">
      <c r="A453">
        <v>216</v>
      </c>
      <c r="B453">
        <v>6</v>
      </c>
      <c r="C453">
        <v>134450</v>
      </c>
    </row>
    <row r="454" spans="1:3" x14ac:dyDescent="0.3">
      <c r="A454">
        <v>223</v>
      </c>
      <c r="B454">
        <v>6</v>
      </c>
      <c r="C454">
        <v>179900</v>
      </c>
    </row>
    <row r="455" spans="1:3" x14ac:dyDescent="0.3">
      <c r="A455">
        <v>226</v>
      </c>
      <c r="B455">
        <v>6</v>
      </c>
      <c r="C455">
        <v>112000</v>
      </c>
    </row>
    <row r="456" spans="1:3" x14ac:dyDescent="0.3">
      <c r="A456">
        <v>231</v>
      </c>
      <c r="B456">
        <v>6</v>
      </c>
      <c r="C456">
        <v>148000</v>
      </c>
    </row>
    <row r="457" spans="1:3" x14ac:dyDescent="0.3">
      <c r="A457">
        <v>237</v>
      </c>
      <c r="B457">
        <v>6</v>
      </c>
      <c r="C457">
        <v>185500</v>
      </c>
    </row>
    <row r="458" spans="1:3" x14ac:dyDescent="0.3">
      <c r="A458">
        <v>243</v>
      </c>
      <c r="B458">
        <v>6</v>
      </c>
      <c r="C458">
        <v>79000</v>
      </c>
    </row>
    <row r="459" spans="1:3" x14ac:dyDescent="0.3">
      <c r="A459">
        <v>244</v>
      </c>
      <c r="B459">
        <v>6</v>
      </c>
      <c r="C459">
        <v>120000</v>
      </c>
    </row>
    <row r="460" spans="1:3" x14ac:dyDescent="0.3">
      <c r="A460">
        <v>246</v>
      </c>
      <c r="B460">
        <v>6</v>
      </c>
      <c r="C460">
        <v>241500</v>
      </c>
    </row>
    <row r="461" spans="1:3" x14ac:dyDescent="0.3">
      <c r="A461">
        <v>251</v>
      </c>
      <c r="B461">
        <v>6</v>
      </c>
      <c r="C461">
        <v>76500</v>
      </c>
    </row>
    <row r="462" spans="1:3" x14ac:dyDescent="0.3">
      <c r="A462">
        <v>253</v>
      </c>
      <c r="B462">
        <v>6</v>
      </c>
      <c r="C462">
        <v>173000</v>
      </c>
    </row>
    <row r="463" spans="1:3" x14ac:dyDescent="0.3">
      <c r="A463">
        <v>261</v>
      </c>
      <c r="B463">
        <v>6</v>
      </c>
      <c r="C463">
        <v>176000</v>
      </c>
    </row>
    <row r="464" spans="1:3" x14ac:dyDescent="0.3">
      <c r="A464">
        <v>263</v>
      </c>
      <c r="B464">
        <v>6</v>
      </c>
      <c r="C464">
        <v>151000</v>
      </c>
    </row>
    <row r="465" spans="1:3" x14ac:dyDescent="0.3">
      <c r="A465">
        <v>264</v>
      </c>
      <c r="B465">
        <v>6</v>
      </c>
      <c r="C465">
        <v>130000</v>
      </c>
    </row>
    <row r="466" spans="1:3" x14ac:dyDescent="0.3">
      <c r="A466">
        <v>270</v>
      </c>
      <c r="B466">
        <v>6</v>
      </c>
      <c r="C466">
        <v>148000</v>
      </c>
    </row>
    <row r="467" spans="1:3" x14ac:dyDescent="0.3">
      <c r="A467">
        <v>274</v>
      </c>
      <c r="B467">
        <v>6</v>
      </c>
      <c r="C467">
        <v>139000</v>
      </c>
    </row>
    <row r="468" spans="1:3" x14ac:dyDescent="0.3">
      <c r="A468">
        <v>283</v>
      </c>
      <c r="B468">
        <v>6</v>
      </c>
      <c r="C468">
        <v>207500</v>
      </c>
    </row>
    <row r="469" spans="1:3" x14ac:dyDescent="0.3">
      <c r="A469">
        <v>284</v>
      </c>
      <c r="B469">
        <v>6</v>
      </c>
      <c r="C469">
        <v>244600</v>
      </c>
    </row>
    <row r="470" spans="1:3" x14ac:dyDescent="0.3">
      <c r="A470">
        <v>296</v>
      </c>
      <c r="B470">
        <v>6</v>
      </c>
      <c r="C470">
        <v>142500</v>
      </c>
    </row>
    <row r="471" spans="1:3" x14ac:dyDescent="0.3">
      <c r="A471">
        <v>297</v>
      </c>
      <c r="B471">
        <v>6</v>
      </c>
      <c r="C471">
        <v>152000</v>
      </c>
    </row>
    <row r="472" spans="1:3" x14ac:dyDescent="0.3">
      <c r="A472">
        <v>300</v>
      </c>
      <c r="B472">
        <v>6</v>
      </c>
      <c r="C472">
        <v>158500</v>
      </c>
    </row>
    <row r="473" spans="1:3" x14ac:dyDescent="0.3">
      <c r="A473">
        <v>303</v>
      </c>
      <c r="B473">
        <v>6</v>
      </c>
      <c r="C473">
        <v>205000</v>
      </c>
    </row>
    <row r="474" spans="1:3" x14ac:dyDescent="0.3">
      <c r="A474">
        <v>308</v>
      </c>
      <c r="B474">
        <v>6</v>
      </c>
      <c r="C474">
        <v>89500</v>
      </c>
    </row>
    <row r="475" spans="1:3" x14ac:dyDescent="0.3">
      <c r="A475">
        <v>311</v>
      </c>
      <c r="B475">
        <v>6</v>
      </c>
      <c r="C475">
        <v>165600</v>
      </c>
    </row>
    <row r="476" spans="1:3" x14ac:dyDescent="0.3">
      <c r="A476">
        <v>315</v>
      </c>
      <c r="B476">
        <v>6</v>
      </c>
      <c r="C476">
        <v>178000</v>
      </c>
    </row>
    <row r="477" spans="1:3" x14ac:dyDescent="0.3">
      <c r="A477">
        <v>316</v>
      </c>
      <c r="B477">
        <v>6</v>
      </c>
      <c r="C477">
        <v>188500</v>
      </c>
    </row>
    <row r="478" spans="1:3" x14ac:dyDescent="0.3">
      <c r="A478">
        <v>320</v>
      </c>
      <c r="B478">
        <v>6</v>
      </c>
      <c r="C478">
        <v>187500</v>
      </c>
    </row>
    <row r="479" spans="1:3" x14ac:dyDescent="0.3">
      <c r="A479">
        <v>324</v>
      </c>
      <c r="B479">
        <v>6</v>
      </c>
      <c r="C479">
        <v>126175</v>
      </c>
    </row>
    <row r="480" spans="1:3" x14ac:dyDescent="0.3">
      <c r="A480">
        <v>327</v>
      </c>
      <c r="B480">
        <v>6</v>
      </c>
      <c r="C480">
        <v>324000</v>
      </c>
    </row>
    <row r="481" spans="1:3" x14ac:dyDescent="0.3">
      <c r="A481">
        <v>330</v>
      </c>
      <c r="B481">
        <v>6</v>
      </c>
      <c r="C481">
        <v>78000</v>
      </c>
    </row>
    <row r="482" spans="1:3" x14ac:dyDescent="0.3">
      <c r="A482">
        <v>332</v>
      </c>
      <c r="B482">
        <v>6</v>
      </c>
      <c r="C482">
        <v>139000</v>
      </c>
    </row>
    <row r="483" spans="1:3" x14ac:dyDescent="0.3">
      <c r="A483">
        <v>334</v>
      </c>
      <c r="B483">
        <v>6</v>
      </c>
      <c r="C483">
        <v>207000</v>
      </c>
    </row>
    <row r="484" spans="1:3" x14ac:dyDescent="0.3">
      <c r="A484">
        <v>340</v>
      </c>
      <c r="B484">
        <v>6</v>
      </c>
      <c r="C484">
        <v>155000</v>
      </c>
    </row>
    <row r="485" spans="1:3" x14ac:dyDescent="0.3">
      <c r="A485">
        <v>343</v>
      </c>
      <c r="B485">
        <v>6</v>
      </c>
      <c r="C485">
        <v>87500</v>
      </c>
    </row>
    <row r="486" spans="1:3" x14ac:dyDescent="0.3">
      <c r="A486">
        <v>344</v>
      </c>
      <c r="B486">
        <v>6</v>
      </c>
      <c r="C486">
        <v>266000</v>
      </c>
    </row>
    <row r="487" spans="1:3" x14ac:dyDescent="0.3">
      <c r="A487">
        <v>346</v>
      </c>
      <c r="B487">
        <v>6</v>
      </c>
      <c r="C487">
        <v>140200</v>
      </c>
    </row>
    <row r="488" spans="1:3" x14ac:dyDescent="0.3">
      <c r="A488">
        <v>348</v>
      </c>
      <c r="B488">
        <v>6</v>
      </c>
      <c r="C488">
        <v>157500</v>
      </c>
    </row>
    <row r="489" spans="1:3" x14ac:dyDescent="0.3">
      <c r="A489">
        <v>349</v>
      </c>
      <c r="B489">
        <v>6</v>
      </c>
      <c r="C489">
        <v>154000</v>
      </c>
    </row>
    <row r="490" spans="1:3" x14ac:dyDescent="0.3">
      <c r="A490">
        <v>351</v>
      </c>
      <c r="B490">
        <v>6</v>
      </c>
      <c r="C490">
        <v>318061</v>
      </c>
    </row>
    <row r="491" spans="1:3" x14ac:dyDescent="0.3">
      <c r="A491">
        <v>352</v>
      </c>
      <c r="B491">
        <v>6</v>
      </c>
      <c r="C491">
        <v>190000</v>
      </c>
    </row>
    <row r="492" spans="1:3" x14ac:dyDescent="0.3">
      <c r="A492">
        <v>355</v>
      </c>
      <c r="B492">
        <v>6</v>
      </c>
      <c r="C492">
        <v>140000</v>
      </c>
    </row>
    <row r="493" spans="1:3" x14ac:dyDescent="0.3">
      <c r="A493">
        <v>356</v>
      </c>
      <c r="B493">
        <v>6</v>
      </c>
      <c r="C493">
        <v>177500</v>
      </c>
    </row>
    <row r="494" spans="1:3" x14ac:dyDescent="0.3">
      <c r="A494">
        <v>357</v>
      </c>
      <c r="B494">
        <v>6</v>
      </c>
      <c r="C494">
        <v>173000</v>
      </c>
    </row>
    <row r="495" spans="1:3" x14ac:dyDescent="0.3">
      <c r="A495">
        <v>358</v>
      </c>
      <c r="B495">
        <v>6</v>
      </c>
      <c r="C495">
        <v>134000</v>
      </c>
    </row>
    <row r="496" spans="1:3" x14ac:dyDescent="0.3">
      <c r="A496">
        <v>359</v>
      </c>
      <c r="B496">
        <v>6</v>
      </c>
      <c r="C496">
        <v>130000</v>
      </c>
    </row>
    <row r="497" spans="1:3" x14ac:dyDescent="0.3">
      <c r="A497">
        <v>365</v>
      </c>
      <c r="B497">
        <v>6</v>
      </c>
      <c r="C497">
        <v>190000</v>
      </c>
    </row>
    <row r="498" spans="1:3" x14ac:dyDescent="0.3">
      <c r="A498">
        <v>366</v>
      </c>
      <c r="B498">
        <v>6</v>
      </c>
      <c r="C498">
        <v>147000</v>
      </c>
    </row>
    <row r="499" spans="1:3" x14ac:dyDescent="0.3">
      <c r="A499">
        <v>367</v>
      </c>
      <c r="B499">
        <v>6</v>
      </c>
      <c r="C499">
        <v>159000</v>
      </c>
    </row>
    <row r="500" spans="1:3" x14ac:dyDescent="0.3">
      <c r="A500">
        <v>368</v>
      </c>
      <c r="B500">
        <v>6</v>
      </c>
      <c r="C500">
        <v>165000</v>
      </c>
    </row>
    <row r="501" spans="1:3" x14ac:dyDescent="0.3">
      <c r="A501">
        <v>381</v>
      </c>
      <c r="B501">
        <v>6</v>
      </c>
      <c r="C501">
        <v>127000</v>
      </c>
    </row>
    <row r="502" spans="1:3" x14ac:dyDescent="0.3">
      <c r="A502">
        <v>386</v>
      </c>
      <c r="B502">
        <v>6</v>
      </c>
      <c r="C502">
        <v>192000</v>
      </c>
    </row>
    <row r="503" spans="1:3" x14ac:dyDescent="0.3">
      <c r="A503">
        <v>388</v>
      </c>
      <c r="B503">
        <v>6</v>
      </c>
      <c r="C503">
        <v>125000</v>
      </c>
    </row>
    <row r="504" spans="1:3" x14ac:dyDescent="0.3">
      <c r="A504">
        <v>389</v>
      </c>
      <c r="B504">
        <v>6</v>
      </c>
      <c r="C504">
        <v>191000</v>
      </c>
    </row>
    <row r="505" spans="1:3" x14ac:dyDescent="0.3">
      <c r="A505">
        <v>396</v>
      </c>
      <c r="B505">
        <v>6</v>
      </c>
      <c r="C505">
        <v>129000</v>
      </c>
    </row>
    <row r="506" spans="1:3" x14ac:dyDescent="0.3">
      <c r="A506">
        <v>397</v>
      </c>
      <c r="B506">
        <v>6</v>
      </c>
      <c r="C506">
        <v>123000</v>
      </c>
    </row>
    <row r="507" spans="1:3" x14ac:dyDescent="0.3">
      <c r="A507">
        <v>399</v>
      </c>
      <c r="B507">
        <v>6</v>
      </c>
      <c r="C507">
        <v>67000</v>
      </c>
    </row>
    <row r="508" spans="1:3" x14ac:dyDescent="0.3">
      <c r="A508">
        <v>402</v>
      </c>
      <c r="B508">
        <v>6</v>
      </c>
      <c r="C508">
        <v>164990</v>
      </c>
    </row>
    <row r="509" spans="1:3" x14ac:dyDescent="0.3">
      <c r="A509">
        <v>407</v>
      </c>
      <c r="B509">
        <v>6</v>
      </c>
      <c r="C509">
        <v>115000</v>
      </c>
    </row>
    <row r="510" spans="1:3" x14ac:dyDescent="0.3">
      <c r="A510">
        <v>416</v>
      </c>
      <c r="B510">
        <v>6</v>
      </c>
      <c r="C510">
        <v>181134</v>
      </c>
    </row>
    <row r="511" spans="1:3" x14ac:dyDescent="0.3">
      <c r="A511">
        <v>417</v>
      </c>
      <c r="B511">
        <v>6</v>
      </c>
      <c r="C511">
        <v>149500</v>
      </c>
    </row>
    <row r="512" spans="1:3" x14ac:dyDescent="0.3">
      <c r="A512">
        <v>420</v>
      </c>
      <c r="B512">
        <v>6</v>
      </c>
      <c r="C512">
        <v>142000</v>
      </c>
    </row>
    <row r="513" spans="1:3" x14ac:dyDescent="0.3">
      <c r="A513">
        <v>425</v>
      </c>
      <c r="B513">
        <v>6</v>
      </c>
      <c r="C513">
        <v>139000</v>
      </c>
    </row>
    <row r="514" spans="1:3" x14ac:dyDescent="0.3">
      <c r="A514">
        <v>426</v>
      </c>
      <c r="B514">
        <v>6</v>
      </c>
      <c r="C514">
        <v>135000</v>
      </c>
    </row>
    <row r="515" spans="1:3" x14ac:dyDescent="0.3">
      <c r="A515">
        <v>429</v>
      </c>
      <c r="B515">
        <v>6</v>
      </c>
      <c r="C515">
        <v>195400</v>
      </c>
    </row>
    <row r="516" spans="1:3" x14ac:dyDescent="0.3">
      <c r="A516">
        <v>430</v>
      </c>
      <c r="B516">
        <v>6</v>
      </c>
      <c r="C516">
        <v>175000</v>
      </c>
    </row>
    <row r="517" spans="1:3" x14ac:dyDescent="0.3">
      <c r="A517">
        <v>433</v>
      </c>
      <c r="B517">
        <v>6</v>
      </c>
      <c r="C517">
        <v>122500</v>
      </c>
    </row>
    <row r="518" spans="1:3" x14ac:dyDescent="0.3">
      <c r="A518">
        <v>436</v>
      </c>
      <c r="B518">
        <v>6</v>
      </c>
      <c r="C518">
        <v>212000</v>
      </c>
    </row>
    <row r="519" spans="1:3" x14ac:dyDescent="0.3">
      <c r="A519">
        <v>437</v>
      </c>
      <c r="B519">
        <v>6</v>
      </c>
      <c r="C519">
        <v>116000</v>
      </c>
    </row>
    <row r="520" spans="1:3" x14ac:dyDescent="0.3">
      <c r="A520">
        <v>444</v>
      </c>
      <c r="B520">
        <v>6</v>
      </c>
      <c r="C520">
        <v>172500</v>
      </c>
    </row>
    <row r="521" spans="1:3" x14ac:dyDescent="0.3">
      <c r="A521">
        <v>447</v>
      </c>
      <c r="B521">
        <v>6</v>
      </c>
      <c r="C521">
        <v>190000</v>
      </c>
    </row>
    <row r="522" spans="1:3" x14ac:dyDescent="0.3">
      <c r="A522">
        <v>450</v>
      </c>
      <c r="B522">
        <v>6</v>
      </c>
      <c r="C522">
        <v>120000</v>
      </c>
    </row>
    <row r="523" spans="1:3" x14ac:dyDescent="0.3">
      <c r="A523">
        <v>454</v>
      </c>
      <c r="B523">
        <v>6</v>
      </c>
      <c r="C523">
        <v>210000</v>
      </c>
    </row>
    <row r="524" spans="1:3" x14ac:dyDescent="0.3">
      <c r="A524">
        <v>456</v>
      </c>
      <c r="B524">
        <v>6</v>
      </c>
      <c r="C524">
        <v>175500</v>
      </c>
    </row>
    <row r="525" spans="1:3" x14ac:dyDescent="0.3">
      <c r="A525">
        <v>458</v>
      </c>
      <c r="B525">
        <v>6</v>
      </c>
      <c r="C525">
        <v>256000</v>
      </c>
    </row>
    <row r="526" spans="1:3" x14ac:dyDescent="0.3">
      <c r="A526">
        <v>462</v>
      </c>
      <c r="B526">
        <v>6</v>
      </c>
      <c r="C526">
        <v>155000</v>
      </c>
    </row>
    <row r="527" spans="1:3" x14ac:dyDescent="0.3">
      <c r="A527">
        <v>464</v>
      </c>
      <c r="B527">
        <v>6</v>
      </c>
      <c r="C527">
        <v>188700</v>
      </c>
    </row>
    <row r="528" spans="1:3" x14ac:dyDescent="0.3">
      <c r="A528">
        <v>466</v>
      </c>
      <c r="B528">
        <v>6</v>
      </c>
      <c r="C528">
        <v>178740</v>
      </c>
    </row>
    <row r="529" spans="1:3" x14ac:dyDescent="0.3">
      <c r="A529">
        <v>475</v>
      </c>
      <c r="B529">
        <v>6</v>
      </c>
      <c r="C529">
        <v>251000</v>
      </c>
    </row>
    <row r="530" spans="1:3" x14ac:dyDescent="0.3">
      <c r="A530">
        <v>482</v>
      </c>
      <c r="B530">
        <v>6</v>
      </c>
      <c r="C530">
        <v>374000</v>
      </c>
    </row>
    <row r="531" spans="1:3" x14ac:dyDescent="0.3">
      <c r="A531">
        <v>485</v>
      </c>
      <c r="B531">
        <v>6</v>
      </c>
      <c r="C531">
        <v>132500</v>
      </c>
    </row>
    <row r="532" spans="1:3" x14ac:dyDescent="0.3">
      <c r="A532">
        <v>487</v>
      </c>
      <c r="B532">
        <v>6</v>
      </c>
      <c r="C532">
        <v>156000</v>
      </c>
    </row>
    <row r="533" spans="1:3" x14ac:dyDescent="0.3">
      <c r="A533">
        <v>494</v>
      </c>
      <c r="B533">
        <v>6</v>
      </c>
      <c r="C533">
        <v>155000</v>
      </c>
    </row>
    <row r="534" spans="1:3" x14ac:dyDescent="0.3">
      <c r="A534">
        <v>503</v>
      </c>
      <c r="B534">
        <v>6</v>
      </c>
      <c r="C534">
        <v>140000</v>
      </c>
    </row>
    <row r="535" spans="1:3" x14ac:dyDescent="0.3">
      <c r="A535">
        <v>504</v>
      </c>
      <c r="B535">
        <v>6</v>
      </c>
      <c r="C535">
        <v>289000</v>
      </c>
    </row>
    <row r="536" spans="1:3" x14ac:dyDescent="0.3">
      <c r="A536">
        <v>505</v>
      </c>
      <c r="B536">
        <v>6</v>
      </c>
      <c r="C536">
        <v>147000</v>
      </c>
    </row>
    <row r="537" spans="1:3" x14ac:dyDescent="0.3">
      <c r="A537">
        <v>510</v>
      </c>
      <c r="B537">
        <v>6</v>
      </c>
      <c r="C537">
        <v>124500</v>
      </c>
    </row>
    <row r="538" spans="1:3" x14ac:dyDescent="0.3">
      <c r="A538">
        <v>511</v>
      </c>
      <c r="B538">
        <v>6</v>
      </c>
      <c r="C538">
        <v>164900</v>
      </c>
    </row>
    <row r="539" spans="1:3" x14ac:dyDescent="0.3">
      <c r="A539">
        <v>512</v>
      </c>
      <c r="B539">
        <v>6</v>
      </c>
      <c r="C539">
        <v>202665</v>
      </c>
    </row>
    <row r="540" spans="1:3" x14ac:dyDescent="0.3">
      <c r="A540">
        <v>522</v>
      </c>
      <c r="B540">
        <v>6</v>
      </c>
      <c r="C540">
        <v>150000</v>
      </c>
    </row>
    <row r="541" spans="1:3" x14ac:dyDescent="0.3">
      <c r="A541">
        <v>526</v>
      </c>
      <c r="B541">
        <v>6</v>
      </c>
      <c r="C541">
        <v>176000</v>
      </c>
    </row>
    <row r="542" spans="1:3" x14ac:dyDescent="0.3">
      <c r="A542">
        <v>532</v>
      </c>
      <c r="B542">
        <v>6</v>
      </c>
      <c r="C542">
        <v>128000</v>
      </c>
    </row>
    <row r="543" spans="1:3" x14ac:dyDescent="0.3">
      <c r="A543">
        <v>535</v>
      </c>
      <c r="B543">
        <v>6</v>
      </c>
      <c r="C543">
        <v>178000</v>
      </c>
    </row>
    <row r="544" spans="1:3" x14ac:dyDescent="0.3">
      <c r="A544">
        <v>540</v>
      </c>
      <c r="B544">
        <v>6</v>
      </c>
      <c r="C544">
        <v>272000</v>
      </c>
    </row>
    <row r="545" spans="1:3" x14ac:dyDescent="0.3">
      <c r="A545">
        <v>547</v>
      </c>
      <c r="B545">
        <v>6</v>
      </c>
      <c r="C545">
        <v>210000</v>
      </c>
    </row>
    <row r="546" spans="1:3" x14ac:dyDescent="0.3">
      <c r="A546">
        <v>557</v>
      </c>
      <c r="B546">
        <v>6</v>
      </c>
      <c r="C546">
        <v>141000</v>
      </c>
    </row>
    <row r="547" spans="1:3" x14ac:dyDescent="0.3">
      <c r="A547">
        <v>559</v>
      </c>
      <c r="B547">
        <v>6</v>
      </c>
      <c r="C547">
        <v>175000</v>
      </c>
    </row>
    <row r="548" spans="1:3" x14ac:dyDescent="0.3">
      <c r="A548">
        <v>562</v>
      </c>
      <c r="B548">
        <v>6</v>
      </c>
      <c r="C548">
        <v>170000</v>
      </c>
    </row>
    <row r="549" spans="1:3" x14ac:dyDescent="0.3">
      <c r="A549">
        <v>563</v>
      </c>
      <c r="B549">
        <v>6</v>
      </c>
      <c r="C549">
        <v>108000</v>
      </c>
    </row>
    <row r="550" spans="1:3" x14ac:dyDescent="0.3">
      <c r="A550">
        <v>566</v>
      </c>
      <c r="B550">
        <v>6</v>
      </c>
      <c r="C550">
        <v>128000</v>
      </c>
    </row>
    <row r="551" spans="1:3" x14ac:dyDescent="0.3">
      <c r="A551">
        <v>573</v>
      </c>
      <c r="B551">
        <v>6</v>
      </c>
      <c r="C551">
        <v>224500</v>
      </c>
    </row>
    <row r="552" spans="1:3" x14ac:dyDescent="0.3">
      <c r="A552">
        <v>576</v>
      </c>
      <c r="B552">
        <v>6</v>
      </c>
      <c r="C552">
        <v>118500</v>
      </c>
    </row>
    <row r="553" spans="1:3" x14ac:dyDescent="0.3">
      <c r="A553">
        <v>577</v>
      </c>
      <c r="B553">
        <v>6</v>
      </c>
      <c r="C553">
        <v>145000</v>
      </c>
    </row>
    <row r="554" spans="1:3" x14ac:dyDescent="0.3">
      <c r="A554">
        <v>578</v>
      </c>
      <c r="B554">
        <v>6</v>
      </c>
      <c r="C554">
        <v>164500</v>
      </c>
    </row>
    <row r="555" spans="1:3" x14ac:dyDescent="0.3">
      <c r="A555">
        <v>585</v>
      </c>
      <c r="B555">
        <v>6</v>
      </c>
      <c r="C555">
        <v>133000</v>
      </c>
    </row>
    <row r="556" spans="1:3" x14ac:dyDescent="0.3">
      <c r="A556">
        <v>591</v>
      </c>
      <c r="B556">
        <v>6</v>
      </c>
      <c r="C556">
        <v>185900</v>
      </c>
    </row>
    <row r="557" spans="1:3" x14ac:dyDescent="0.3">
      <c r="A557">
        <v>600</v>
      </c>
      <c r="B557">
        <v>6</v>
      </c>
      <c r="C557">
        <v>151000</v>
      </c>
    </row>
    <row r="558" spans="1:3" x14ac:dyDescent="0.3">
      <c r="A558">
        <v>602</v>
      </c>
      <c r="B558">
        <v>6</v>
      </c>
      <c r="C558">
        <v>141000</v>
      </c>
    </row>
    <row r="559" spans="1:3" x14ac:dyDescent="0.3">
      <c r="A559">
        <v>605</v>
      </c>
      <c r="B559">
        <v>6</v>
      </c>
      <c r="C559">
        <v>221000</v>
      </c>
    </row>
    <row r="560" spans="1:3" x14ac:dyDescent="0.3">
      <c r="A560">
        <v>607</v>
      </c>
      <c r="B560">
        <v>6</v>
      </c>
      <c r="C560">
        <v>152000</v>
      </c>
    </row>
    <row r="561" spans="1:3" x14ac:dyDescent="0.3">
      <c r="A561">
        <v>612</v>
      </c>
      <c r="B561">
        <v>6</v>
      </c>
      <c r="C561">
        <v>148000</v>
      </c>
    </row>
    <row r="562" spans="1:3" x14ac:dyDescent="0.3">
      <c r="A562">
        <v>614</v>
      </c>
      <c r="B562">
        <v>6</v>
      </c>
      <c r="C562">
        <v>147000</v>
      </c>
    </row>
    <row r="563" spans="1:3" x14ac:dyDescent="0.3">
      <c r="A563">
        <v>616</v>
      </c>
      <c r="B563">
        <v>6</v>
      </c>
      <c r="C563">
        <v>137500</v>
      </c>
    </row>
    <row r="564" spans="1:3" x14ac:dyDescent="0.3">
      <c r="A564">
        <v>623</v>
      </c>
      <c r="B564">
        <v>6</v>
      </c>
      <c r="C564">
        <v>135000</v>
      </c>
    </row>
    <row r="565" spans="1:3" x14ac:dyDescent="0.3">
      <c r="A565">
        <v>627</v>
      </c>
      <c r="B565">
        <v>6</v>
      </c>
      <c r="C565">
        <v>139900</v>
      </c>
    </row>
    <row r="566" spans="1:3" x14ac:dyDescent="0.3">
      <c r="A566">
        <v>630</v>
      </c>
      <c r="B566">
        <v>6</v>
      </c>
      <c r="C566">
        <v>168500</v>
      </c>
    </row>
    <row r="567" spans="1:3" x14ac:dyDescent="0.3">
      <c r="A567">
        <v>632</v>
      </c>
      <c r="B567">
        <v>6</v>
      </c>
      <c r="C567">
        <v>209500</v>
      </c>
    </row>
    <row r="568" spans="1:3" x14ac:dyDescent="0.3">
      <c r="A568">
        <v>633</v>
      </c>
      <c r="B568">
        <v>6</v>
      </c>
      <c r="C568">
        <v>82500</v>
      </c>
    </row>
    <row r="569" spans="1:3" x14ac:dyDescent="0.3">
      <c r="A569">
        <v>634</v>
      </c>
      <c r="B569">
        <v>6</v>
      </c>
      <c r="C569">
        <v>139400</v>
      </c>
    </row>
    <row r="570" spans="1:3" x14ac:dyDescent="0.3">
      <c r="A570">
        <v>641</v>
      </c>
      <c r="B570">
        <v>6</v>
      </c>
      <c r="C570">
        <v>274000</v>
      </c>
    </row>
    <row r="571" spans="1:3" x14ac:dyDescent="0.3">
      <c r="A571">
        <v>656</v>
      </c>
      <c r="B571">
        <v>6</v>
      </c>
      <c r="C571">
        <v>88000</v>
      </c>
    </row>
    <row r="572" spans="1:3" x14ac:dyDescent="0.3">
      <c r="A572">
        <v>658</v>
      </c>
      <c r="B572">
        <v>6</v>
      </c>
      <c r="C572">
        <v>149000</v>
      </c>
    </row>
    <row r="573" spans="1:3" x14ac:dyDescent="0.3">
      <c r="A573">
        <v>659</v>
      </c>
      <c r="B573">
        <v>6</v>
      </c>
      <c r="C573">
        <v>97500</v>
      </c>
    </row>
    <row r="574" spans="1:3" x14ac:dyDescent="0.3">
      <c r="A574">
        <v>664</v>
      </c>
      <c r="B574">
        <v>6</v>
      </c>
      <c r="C574">
        <v>137500</v>
      </c>
    </row>
    <row r="575" spans="1:3" x14ac:dyDescent="0.3">
      <c r="A575">
        <v>669</v>
      </c>
      <c r="B575">
        <v>6</v>
      </c>
      <c r="C575">
        <v>168000</v>
      </c>
    </row>
    <row r="576" spans="1:3" x14ac:dyDescent="0.3">
      <c r="A576">
        <v>672</v>
      </c>
      <c r="B576">
        <v>6</v>
      </c>
      <c r="C576">
        <v>103600</v>
      </c>
    </row>
    <row r="577" spans="1:3" x14ac:dyDescent="0.3">
      <c r="A577">
        <v>673</v>
      </c>
      <c r="B577">
        <v>6</v>
      </c>
      <c r="C577">
        <v>165000</v>
      </c>
    </row>
    <row r="578" spans="1:3" x14ac:dyDescent="0.3">
      <c r="A578">
        <v>682</v>
      </c>
      <c r="B578">
        <v>6</v>
      </c>
      <c r="C578">
        <v>159434</v>
      </c>
    </row>
    <row r="579" spans="1:3" x14ac:dyDescent="0.3">
      <c r="A579">
        <v>683</v>
      </c>
      <c r="B579">
        <v>6</v>
      </c>
      <c r="C579">
        <v>173000</v>
      </c>
    </row>
    <row r="580" spans="1:3" x14ac:dyDescent="0.3">
      <c r="A580">
        <v>686</v>
      </c>
      <c r="B580">
        <v>6</v>
      </c>
      <c r="C580">
        <v>207500</v>
      </c>
    </row>
    <row r="581" spans="1:3" x14ac:dyDescent="0.3">
      <c r="A581">
        <v>690</v>
      </c>
      <c r="B581">
        <v>6</v>
      </c>
      <c r="C581">
        <v>194700</v>
      </c>
    </row>
    <row r="582" spans="1:3" x14ac:dyDescent="0.3">
      <c r="A582">
        <v>698</v>
      </c>
      <c r="B582">
        <v>6</v>
      </c>
      <c r="C582">
        <v>123500</v>
      </c>
    </row>
    <row r="583" spans="1:3" x14ac:dyDescent="0.3">
      <c r="A583">
        <v>702</v>
      </c>
      <c r="B583">
        <v>6</v>
      </c>
      <c r="C583">
        <v>140000</v>
      </c>
    </row>
    <row r="584" spans="1:3" x14ac:dyDescent="0.3">
      <c r="A584">
        <v>708</v>
      </c>
      <c r="B584">
        <v>6</v>
      </c>
      <c r="C584">
        <v>254000</v>
      </c>
    </row>
    <row r="585" spans="1:3" x14ac:dyDescent="0.3">
      <c r="A585">
        <v>710</v>
      </c>
      <c r="B585">
        <v>6</v>
      </c>
      <c r="C585">
        <v>109900</v>
      </c>
    </row>
    <row r="586" spans="1:3" x14ac:dyDescent="0.3">
      <c r="A586">
        <v>714</v>
      </c>
      <c r="B586">
        <v>6</v>
      </c>
      <c r="C586">
        <v>129000</v>
      </c>
    </row>
    <row r="587" spans="1:3" x14ac:dyDescent="0.3">
      <c r="A587">
        <v>715</v>
      </c>
      <c r="B587">
        <v>6</v>
      </c>
      <c r="C587">
        <v>130500</v>
      </c>
    </row>
    <row r="588" spans="1:3" x14ac:dyDescent="0.3">
      <c r="A588">
        <v>728</v>
      </c>
      <c r="B588">
        <v>6</v>
      </c>
      <c r="C588">
        <v>194500</v>
      </c>
    </row>
    <row r="589" spans="1:3" x14ac:dyDescent="0.3">
      <c r="A589">
        <v>732</v>
      </c>
      <c r="B589">
        <v>6</v>
      </c>
      <c r="C589">
        <v>187500</v>
      </c>
    </row>
    <row r="590" spans="1:3" x14ac:dyDescent="0.3">
      <c r="A590">
        <v>734</v>
      </c>
      <c r="B590">
        <v>6</v>
      </c>
      <c r="C590">
        <v>131400</v>
      </c>
    </row>
    <row r="591" spans="1:3" x14ac:dyDescent="0.3">
      <c r="A591">
        <v>735</v>
      </c>
      <c r="B591">
        <v>6</v>
      </c>
      <c r="C591">
        <v>108000</v>
      </c>
    </row>
    <row r="592" spans="1:3" x14ac:dyDescent="0.3">
      <c r="A592">
        <v>736</v>
      </c>
      <c r="B592">
        <v>6</v>
      </c>
      <c r="C592">
        <v>163000</v>
      </c>
    </row>
    <row r="593" spans="1:3" x14ac:dyDescent="0.3">
      <c r="A593">
        <v>737</v>
      </c>
      <c r="B593">
        <v>6</v>
      </c>
      <c r="C593">
        <v>93500</v>
      </c>
    </row>
    <row r="594" spans="1:3" x14ac:dyDescent="0.3">
      <c r="A594">
        <v>743</v>
      </c>
      <c r="B594">
        <v>6</v>
      </c>
      <c r="C594">
        <v>179000</v>
      </c>
    </row>
    <row r="595" spans="1:3" x14ac:dyDescent="0.3">
      <c r="A595">
        <v>744</v>
      </c>
      <c r="B595">
        <v>6</v>
      </c>
      <c r="C595">
        <v>175000</v>
      </c>
    </row>
    <row r="596" spans="1:3" x14ac:dyDescent="0.3">
      <c r="A596">
        <v>752</v>
      </c>
      <c r="B596">
        <v>6</v>
      </c>
      <c r="C596">
        <v>162000</v>
      </c>
    </row>
    <row r="597" spans="1:3" x14ac:dyDescent="0.3">
      <c r="A597">
        <v>753</v>
      </c>
      <c r="B597">
        <v>6</v>
      </c>
      <c r="C597">
        <v>217000</v>
      </c>
    </row>
    <row r="598" spans="1:3" x14ac:dyDescent="0.3">
      <c r="A598">
        <v>756</v>
      </c>
      <c r="B598">
        <v>6</v>
      </c>
      <c r="C598">
        <v>172500</v>
      </c>
    </row>
    <row r="599" spans="1:3" x14ac:dyDescent="0.3">
      <c r="A599">
        <v>758</v>
      </c>
      <c r="B599">
        <v>6</v>
      </c>
      <c r="C599">
        <v>158900</v>
      </c>
    </row>
    <row r="600" spans="1:3" x14ac:dyDescent="0.3">
      <c r="A600">
        <v>759</v>
      </c>
      <c r="B600">
        <v>6</v>
      </c>
      <c r="C600">
        <v>179400</v>
      </c>
    </row>
    <row r="601" spans="1:3" x14ac:dyDescent="0.3">
      <c r="A601">
        <v>765</v>
      </c>
      <c r="B601">
        <v>6</v>
      </c>
      <c r="C601">
        <v>270000</v>
      </c>
    </row>
    <row r="602" spans="1:3" x14ac:dyDescent="0.3">
      <c r="A602">
        <v>766</v>
      </c>
      <c r="B602">
        <v>6</v>
      </c>
      <c r="C602">
        <v>264132</v>
      </c>
    </row>
    <row r="603" spans="1:3" x14ac:dyDescent="0.3">
      <c r="A603">
        <v>772</v>
      </c>
      <c r="B603">
        <v>6</v>
      </c>
      <c r="C603">
        <v>102000</v>
      </c>
    </row>
    <row r="604" spans="1:3" x14ac:dyDescent="0.3">
      <c r="A604">
        <v>773</v>
      </c>
      <c r="B604">
        <v>6</v>
      </c>
      <c r="C604">
        <v>107000</v>
      </c>
    </row>
    <row r="605" spans="1:3" x14ac:dyDescent="0.3">
      <c r="A605">
        <v>781</v>
      </c>
      <c r="B605">
        <v>6</v>
      </c>
      <c r="C605">
        <v>176000</v>
      </c>
    </row>
    <row r="606" spans="1:3" x14ac:dyDescent="0.3">
      <c r="A606">
        <v>783</v>
      </c>
      <c r="B606">
        <v>6</v>
      </c>
      <c r="C606">
        <v>187100</v>
      </c>
    </row>
    <row r="607" spans="1:3" x14ac:dyDescent="0.3">
      <c r="A607">
        <v>806</v>
      </c>
      <c r="B607">
        <v>6</v>
      </c>
      <c r="C607">
        <v>227680</v>
      </c>
    </row>
    <row r="608" spans="1:3" x14ac:dyDescent="0.3">
      <c r="A608">
        <v>807</v>
      </c>
      <c r="B608">
        <v>6</v>
      </c>
      <c r="C608">
        <v>135500</v>
      </c>
    </row>
    <row r="609" spans="1:3" x14ac:dyDescent="0.3">
      <c r="A609">
        <v>808</v>
      </c>
      <c r="B609">
        <v>6</v>
      </c>
      <c r="C609">
        <v>223500</v>
      </c>
    </row>
    <row r="610" spans="1:3" x14ac:dyDescent="0.3">
      <c r="A610">
        <v>809</v>
      </c>
      <c r="B610">
        <v>6</v>
      </c>
      <c r="C610">
        <v>159950</v>
      </c>
    </row>
    <row r="611" spans="1:3" x14ac:dyDescent="0.3">
      <c r="A611">
        <v>816</v>
      </c>
      <c r="B611">
        <v>6</v>
      </c>
      <c r="C611">
        <v>224900</v>
      </c>
    </row>
    <row r="612" spans="1:3" x14ac:dyDescent="0.3">
      <c r="A612">
        <v>819</v>
      </c>
      <c r="B612">
        <v>6</v>
      </c>
      <c r="C612">
        <v>155000</v>
      </c>
    </row>
    <row r="613" spans="1:3" x14ac:dyDescent="0.3">
      <c r="A613">
        <v>820</v>
      </c>
      <c r="B613">
        <v>6</v>
      </c>
      <c r="C613">
        <v>224000</v>
      </c>
    </row>
    <row r="614" spans="1:3" x14ac:dyDescent="0.3">
      <c r="A614">
        <v>821</v>
      </c>
      <c r="B614">
        <v>6</v>
      </c>
      <c r="C614">
        <v>183000</v>
      </c>
    </row>
    <row r="615" spans="1:3" x14ac:dyDescent="0.3">
      <c r="A615">
        <v>828</v>
      </c>
      <c r="B615">
        <v>6</v>
      </c>
      <c r="C615">
        <v>189000</v>
      </c>
    </row>
    <row r="616" spans="1:3" x14ac:dyDescent="0.3">
      <c r="A616">
        <v>831</v>
      </c>
      <c r="B616">
        <v>6</v>
      </c>
      <c r="C616">
        <v>166000</v>
      </c>
    </row>
    <row r="617" spans="1:3" x14ac:dyDescent="0.3">
      <c r="A617">
        <v>834</v>
      </c>
      <c r="B617">
        <v>6</v>
      </c>
      <c r="C617">
        <v>167000</v>
      </c>
    </row>
    <row r="618" spans="1:3" x14ac:dyDescent="0.3">
      <c r="A618">
        <v>835</v>
      </c>
      <c r="B618">
        <v>6</v>
      </c>
      <c r="C618">
        <v>139950</v>
      </c>
    </row>
    <row r="619" spans="1:3" x14ac:dyDescent="0.3">
      <c r="A619">
        <v>839</v>
      </c>
      <c r="B619">
        <v>6</v>
      </c>
      <c r="C619">
        <v>144000</v>
      </c>
    </row>
    <row r="620" spans="1:3" x14ac:dyDescent="0.3">
      <c r="A620">
        <v>840</v>
      </c>
      <c r="B620">
        <v>6</v>
      </c>
      <c r="C620">
        <v>130500</v>
      </c>
    </row>
    <row r="621" spans="1:3" x14ac:dyDescent="0.3">
      <c r="A621">
        <v>843</v>
      </c>
      <c r="B621">
        <v>6</v>
      </c>
      <c r="C621">
        <v>174900</v>
      </c>
    </row>
    <row r="622" spans="1:3" x14ac:dyDescent="0.3">
      <c r="A622">
        <v>846</v>
      </c>
      <c r="B622">
        <v>6</v>
      </c>
      <c r="C622">
        <v>171000</v>
      </c>
    </row>
    <row r="623" spans="1:3" x14ac:dyDescent="0.3">
      <c r="A623">
        <v>855</v>
      </c>
      <c r="B623">
        <v>6</v>
      </c>
      <c r="C623">
        <v>170000</v>
      </c>
    </row>
    <row r="624" spans="1:3" x14ac:dyDescent="0.3">
      <c r="A624">
        <v>856</v>
      </c>
      <c r="B624">
        <v>6</v>
      </c>
      <c r="C624">
        <v>127000</v>
      </c>
    </row>
    <row r="625" spans="1:3" x14ac:dyDescent="0.3">
      <c r="A625">
        <v>858</v>
      </c>
      <c r="B625">
        <v>6</v>
      </c>
      <c r="C625">
        <v>174000</v>
      </c>
    </row>
    <row r="626" spans="1:3" x14ac:dyDescent="0.3">
      <c r="A626">
        <v>859</v>
      </c>
      <c r="B626">
        <v>6</v>
      </c>
      <c r="C626">
        <v>152000</v>
      </c>
    </row>
    <row r="627" spans="1:3" x14ac:dyDescent="0.3">
      <c r="A627">
        <v>862</v>
      </c>
      <c r="B627">
        <v>6</v>
      </c>
      <c r="C627">
        <v>131500</v>
      </c>
    </row>
    <row r="628" spans="1:3" x14ac:dyDescent="0.3">
      <c r="A628">
        <v>863</v>
      </c>
      <c r="B628">
        <v>6</v>
      </c>
      <c r="C628">
        <v>152000</v>
      </c>
    </row>
    <row r="629" spans="1:3" x14ac:dyDescent="0.3">
      <c r="A629">
        <v>864</v>
      </c>
      <c r="B629">
        <v>6</v>
      </c>
      <c r="C629">
        <v>132500</v>
      </c>
    </row>
    <row r="630" spans="1:3" x14ac:dyDescent="0.3">
      <c r="A630">
        <v>865</v>
      </c>
      <c r="B630">
        <v>6</v>
      </c>
      <c r="C630">
        <v>250580</v>
      </c>
    </row>
    <row r="631" spans="1:3" x14ac:dyDescent="0.3">
      <c r="A631">
        <v>867</v>
      </c>
      <c r="B631">
        <v>6</v>
      </c>
      <c r="C631">
        <v>248900</v>
      </c>
    </row>
    <row r="632" spans="1:3" x14ac:dyDescent="0.3">
      <c r="A632">
        <v>874</v>
      </c>
      <c r="B632">
        <v>6</v>
      </c>
      <c r="C632">
        <v>133000</v>
      </c>
    </row>
    <row r="633" spans="1:3" x14ac:dyDescent="0.3">
      <c r="A633">
        <v>879</v>
      </c>
      <c r="B633">
        <v>6</v>
      </c>
      <c r="C633">
        <v>148000</v>
      </c>
    </row>
    <row r="634" spans="1:3" x14ac:dyDescent="0.3">
      <c r="A634">
        <v>880</v>
      </c>
      <c r="B634">
        <v>6</v>
      </c>
      <c r="C634">
        <v>136500</v>
      </c>
    </row>
    <row r="635" spans="1:3" x14ac:dyDescent="0.3">
      <c r="A635">
        <v>890</v>
      </c>
      <c r="B635">
        <v>6</v>
      </c>
      <c r="C635">
        <v>149500</v>
      </c>
    </row>
    <row r="636" spans="1:3" x14ac:dyDescent="0.3">
      <c r="A636">
        <v>891</v>
      </c>
      <c r="B636">
        <v>6</v>
      </c>
      <c r="C636">
        <v>122900</v>
      </c>
    </row>
    <row r="637" spans="1:3" x14ac:dyDescent="0.3">
      <c r="A637">
        <v>893</v>
      </c>
      <c r="B637">
        <v>6</v>
      </c>
      <c r="C637">
        <v>154500</v>
      </c>
    </row>
    <row r="638" spans="1:3" x14ac:dyDescent="0.3">
      <c r="A638">
        <v>894</v>
      </c>
      <c r="B638">
        <v>6</v>
      </c>
      <c r="C638">
        <v>165000</v>
      </c>
    </row>
    <row r="639" spans="1:3" x14ac:dyDescent="0.3">
      <c r="A639">
        <v>897</v>
      </c>
      <c r="B639">
        <v>6</v>
      </c>
      <c r="C639">
        <v>106500</v>
      </c>
    </row>
    <row r="640" spans="1:3" x14ac:dyDescent="0.3">
      <c r="A640">
        <v>900</v>
      </c>
      <c r="B640">
        <v>6</v>
      </c>
      <c r="C640">
        <v>135000</v>
      </c>
    </row>
    <row r="641" spans="1:3" x14ac:dyDescent="0.3">
      <c r="A641">
        <v>905</v>
      </c>
      <c r="B641">
        <v>6</v>
      </c>
      <c r="C641">
        <v>125500</v>
      </c>
    </row>
    <row r="642" spans="1:3" x14ac:dyDescent="0.3">
      <c r="A642">
        <v>906</v>
      </c>
      <c r="B642">
        <v>6</v>
      </c>
      <c r="C642">
        <v>128000</v>
      </c>
    </row>
    <row r="643" spans="1:3" x14ac:dyDescent="0.3">
      <c r="A643">
        <v>908</v>
      </c>
      <c r="B643">
        <v>6</v>
      </c>
      <c r="C643">
        <v>250000</v>
      </c>
    </row>
    <row r="644" spans="1:3" x14ac:dyDescent="0.3">
      <c r="A644">
        <v>913</v>
      </c>
      <c r="B644">
        <v>6</v>
      </c>
      <c r="C644">
        <v>88000</v>
      </c>
    </row>
    <row r="645" spans="1:3" x14ac:dyDescent="0.3">
      <c r="A645">
        <v>916</v>
      </c>
      <c r="B645">
        <v>6</v>
      </c>
      <c r="C645">
        <v>75000</v>
      </c>
    </row>
    <row r="646" spans="1:3" x14ac:dyDescent="0.3">
      <c r="A646">
        <v>918</v>
      </c>
      <c r="B646">
        <v>6</v>
      </c>
      <c r="C646">
        <v>135000</v>
      </c>
    </row>
    <row r="647" spans="1:3" x14ac:dyDescent="0.3">
      <c r="A647">
        <v>920</v>
      </c>
      <c r="B647">
        <v>6</v>
      </c>
      <c r="C647">
        <v>176500</v>
      </c>
    </row>
    <row r="648" spans="1:3" x14ac:dyDescent="0.3">
      <c r="A648">
        <v>923</v>
      </c>
      <c r="B648">
        <v>6</v>
      </c>
      <c r="C648">
        <v>169990</v>
      </c>
    </row>
    <row r="649" spans="1:3" x14ac:dyDescent="0.3">
      <c r="A649">
        <v>926</v>
      </c>
      <c r="B649">
        <v>6</v>
      </c>
      <c r="C649">
        <v>175000</v>
      </c>
    </row>
    <row r="650" spans="1:3" x14ac:dyDescent="0.3">
      <c r="A650">
        <v>934</v>
      </c>
      <c r="B650">
        <v>6</v>
      </c>
      <c r="C650">
        <v>190000</v>
      </c>
    </row>
    <row r="651" spans="1:3" x14ac:dyDescent="0.3">
      <c r="A651">
        <v>947</v>
      </c>
      <c r="B651">
        <v>6</v>
      </c>
      <c r="C651">
        <v>143000</v>
      </c>
    </row>
    <row r="652" spans="1:3" x14ac:dyDescent="0.3">
      <c r="A652">
        <v>952</v>
      </c>
      <c r="B652">
        <v>6</v>
      </c>
      <c r="C652">
        <v>119900</v>
      </c>
    </row>
    <row r="653" spans="1:3" x14ac:dyDescent="0.3">
      <c r="A653">
        <v>958</v>
      </c>
      <c r="B653">
        <v>6</v>
      </c>
      <c r="C653">
        <v>132000</v>
      </c>
    </row>
    <row r="654" spans="1:3" x14ac:dyDescent="0.3">
      <c r="A654">
        <v>959</v>
      </c>
      <c r="B654">
        <v>6</v>
      </c>
      <c r="C654">
        <v>185000</v>
      </c>
    </row>
    <row r="655" spans="1:3" x14ac:dyDescent="0.3">
      <c r="A655">
        <v>960</v>
      </c>
      <c r="B655">
        <v>6</v>
      </c>
      <c r="C655">
        <v>155000</v>
      </c>
    </row>
    <row r="656" spans="1:3" x14ac:dyDescent="0.3">
      <c r="A656">
        <v>968</v>
      </c>
      <c r="B656">
        <v>6</v>
      </c>
      <c r="C656">
        <v>135000</v>
      </c>
    </row>
    <row r="657" spans="1:3" x14ac:dyDescent="0.3">
      <c r="A657">
        <v>969</v>
      </c>
      <c r="B657">
        <v>6</v>
      </c>
      <c r="C657">
        <v>37900</v>
      </c>
    </row>
    <row r="658" spans="1:3" x14ac:dyDescent="0.3">
      <c r="A658">
        <v>970</v>
      </c>
      <c r="B658">
        <v>6</v>
      </c>
      <c r="C658">
        <v>140000</v>
      </c>
    </row>
    <row r="659" spans="1:3" x14ac:dyDescent="0.3">
      <c r="A659">
        <v>971</v>
      </c>
      <c r="B659">
        <v>6</v>
      </c>
      <c r="C659">
        <v>135000</v>
      </c>
    </row>
    <row r="660" spans="1:3" x14ac:dyDescent="0.3">
      <c r="A660">
        <v>972</v>
      </c>
      <c r="B660">
        <v>6</v>
      </c>
      <c r="C660">
        <v>173000</v>
      </c>
    </row>
    <row r="661" spans="1:3" x14ac:dyDescent="0.3">
      <c r="A661">
        <v>974</v>
      </c>
      <c r="B661">
        <v>6</v>
      </c>
      <c r="C661">
        <v>182000</v>
      </c>
    </row>
    <row r="662" spans="1:3" x14ac:dyDescent="0.3">
      <c r="A662">
        <v>976</v>
      </c>
      <c r="B662">
        <v>6</v>
      </c>
      <c r="C662">
        <v>165000</v>
      </c>
    </row>
    <row r="663" spans="1:3" x14ac:dyDescent="0.3">
      <c r="A663">
        <v>981</v>
      </c>
      <c r="B663">
        <v>6</v>
      </c>
      <c r="C663">
        <v>178400</v>
      </c>
    </row>
    <row r="664" spans="1:3" x14ac:dyDescent="0.3">
      <c r="A664">
        <v>983</v>
      </c>
      <c r="B664">
        <v>6</v>
      </c>
      <c r="C664">
        <v>159895</v>
      </c>
    </row>
    <row r="665" spans="1:3" x14ac:dyDescent="0.3">
      <c r="A665">
        <v>990</v>
      </c>
      <c r="B665">
        <v>6</v>
      </c>
      <c r="C665">
        <v>197000</v>
      </c>
    </row>
    <row r="666" spans="1:3" x14ac:dyDescent="0.3">
      <c r="A666">
        <v>994</v>
      </c>
      <c r="B666">
        <v>6</v>
      </c>
      <c r="C666">
        <v>173900</v>
      </c>
    </row>
    <row r="667" spans="1:3" x14ac:dyDescent="0.3">
      <c r="A667">
        <v>997</v>
      </c>
      <c r="B667">
        <v>6</v>
      </c>
      <c r="C667">
        <v>136500</v>
      </c>
    </row>
    <row r="668" spans="1:3" x14ac:dyDescent="0.3">
      <c r="A668">
        <v>998</v>
      </c>
      <c r="B668">
        <v>6</v>
      </c>
      <c r="C668">
        <v>185000</v>
      </c>
    </row>
    <row r="669" spans="1:3" x14ac:dyDescent="0.3">
      <c r="A669">
        <v>999</v>
      </c>
      <c r="B669">
        <v>6</v>
      </c>
      <c r="C669">
        <v>91000</v>
      </c>
    </row>
    <row r="670" spans="1:3" x14ac:dyDescent="0.3">
      <c r="A670">
        <v>1000</v>
      </c>
      <c r="B670">
        <v>6</v>
      </c>
      <c r="C670">
        <v>206000</v>
      </c>
    </row>
    <row r="671" spans="1:3" x14ac:dyDescent="0.3">
      <c r="A671">
        <v>1006</v>
      </c>
      <c r="B671">
        <v>6</v>
      </c>
      <c r="C671">
        <v>149900</v>
      </c>
    </row>
    <row r="672" spans="1:3" x14ac:dyDescent="0.3">
      <c r="A672">
        <v>1008</v>
      </c>
      <c r="B672">
        <v>6</v>
      </c>
      <c r="C672">
        <v>88000</v>
      </c>
    </row>
    <row r="673" spans="1:3" x14ac:dyDescent="0.3">
      <c r="A673">
        <v>1016</v>
      </c>
      <c r="B673">
        <v>6</v>
      </c>
      <c r="C673">
        <v>227000</v>
      </c>
    </row>
    <row r="674" spans="1:3" x14ac:dyDescent="0.3">
      <c r="A674">
        <v>1017</v>
      </c>
      <c r="B674">
        <v>6</v>
      </c>
      <c r="C674">
        <v>203000</v>
      </c>
    </row>
    <row r="675" spans="1:3" x14ac:dyDescent="0.3">
      <c r="A675">
        <v>1020</v>
      </c>
      <c r="B675">
        <v>6</v>
      </c>
      <c r="C675">
        <v>213490</v>
      </c>
    </row>
    <row r="676" spans="1:3" x14ac:dyDescent="0.3">
      <c r="A676">
        <v>1022</v>
      </c>
      <c r="B676">
        <v>6</v>
      </c>
      <c r="C676">
        <v>194000</v>
      </c>
    </row>
    <row r="677" spans="1:3" x14ac:dyDescent="0.3">
      <c r="A677">
        <v>1023</v>
      </c>
      <c r="B677">
        <v>6</v>
      </c>
      <c r="C677">
        <v>87000</v>
      </c>
    </row>
    <row r="678" spans="1:3" x14ac:dyDescent="0.3">
      <c r="A678">
        <v>1027</v>
      </c>
      <c r="B678">
        <v>6</v>
      </c>
      <c r="C678">
        <v>167500</v>
      </c>
    </row>
    <row r="679" spans="1:3" x14ac:dyDescent="0.3">
      <c r="A679">
        <v>1029</v>
      </c>
      <c r="B679">
        <v>6</v>
      </c>
      <c r="C679">
        <v>105000</v>
      </c>
    </row>
    <row r="680" spans="1:3" x14ac:dyDescent="0.3">
      <c r="A680">
        <v>1034</v>
      </c>
      <c r="B680">
        <v>6</v>
      </c>
      <c r="C680">
        <v>230000</v>
      </c>
    </row>
    <row r="681" spans="1:3" x14ac:dyDescent="0.3">
      <c r="A681">
        <v>1037</v>
      </c>
      <c r="B681">
        <v>6</v>
      </c>
      <c r="C681">
        <v>315500</v>
      </c>
    </row>
    <row r="682" spans="1:3" x14ac:dyDescent="0.3">
      <c r="A682">
        <v>1039</v>
      </c>
      <c r="B682">
        <v>6</v>
      </c>
      <c r="C682">
        <v>97000</v>
      </c>
    </row>
    <row r="683" spans="1:3" x14ac:dyDescent="0.3">
      <c r="A683">
        <v>1050</v>
      </c>
      <c r="B683">
        <v>6</v>
      </c>
      <c r="C683">
        <v>84900</v>
      </c>
    </row>
    <row r="684" spans="1:3" x14ac:dyDescent="0.3">
      <c r="A684">
        <v>1051</v>
      </c>
      <c r="B684">
        <v>6</v>
      </c>
      <c r="C684">
        <v>176485</v>
      </c>
    </row>
    <row r="685" spans="1:3" x14ac:dyDescent="0.3">
      <c r="A685">
        <v>1052</v>
      </c>
      <c r="B685">
        <v>6</v>
      </c>
      <c r="C685">
        <v>200141</v>
      </c>
    </row>
    <row r="686" spans="1:3" x14ac:dyDescent="0.3">
      <c r="A686">
        <v>1057</v>
      </c>
      <c r="B686">
        <v>6</v>
      </c>
      <c r="C686">
        <v>185850</v>
      </c>
    </row>
    <row r="687" spans="1:3" x14ac:dyDescent="0.3">
      <c r="A687">
        <v>1061</v>
      </c>
      <c r="B687">
        <v>6</v>
      </c>
      <c r="C687">
        <v>213500</v>
      </c>
    </row>
    <row r="688" spans="1:3" x14ac:dyDescent="0.3">
      <c r="A688">
        <v>1062</v>
      </c>
      <c r="B688">
        <v>6</v>
      </c>
      <c r="C688">
        <v>81000</v>
      </c>
    </row>
    <row r="689" spans="1:3" x14ac:dyDescent="0.3">
      <c r="A689">
        <v>1065</v>
      </c>
      <c r="B689">
        <v>6</v>
      </c>
      <c r="C689">
        <v>154000</v>
      </c>
    </row>
    <row r="690" spans="1:3" x14ac:dyDescent="0.3">
      <c r="A690">
        <v>1071</v>
      </c>
      <c r="B690">
        <v>6</v>
      </c>
      <c r="C690">
        <v>135000</v>
      </c>
    </row>
    <row r="691" spans="1:3" x14ac:dyDescent="0.3">
      <c r="A691">
        <v>1074</v>
      </c>
      <c r="B691">
        <v>6</v>
      </c>
      <c r="C691">
        <v>159500</v>
      </c>
    </row>
    <row r="692" spans="1:3" x14ac:dyDescent="0.3">
      <c r="A692">
        <v>1076</v>
      </c>
      <c r="B692">
        <v>6</v>
      </c>
      <c r="C692">
        <v>219500</v>
      </c>
    </row>
    <row r="693" spans="1:3" x14ac:dyDescent="0.3">
      <c r="A693">
        <v>1078</v>
      </c>
      <c r="B693">
        <v>6</v>
      </c>
      <c r="C693">
        <v>138800</v>
      </c>
    </row>
    <row r="694" spans="1:3" x14ac:dyDescent="0.3">
      <c r="A694">
        <v>1083</v>
      </c>
      <c r="B694">
        <v>6</v>
      </c>
      <c r="C694">
        <v>192000</v>
      </c>
    </row>
    <row r="695" spans="1:3" x14ac:dyDescent="0.3">
      <c r="A695">
        <v>1084</v>
      </c>
      <c r="B695">
        <v>6</v>
      </c>
      <c r="C695">
        <v>160000</v>
      </c>
    </row>
    <row r="696" spans="1:3" x14ac:dyDescent="0.3">
      <c r="A696">
        <v>1085</v>
      </c>
      <c r="B696">
        <v>6</v>
      </c>
      <c r="C696">
        <v>187500</v>
      </c>
    </row>
    <row r="697" spans="1:3" x14ac:dyDescent="0.3">
      <c r="A697">
        <v>1087</v>
      </c>
      <c r="B697">
        <v>6</v>
      </c>
      <c r="C697">
        <v>83500</v>
      </c>
    </row>
    <row r="698" spans="1:3" x14ac:dyDescent="0.3">
      <c r="A698">
        <v>1091</v>
      </c>
      <c r="B698">
        <v>6</v>
      </c>
      <c r="C698">
        <v>92900</v>
      </c>
    </row>
    <row r="699" spans="1:3" x14ac:dyDescent="0.3">
      <c r="A699">
        <v>1094</v>
      </c>
      <c r="B699">
        <v>6</v>
      </c>
      <c r="C699">
        <v>146000</v>
      </c>
    </row>
    <row r="700" spans="1:3" x14ac:dyDescent="0.3">
      <c r="A700">
        <v>1096</v>
      </c>
      <c r="B700">
        <v>6</v>
      </c>
      <c r="C700">
        <v>176432</v>
      </c>
    </row>
    <row r="701" spans="1:3" x14ac:dyDescent="0.3">
      <c r="A701">
        <v>1099</v>
      </c>
      <c r="B701">
        <v>6</v>
      </c>
      <c r="C701">
        <v>128000</v>
      </c>
    </row>
    <row r="702" spans="1:3" x14ac:dyDescent="0.3">
      <c r="A702">
        <v>1103</v>
      </c>
      <c r="B702">
        <v>6</v>
      </c>
      <c r="C702">
        <v>135000</v>
      </c>
    </row>
    <row r="703" spans="1:3" x14ac:dyDescent="0.3">
      <c r="A703">
        <v>1104</v>
      </c>
      <c r="B703">
        <v>6</v>
      </c>
      <c r="C703">
        <v>159500</v>
      </c>
    </row>
    <row r="704" spans="1:3" x14ac:dyDescent="0.3">
      <c r="A704">
        <v>1105</v>
      </c>
      <c r="B704">
        <v>6</v>
      </c>
      <c r="C704">
        <v>106000</v>
      </c>
    </row>
    <row r="705" spans="1:3" x14ac:dyDescent="0.3">
      <c r="A705">
        <v>1107</v>
      </c>
      <c r="B705">
        <v>6</v>
      </c>
      <c r="C705">
        <v>179900</v>
      </c>
    </row>
    <row r="706" spans="1:3" x14ac:dyDescent="0.3">
      <c r="A706">
        <v>1114</v>
      </c>
      <c r="B706">
        <v>6</v>
      </c>
      <c r="C706">
        <v>134500</v>
      </c>
    </row>
    <row r="707" spans="1:3" x14ac:dyDescent="0.3">
      <c r="A707">
        <v>1119</v>
      </c>
      <c r="B707">
        <v>6</v>
      </c>
      <c r="C707">
        <v>140000</v>
      </c>
    </row>
    <row r="708" spans="1:3" x14ac:dyDescent="0.3">
      <c r="A708">
        <v>1120</v>
      </c>
      <c r="B708">
        <v>6</v>
      </c>
      <c r="C708">
        <v>133700</v>
      </c>
    </row>
    <row r="709" spans="1:3" x14ac:dyDescent="0.3">
      <c r="A709">
        <v>1121</v>
      </c>
      <c r="B709">
        <v>6</v>
      </c>
      <c r="C709">
        <v>118400</v>
      </c>
    </row>
    <row r="710" spans="1:3" x14ac:dyDescent="0.3">
      <c r="A710">
        <v>1137</v>
      </c>
      <c r="B710">
        <v>6</v>
      </c>
      <c r="C710">
        <v>119000</v>
      </c>
    </row>
    <row r="711" spans="1:3" x14ac:dyDescent="0.3">
      <c r="A711">
        <v>1138</v>
      </c>
      <c r="B711">
        <v>6</v>
      </c>
      <c r="C711">
        <v>94000</v>
      </c>
    </row>
    <row r="712" spans="1:3" x14ac:dyDescent="0.3">
      <c r="A712">
        <v>1140</v>
      </c>
      <c r="B712">
        <v>6</v>
      </c>
      <c r="C712">
        <v>144000</v>
      </c>
    </row>
    <row r="713" spans="1:3" x14ac:dyDescent="0.3">
      <c r="A713">
        <v>1152</v>
      </c>
      <c r="B713">
        <v>6</v>
      </c>
      <c r="C713">
        <v>149900</v>
      </c>
    </row>
    <row r="714" spans="1:3" x14ac:dyDescent="0.3">
      <c r="A714">
        <v>1153</v>
      </c>
      <c r="B714">
        <v>6</v>
      </c>
      <c r="C714">
        <v>230000</v>
      </c>
    </row>
    <row r="715" spans="1:3" x14ac:dyDescent="0.3">
      <c r="A715">
        <v>1156</v>
      </c>
      <c r="B715">
        <v>6</v>
      </c>
      <c r="C715">
        <v>218000</v>
      </c>
    </row>
    <row r="716" spans="1:3" x14ac:dyDescent="0.3">
      <c r="A716">
        <v>1157</v>
      </c>
      <c r="B716">
        <v>6</v>
      </c>
      <c r="C716">
        <v>179900</v>
      </c>
    </row>
    <row r="717" spans="1:3" x14ac:dyDescent="0.3">
      <c r="A717">
        <v>1158</v>
      </c>
      <c r="B717">
        <v>6</v>
      </c>
      <c r="C717">
        <v>230000</v>
      </c>
    </row>
    <row r="718" spans="1:3" x14ac:dyDescent="0.3">
      <c r="A718">
        <v>1164</v>
      </c>
      <c r="B718">
        <v>6</v>
      </c>
      <c r="C718">
        <v>108959</v>
      </c>
    </row>
    <row r="719" spans="1:3" x14ac:dyDescent="0.3">
      <c r="A719">
        <v>1171</v>
      </c>
      <c r="B719">
        <v>6</v>
      </c>
      <c r="C719">
        <v>171000</v>
      </c>
    </row>
    <row r="720" spans="1:3" x14ac:dyDescent="0.3">
      <c r="A720">
        <v>1172</v>
      </c>
      <c r="B720">
        <v>6</v>
      </c>
      <c r="C720">
        <v>163000</v>
      </c>
    </row>
    <row r="721" spans="1:3" x14ac:dyDescent="0.3">
      <c r="A721">
        <v>1193</v>
      </c>
      <c r="B721">
        <v>6</v>
      </c>
      <c r="C721">
        <v>125000</v>
      </c>
    </row>
    <row r="722" spans="1:3" x14ac:dyDescent="0.3">
      <c r="A722">
        <v>1199</v>
      </c>
      <c r="B722">
        <v>6</v>
      </c>
      <c r="C722">
        <v>178000</v>
      </c>
    </row>
    <row r="723" spans="1:3" x14ac:dyDescent="0.3">
      <c r="A723">
        <v>1200</v>
      </c>
      <c r="B723">
        <v>6</v>
      </c>
      <c r="C723">
        <v>148000</v>
      </c>
    </row>
    <row r="724" spans="1:3" x14ac:dyDescent="0.3">
      <c r="A724">
        <v>1202</v>
      </c>
      <c r="B724">
        <v>6</v>
      </c>
      <c r="C724">
        <v>197900</v>
      </c>
    </row>
    <row r="725" spans="1:3" x14ac:dyDescent="0.3">
      <c r="A725">
        <v>1204</v>
      </c>
      <c r="B725">
        <v>6</v>
      </c>
      <c r="C725">
        <v>213000</v>
      </c>
    </row>
    <row r="726" spans="1:3" x14ac:dyDescent="0.3">
      <c r="A726">
        <v>1205</v>
      </c>
      <c r="B726">
        <v>6</v>
      </c>
      <c r="C726">
        <v>153500</v>
      </c>
    </row>
    <row r="727" spans="1:3" x14ac:dyDescent="0.3">
      <c r="A727">
        <v>1209</v>
      </c>
      <c r="B727">
        <v>6</v>
      </c>
      <c r="C727">
        <v>140000</v>
      </c>
    </row>
    <row r="728" spans="1:3" x14ac:dyDescent="0.3">
      <c r="A728">
        <v>1215</v>
      </c>
      <c r="B728">
        <v>6</v>
      </c>
      <c r="C728">
        <v>134500</v>
      </c>
    </row>
    <row r="729" spans="1:3" x14ac:dyDescent="0.3">
      <c r="A729">
        <v>1218</v>
      </c>
      <c r="B729">
        <v>6</v>
      </c>
      <c r="C729">
        <v>229456</v>
      </c>
    </row>
    <row r="730" spans="1:3" x14ac:dyDescent="0.3">
      <c r="A730">
        <v>1226</v>
      </c>
      <c r="B730">
        <v>6</v>
      </c>
      <c r="C730">
        <v>145000</v>
      </c>
    </row>
    <row r="731" spans="1:3" x14ac:dyDescent="0.3">
      <c r="A731">
        <v>1232</v>
      </c>
      <c r="B731">
        <v>6</v>
      </c>
      <c r="C731">
        <v>132500</v>
      </c>
    </row>
    <row r="732" spans="1:3" x14ac:dyDescent="0.3">
      <c r="A732">
        <v>1233</v>
      </c>
      <c r="B732">
        <v>6</v>
      </c>
      <c r="C732">
        <v>101800</v>
      </c>
    </row>
    <row r="733" spans="1:3" x14ac:dyDescent="0.3">
      <c r="A733">
        <v>1234</v>
      </c>
      <c r="B733">
        <v>6</v>
      </c>
      <c r="C733">
        <v>142000</v>
      </c>
    </row>
    <row r="734" spans="1:3" x14ac:dyDescent="0.3">
      <c r="A734">
        <v>1237</v>
      </c>
      <c r="B734">
        <v>6</v>
      </c>
      <c r="C734">
        <v>175500</v>
      </c>
    </row>
    <row r="735" spans="1:3" x14ac:dyDescent="0.3">
      <c r="A735">
        <v>1239</v>
      </c>
      <c r="B735">
        <v>6</v>
      </c>
      <c r="C735">
        <v>142500</v>
      </c>
    </row>
    <row r="736" spans="1:3" x14ac:dyDescent="0.3">
      <c r="A736">
        <v>1240</v>
      </c>
      <c r="B736">
        <v>6</v>
      </c>
      <c r="C736">
        <v>265900</v>
      </c>
    </row>
    <row r="737" spans="1:3" x14ac:dyDescent="0.3">
      <c r="A737">
        <v>1243</v>
      </c>
      <c r="B737">
        <v>6</v>
      </c>
      <c r="C737">
        <v>170000</v>
      </c>
    </row>
    <row r="738" spans="1:3" x14ac:dyDescent="0.3">
      <c r="A738">
        <v>1247</v>
      </c>
      <c r="B738">
        <v>6</v>
      </c>
      <c r="C738">
        <v>186500</v>
      </c>
    </row>
    <row r="739" spans="1:3" x14ac:dyDescent="0.3">
      <c r="A739">
        <v>1248</v>
      </c>
      <c r="B739">
        <v>6</v>
      </c>
      <c r="C739">
        <v>169900</v>
      </c>
    </row>
    <row r="740" spans="1:3" x14ac:dyDescent="0.3">
      <c r="A740">
        <v>1250</v>
      </c>
      <c r="B740">
        <v>6</v>
      </c>
      <c r="C740">
        <v>119000</v>
      </c>
    </row>
    <row r="741" spans="1:3" x14ac:dyDescent="0.3">
      <c r="A741">
        <v>1252</v>
      </c>
      <c r="B741">
        <v>6</v>
      </c>
      <c r="C741">
        <v>171750</v>
      </c>
    </row>
    <row r="742" spans="1:3" x14ac:dyDescent="0.3">
      <c r="A742">
        <v>1256</v>
      </c>
      <c r="B742">
        <v>6</v>
      </c>
      <c r="C742">
        <v>127500</v>
      </c>
    </row>
    <row r="743" spans="1:3" x14ac:dyDescent="0.3">
      <c r="A743">
        <v>1260</v>
      </c>
      <c r="B743">
        <v>6</v>
      </c>
      <c r="C743">
        <v>151000</v>
      </c>
    </row>
    <row r="744" spans="1:3" x14ac:dyDescent="0.3">
      <c r="A744">
        <v>1266</v>
      </c>
      <c r="B744">
        <v>6</v>
      </c>
      <c r="C744">
        <v>183900</v>
      </c>
    </row>
    <row r="745" spans="1:3" x14ac:dyDescent="0.3">
      <c r="A745">
        <v>1277</v>
      </c>
      <c r="B745">
        <v>6</v>
      </c>
      <c r="C745">
        <v>162000</v>
      </c>
    </row>
    <row r="746" spans="1:3" x14ac:dyDescent="0.3">
      <c r="A746">
        <v>1280</v>
      </c>
      <c r="B746">
        <v>6</v>
      </c>
      <c r="C746">
        <v>68400</v>
      </c>
    </row>
    <row r="747" spans="1:3" x14ac:dyDescent="0.3">
      <c r="A747">
        <v>1281</v>
      </c>
      <c r="B747">
        <v>6</v>
      </c>
      <c r="C747">
        <v>227000</v>
      </c>
    </row>
    <row r="748" spans="1:3" x14ac:dyDescent="0.3">
      <c r="A748">
        <v>1282</v>
      </c>
      <c r="B748">
        <v>6</v>
      </c>
      <c r="C748">
        <v>180000</v>
      </c>
    </row>
    <row r="749" spans="1:3" x14ac:dyDescent="0.3">
      <c r="A749">
        <v>1286</v>
      </c>
      <c r="B749">
        <v>6</v>
      </c>
      <c r="C749">
        <v>132500</v>
      </c>
    </row>
    <row r="750" spans="1:3" x14ac:dyDescent="0.3">
      <c r="A750">
        <v>1287</v>
      </c>
      <c r="B750">
        <v>6</v>
      </c>
      <c r="C750">
        <v>143000</v>
      </c>
    </row>
    <row r="751" spans="1:3" x14ac:dyDescent="0.3">
      <c r="A751">
        <v>1291</v>
      </c>
      <c r="B751">
        <v>6</v>
      </c>
      <c r="C751">
        <v>180500</v>
      </c>
    </row>
    <row r="752" spans="1:3" x14ac:dyDescent="0.3">
      <c r="A752">
        <v>1292</v>
      </c>
      <c r="B752">
        <v>6</v>
      </c>
      <c r="C752">
        <v>119500</v>
      </c>
    </row>
    <row r="753" spans="1:3" x14ac:dyDescent="0.3">
      <c r="A753">
        <v>1297</v>
      </c>
      <c r="B753">
        <v>6</v>
      </c>
      <c r="C753">
        <v>155000</v>
      </c>
    </row>
    <row r="754" spans="1:3" x14ac:dyDescent="0.3">
      <c r="A754">
        <v>1300</v>
      </c>
      <c r="B754">
        <v>6</v>
      </c>
      <c r="C754">
        <v>154000</v>
      </c>
    </row>
    <row r="755" spans="1:3" x14ac:dyDescent="0.3">
      <c r="A755">
        <v>1306</v>
      </c>
      <c r="B755">
        <v>6</v>
      </c>
      <c r="C755">
        <v>325000</v>
      </c>
    </row>
    <row r="756" spans="1:3" x14ac:dyDescent="0.3">
      <c r="A756">
        <v>1307</v>
      </c>
      <c r="B756">
        <v>6</v>
      </c>
      <c r="C756">
        <v>202500</v>
      </c>
    </row>
    <row r="757" spans="1:3" x14ac:dyDescent="0.3">
      <c r="A757">
        <v>1309</v>
      </c>
      <c r="B757">
        <v>6</v>
      </c>
      <c r="C757">
        <v>147000</v>
      </c>
    </row>
    <row r="758" spans="1:3" x14ac:dyDescent="0.3">
      <c r="A758">
        <v>1310</v>
      </c>
      <c r="B758">
        <v>6</v>
      </c>
      <c r="C758">
        <v>179200</v>
      </c>
    </row>
    <row r="759" spans="1:3" x14ac:dyDescent="0.3">
      <c r="A759">
        <v>1312</v>
      </c>
      <c r="B759">
        <v>6</v>
      </c>
      <c r="C759">
        <v>203000</v>
      </c>
    </row>
    <row r="760" spans="1:3" x14ac:dyDescent="0.3">
      <c r="A760">
        <v>1321</v>
      </c>
      <c r="B760">
        <v>6</v>
      </c>
      <c r="C760">
        <v>156500</v>
      </c>
    </row>
    <row r="761" spans="1:3" x14ac:dyDescent="0.3">
      <c r="A761">
        <v>1327</v>
      </c>
      <c r="B761">
        <v>6</v>
      </c>
      <c r="C761">
        <v>79000</v>
      </c>
    </row>
    <row r="762" spans="1:3" x14ac:dyDescent="0.3">
      <c r="A762">
        <v>1332</v>
      </c>
      <c r="B762">
        <v>6</v>
      </c>
      <c r="C762">
        <v>132500</v>
      </c>
    </row>
    <row r="763" spans="1:3" x14ac:dyDescent="0.3">
      <c r="A763">
        <v>1334</v>
      </c>
      <c r="B763">
        <v>6</v>
      </c>
      <c r="C763">
        <v>125500</v>
      </c>
    </row>
    <row r="764" spans="1:3" x14ac:dyDescent="0.3">
      <c r="A764">
        <v>1336</v>
      </c>
      <c r="B764">
        <v>6</v>
      </c>
      <c r="C764">
        <v>167900</v>
      </c>
    </row>
    <row r="765" spans="1:3" x14ac:dyDescent="0.3">
      <c r="A765">
        <v>1342</v>
      </c>
      <c r="B765">
        <v>6</v>
      </c>
      <c r="C765">
        <v>155000</v>
      </c>
    </row>
    <row r="766" spans="1:3" x14ac:dyDescent="0.3">
      <c r="A766">
        <v>1358</v>
      </c>
      <c r="B766">
        <v>6</v>
      </c>
      <c r="C766">
        <v>149900</v>
      </c>
    </row>
    <row r="767" spans="1:3" x14ac:dyDescent="0.3">
      <c r="A767">
        <v>1364</v>
      </c>
      <c r="B767">
        <v>6</v>
      </c>
      <c r="C767">
        <v>156932</v>
      </c>
    </row>
    <row r="768" spans="1:3" x14ac:dyDescent="0.3">
      <c r="A768">
        <v>1368</v>
      </c>
      <c r="B768">
        <v>6</v>
      </c>
      <c r="C768">
        <v>127000</v>
      </c>
    </row>
    <row r="769" spans="1:3" x14ac:dyDescent="0.3">
      <c r="A769">
        <v>1371</v>
      </c>
      <c r="B769">
        <v>6</v>
      </c>
      <c r="C769">
        <v>105000</v>
      </c>
    </row>
    <row r="770" spans="1:3" x14ac:dyDescent="0.3">
      <c r="A770">
        <v>1378</v>
      </c>
      <c r="B770">
        <v>6</v>
      </c>
      <c r="C770">
        <v>117000</v>
      </c>
    </row>
    <row r="771" spans="1:3" x14ac:dyDescent="0.3">
      <c r="A771">
        <v>1385</v>
      </c>
      <c r="B771">
        <v>6</v>
      </c>
      <c r="C771">
        <v>105000</v>
      </c>
    </row>
    <row r="772" spans="1:3" x14ac:dyDescent="0.3">
      <c r="A772">
        <v>1390</v>
      </c>
      <c r="B772">
        <v>6</v>
      </c>
      <c r="C772">
        <v>131000</v>
      </c>
    </row>
    <row r="773" spans="1:3" x14ac:dyDescent="0.3">
      <c r="A773">
        <v>1391</v>
      </c>
      <c r="B773">
        <v>6</v>
      </c>
      <c r="C773">
        <v>235000</v>
      </c>
    </row>
    <row r="774" spans="1:3" x14ac:dyDescent="0.3">
      <c r="A774">
        <v>1393</v>
      </c>
      <c r="B774">
        <v>6</v>
      </c>
      <c r="C774">
        <v>123000</v>
      </c>
    </row>
    <row r="775" spans="1:3" x14ac:dyDescent="0.3">
      <c r="A775">
        <v>1395</v>
      </c>
      <c r="B775">
        <v>6</v>
      </c>
      <c r="C775">
        <v>246578</v>
      </c>
    </row>
    <row r="776" spans="1:3" x14ac:dyDescent="0.3">
      <c r="A776">
        <v>1403</v>
      </c>
      <c r="B776">
        <v>6</v>
      </c>
      <c r="C776">
        <v>193879</v>
      </c>
    </row>
    <row r="777" spans="1:3" x14ac:dyDescent="0.3">
      <c r="A777">
        <v>1404</v>
      </c>
      <c r="B777">
        <v>6</v>
      </c>
      <c r="C777">
        <v>282922</v>
      </c>
    </row>
    <row r="778" spans="1:3" x14ac:dyDescent="0.3">
      <c r="A778">
        <v>1405</v>
      </c>
      <c r="B778">
        <v>6</v>
      </c>
      <c r="C778">
        <v>105000</v>
      </c>
    </row>
    <row r="779" spans="1:3" x14ac:dyDescent="0.3">
      <c r="A779">
        <v>1409</v>
      </c>
      <c r="B779">
        <v>6</v>
      </c>
      <c r="C779">
        <v>125500</v>
      </c>
    </row>
    <row r="780" spans="1:3" x14ac:dyDescent="0.3">
      <c r="A780">
        <v>1411</v>
      </c>
      <c r="B780">
        <v>6</v>
      </c>
      <c r="C780">
        <v>230000</v>
      </c>
    </row>
    <row r="781" spans="1:3" x14ac:dyDescent="0.3">
      <c r="A781">
        <v>1412</v>
      </c>
      <c r="B781">
        <v>6</v>
      </c>
      <c r="C781">
        <v>140000</v>
      </c>
    </row>
    <row r="782" spans="1:3" x14ac:dyDescent="0.3">
      <c r="A782">
        <v>1413</v>
      </c>
      <c r="B782">
        <v>6</v>
      </c>
      <c r="C782">
        <v>90000</v>
      </c>
    </row>
    <row r="783" spans="1:3" x14ac:dyDescent="0.3">
      <c r="A783">
        <v>1419</v>
      </c>
      <c r="B783">
        <v>6</v>
      </c>
      <c r="C783">
        <v>124000</v>
      </c>
    </row>
    <row r="784" spans="1:3" x14ac:dyDescent="0.3">
      <c r="A784">
        <v>1425</v>
      </c>
      <c r="B784">
        <v>6</v>
      </c>
      <c r="C784">
        <v>144000</v>
      </c>
    </row>
    <row r="785" spans="1:3" x14ac:dyDescent="0.3">
      <c r="A785">
        <v>1428</v>
      </c>
      <c r="B785">
        <v>6</v>
      </c>
      <c r="C785">
        <v>140000</v>
      </c>
    </row>
    <row r="786" spans="1:3" x14ac:dyDescent="0.3">
      <c r="A786">
        <v>1439</v>
      </c>
      <c r="B786">
        <v>6</v>
      </c>
      <c r="C786">
        <v>149700</v>
      </c>
    </row>
    <row r="787" spans="1:3" x14ac:dyDescent="0.3">
      <c r="A787">
        <v>1440</v>
      </c>
      <c r="B787">
        <v>6</v>
      </c>
      <c r="C787">
        <v>197000</v>
      </c>
    </row>
    <row r="788" spans="1:3" x14ac:dyDescent="0.3">
      <c r="A788">
        <v>1446</v>
      </c>
      <c r="B788">
        <v>6</v>
      </c>
      <c r="C788">
        <v>129000</v>
      </c>
    </row>
    <row r="789" spans="1:3" x14ac:dyDescent="0.3">
      <c r="A789">
        <v>1447</v>
      </c>
      <c r="B789">
        <v>6</v>
      </c>
      <c r="C789">
        <v>157900</v>
      </c>
    </row>
    <row r="790" spans="1:3" x14ac:dyDescent="0.3">
      <c r="A790">
        <v>1449</v>
      </c>
      <c r="B790">
        <v>6</v>
      </c>
      <c r="C790">
        <v>112000</v>
      </c>
    </row>
    <row r="791" spans="1:3" x14ac:dyDescent="0.3">
      <c r="A791">
        <v>1454</v>
      </c>
      <c r="B791">
        <v>6</v>
      </c>
      <c r="C791">
        <v>84500</v>
      </c>
    </row>
    <row r="792" spans="1:3" x14ac:dyDescent="0.3">
      <c r="A792">
        <v>1455</v>
      </c>
      <c r="B792">
        <v>6</v>
      </c>
      <c r="C792">
        <v>185000</v>
      </c>
    </row>
    <row r="793" spans="1:3" x14ac:dyDescent="0.3">
      <c r="A793">
        <v>1460</v>
      </c>
      <c r="B793">
        <v>6</v>
      </c>
      <c r="C793">
        <v>147500</v>
      </c>
    </row>
    <row r="794" spans="1:3" x14ac:dyDescent="0.3">
      <c r="A794">
        <v>4</v>
      </c>
      <c r="B794">
        <v>7</v>
      </c>
      <c r="C794">
        <v>140000</v>
      </c>
    </row>
    <row r="795" spans="1:3" x14ac:dyDescent="0.3">
      <c r="A795">
        <v>7</v>
      </c>
      <c r="B795">
        <v>7</v>
      </c>
      <c r="C795">
        <v>307000</v>
      </c>
    </row>
    <row r="796" spans="1:3" x14ac:dyDescent="0.3">
      <c r="A796">
        <v>8</v>
      </c>
      <c r="B796">
        <v>7</v>
      </c>
      <c r="C796">
        <v>200000</v>
      </c>
    </row>
    <row r="797" spans="1:3" x14ac:dyDescent="0.3">
      <c r="A797">
        <v>14</v>
      </c>
      <c r="B797">
        <v>7</v>
      </c>
      <c r="C797">
        <v>279500</v>
      </c>
    </row>
    <row r="798" spans="1:3" x14ac:dyDescent="0.3">
      <c r="A798">
        <v>23</v>
      </c>
      <c r="B798">
        <v>7</v>
      </c>
      <c r="C798">
        <v>230000</v>
      </c>
    </row>
    <row r="799" spans="1:3" x14ac:dyDescent="0.3">
      <c r="A799">
        <v>26</v>
      </c>
      <c r="B799">
        <v>7</v>
      </c>
      <c r="C799">
        <v>256300</v>
      </c>
    </row>
    <row r="800" spans="1:3" x14ac:dyDescent="0.3">
      <c r="A800">
        <v>28</v>
      </c>
      <c r="B800">
        <v>7</v>
      </c>
      <c r="C800">
        <v>306000</v>
      </c>
    </row>
    <row r="801" spans="1:3" x14ac:dyDescent="0.3">
      <c r="A801">
        <v>33</v>
      </c>
      <c r="B801">
        <v>7</v>
      </c>
      <c r="C801">
        <v>179900</v>
      </c>
    </row>
    <row r="802" spans="1:3" x14ac:dyDescent="0.3">
      <c r="A802">
        <v>48</v>
      </c>
      <c r="B802">
        <v>7</v>
      </c>
      <c r="C802">
        <v>249700</v>
      </c>
    </row>
    <row r="803" spans="1:3" x14ac:dyDescent="0.3">
      <c r="A803">
        <v>56</v>
      </c>
      <c r="B803">
        <v>7</v>
      </c>
      <c r="C803">
        <v>180500</v>
      </c>
    </row>
    <row r="804" spans="1:3" x14ac:dyDescent="0.3">
      <c r="A804">
        <v>57</v>
      </c>
      <c r="B804">
        <v>7</v>
      </c>
      <c r="C804">
        <v>172500</v>
      </c>
    </row>
    <row r="805" spans="1:3" x14ac:dyDescent="0.3">
      <c r="A805">
        <v>58</v>
      </c>
      <c r="B805">
        <v>7</v>
      </c>
      <c r="C805">
        <v>196500</v>
      </c>
    </row>
    <row r="806" spans="1:3" x14ac:dyDescent="0.3">
      <c r="A806">
        <v>67</v>
      </c>
      <c r="B806">
        <v>7</v>
      </c>
      <c r="C806">
        <v>180000</v>
      </c>
    </row>
    <row r="807" spans="1:3" x14ac:dyDescent="0.3">
      <c r="A807">
        <v>68</v>
      </c>
      <c r="B807">
        <v>7</v>
      </c>
      <c r="C807">
        <v>226000</v>
      </c>
    </row>
    <row r="808" spans="1:3" x14ac:dyDescent="0.3">
      <c r="A808">
        <v>70</v>
      </c>
      <c r="B808">
        <v>7</v>
      </c>
      <c r="C808">
        <v>225000</v>
      </c>
    </row>
    <row r="809" spans="1:3" x14ac:dyDescent="0.3">
      <c r="A809">
        <v>73</v>
      </c>
      <c r="B809">
        <v>7</v>
      </c>
      <c r="C809">
        <v>185000</v>
      </c>
    </row>
    <row r="810" spans="1:3" x14ac:dyDescent="0.3">
      <c r="A810">
        <v>85</v>
      </c>
      <c r="B810">
        <v>7</v>
      </c>
      <c r="C810">
        <v>168500</v>
      </c>
    </row>
    <row r="811" spans="1:3" x14ac:dyDescent="0.3">
      <c r="A811">
        <v>95</v>
      </c>
      <c r="B811">
        <v>7</v>
      </c>
      <c r="C811">
        <v>204750</v>
      </c>
    </row>
    <row r="812" spans="1:3" x14ac:dyDescent="0.3">
      <c r="A812">
        <v>102</v>
      </c>
      <c r="B812">
        <v>7</v>
      </c>
      <c r="C812">
        <v>178000</v>
      </c>
    </row>
    <row r="813" spans="1:3" x14ac:dyDescent="0.3">
      <c r="A813">
        <v>105</v>
      </c>
      <c r="B813">
        <v>7</v>
      </c>
      <c r="C813">
        <v>169500</v>
      </c>
    </row>
    <row r="814" spans="1:3" x14ac:dyDescent="0.3">
      <c r="A814">
        <v>109</v>
      </c>
      <c r="B814">
        <v>7</v>
      </c>
      <c r="C814">
        <v>115000</v>
      </c>
    </row>
    <row r="815" spans="1:3" x14ac:dyDescent="0.3">
      <c r="A815">
        <v>110</v>
      </c>
      <c r="B815">
        <v>7</v>
      </c>
      <c r="C815">
        <v>190000</v>
      </c>
    </row>
    <row r="816" spans="1:3" x14ac:dyDescent="0.3">
      <c r="A816">
        <v>111</v>
      </c>
      <c r="B816">
        <v>7</v>
      </c>
      <c r="C816">
        <v>136900</v>
      </c>
    </row>
    <row r="817" spans="1:3" x14ac:dyDescent="0.3">
      <c r="A817">
        <v>112</v>
      </c>
      <c r="B817">
        <v>7</v>
      </c>
      <c r="C817">
        <v>180000</v>
      </c>
    </row>
    <row r="818" spans="1:3" x14ac:dyDescent="0.3">
      <c r="A818">
        <v>114</v>
      </c>
      <c r="B818">
        <v>7</v>
      </c>
      <c r="C818">
        <v>217000</v>
      </c>
    </row>
    <row r="819" spans="1:3" x14ac:dyDescent="0.3">
      <c r="A819">
        <v>125</v>
      </c>
      <c r="B819">
        <v>7</v>
      </c>
      <c r="C819">
        <v>181000</v>
      </c>
    </row>
    <row r="820" spans="1:3" x14ac:dyDescent="0.3">
      <c r="A820">
        <v>132</v>
      </c>
      <c r="B820">
        <v>7</v>
      </c>
      <c r="C820">
        <v>244000</v>
      </c>
    </row>
    <row r="821" spans="1:3" x14ac:dyDescent="0.3">
      <c r="A821">
        <v>133</v>
      </c>
      <c r="B821">
        <v>7</v>
      </c>
      <c r="C821">
        <v>150750</v>
      </c>
    </row>
    <row r="822" spans="1:3" x14ac:dyDescent="0.3">
      <c r="A822">
        <v>135</v>
      </c>
      <c r="B822">
        <v>7</v>
      </c>
      <c r="C822">
        <v>180000</v>
      </c>
    </row>
    <row r="823" spans="1:3" x14ac:dyDescent="0.3">
      <c r="A823">
        <v>136</v>
      </c>
      <c r="B823">
        <v>7</v>
      </c>
      <c r="C823">
        <v>174000</v>
      </c>
    </row>
    <row r="824" spans="1:3" x14ac:dyDescent="0.3">
      <c r="A824">
        <v>139</v>
      </c>
      <c r="B824">
        <v>7</v>
      </c>
      <c r="C824">
        <v>230000</v>
      </c>
    </row>
    <row r="825" spans="1:3" x14ac:dyDescent="0.3">
      <c r="A825">
        <v>140</v>
      </c>
      <c r="B825">
        <v>7</v>
      </c>
      <c r="C825">
        <v>231500</v>
      </c>
    </row>
    <row r="826" spans="1:3" x14ac:dyDescent="0.3">
      <c r="A826">
        <v>142</v>
      </c>
      <c r="B826">
        <v>7</v>
      </c>
      <c r="C826">
        <v>260000</v>
      </c>
    </row>
    <row r="827" spans="1:3" x14ac:dyDescent="0.3">
      <c r="A827">
        <v>146</v>
      </c>
      <c r="B827">
        <v>7</v>
      </c>
      <c r="C827">
        <v>130000</v>
      </c>
    </row>
    <row r="828" spans="1:3" x14ac:dyDescent="0.3">
      <c r="A828">
        <v>150</v>
      </c>
      <c r="B828">
        <v>7</v>
      </c>
      <c r="C828">
        <v>115000</v>
      </c>
    </row>
    <row r="829" spans="1:3" x14ac:dyDescent="0.3">
      <c r="A829">
        <v>155</v>
      </c>
      <c r="B829">
        <v>7</v>
      </c>
      <c r="C829">
        <v>125000</v>
      </c>
    </row>
    <row r="830" spans="1:3" x14ac:dyDescent="0.3">
      <c r="A830">
        <v>163</v>
      </c>
      <c r="B830">
        <v>7</v>
      </c>
      <c r="C830">
        <v>220000</v>
      </c>
    </row>
    <row r="831" spans="1:3" x14ac:dyDescent="0.3">
      <c r="A831">
        <v>167</v>
      </c>
      <c r="B831">
        <v>7</v>
      </c>
      <c r="C831">
        <v>190000</v>
      </c>
    </row>
    <row r="832" spans="1:3" x14ac:dyDescent="0.3">
      <c r="A832">
        <v>169</v>
      </c>
      <c r="B832">
        <v>7</v>
      </c>
      <c r="C832">
        <v>183500</v>
      </c>
    </row>
    <row r="833" spans="1:3" x14ac:dyDescent="0.3">
      <c r="A833">
        <v>171</v>
      </c>
      <c r="B833">
        <v>7</v>
      </c>
      <c r="C833">
        <v>128500</v>
      </c>
    </row>
    <row r="834" spans="1:3" x14ac:dyDescent="0.3">
      <c r="A834">
        <v>172</v>
      </c>
      <c r="B834">
        <v>7</v>
      </c>
      <c r="C834">
        <v>215000</v>
      </c>
    </row>
    <row r="835" spans="1:3" x14ac:dyDescent="0.3">
      <c r="A835">
        <v>175</v>
      </c>
      <c r="B835">
        <v>7</v>
      </c>
      <c r="C835">
        <v>184000</v>
      </c>
    </row>
    <row r="836" spans="1:3" x14ac:dyDescent="0.3">
      <c r="A836">
        <v>176</v>
      </c>
      <c r="B836">
        <v>7</v>
      </c>
      <c r="C836">
        <v>243000</v>
      </c>
    </row>
    <row r="837" spans="1:3" x14ac:dyDescent="0.3">
      <c r="A837">
        <v>183</v>
      </c>
      <c r="B837">
        <v>7</v>
      </c>
      <c r="C837">
        <v>120000</v>
      </c>
    </row>
    <row r="838" spans="1:3" x14ac:dyDescent="0.3">
      <c r="A838">
        <v>192</v>
      </c>
      <c r="B838">
        <v>7</v>
      </c>
      <c r="C838">
        <v>184000</v>
      </c>
    </row>
    <row r="839" spans="1:3" x14ac:dyDescent="0.3">
      <c r="A839">
        <v>194</v>
      </c>
      <c r="B839">
        <v>7</v>
      </c>
      <c r="C839">
        <v>130000</v>
      </c>
    </row>
    <row r="840" spans="1:3" x14ac:dyDescent="0.3">
      <c r="A840">
        <v>196</v>
      </c>
      <c r="B840">
        <v>7</v>
      </c>
      <c r="C840">
        <v>148500</v>
      </c>
    </row>
    <row r="841" spans="1:3" x14ac:dyDescent="0.3">
      <c r="A841">
        <v>200</v>
      </c>
      <c r="B841">
        <v>7</v>
      </c>
      <c r="C841">
        <v>274900</v>
      </c>
    </row>
    <row r="842" spans="1:3" x14ac:dyDescent="0.3">
      <c r="A842">
        <v>209</v>
      </c>
      <c r="B842">
        <v>7</v>
      </c>
      <c r="C842">
        <v>277000</v>
      </c>
    </row>
    <row r="843" spans="1:3" x14ac:dyDescent="0.3">
      <c r="A843">
        <v>213</v>
      </c>
      <c r="B843">
        <v>7</v>
      </c>
      <c r="C843">
        <v>252678</v>
      </c>
    </row>
    <row r="844" spans="1:3" x14ac:dyDescent="0.3">
      <c r="A844">
        <v>230</v>
      </c>
      <c r="B844">
        <v>7</v>
      </c>
      <c r="C844">
        <v>192500</v>
      </c>
    </row>
    <row r="845" spans="1:3" x14ac:dyDescent="0.3">
      <c r="A845">
        <v>238</v>
      </c>
      <c r="B845">
        <v>7</v>
      </c>
      <c r="C845">
        <v>194500</v>
      </c>
    </row>
    <row r="846" spans="1:3" x14ac:dyDescent="0.3">
      <c r="A846">
        <v>239</v>
      </c>
      <c r="B846">
        <v>7</v>
      </c>
      <c r="C846">
        <v>318000</v>
      </c>
    </row>
    <row r="847" spans="1:3" x14ac:dyDescent="0.3">
      <c r="A847">
        <v>240</v>
      </c>
      <c r="B847">
        <v>7</v>
      </c>
      <c r="C847">
        <v>113000</v>
      </c>
    </row>
    <row r="848" spans="1:3" x14ac:dyDescent="0.3">
      <c r="A848">
        <v>241</v>
      </c>
      <c r="B848">
        <v>7</v>
      </c>
      <c r="C848">
        <v>262500</v>
      </c>
    </row>
    <row r="849" spans="1:3" x14ac:dyDescent="0.3">
      <c r="A849">
        <v>250</v>
      </c>
      <c r="B849">
        <v>7</v>
      </c>
      <c r="C849">
        <v>277000</v>
      </c>
    </row>
    <row r="850" spans="1:3" x14ac:dyDescent="0.3">
      <c r="A850">
        <v>254</v>
      </c>
      <c r="B850">
        <v>7</v>
      </c>
      <c r="C850">
        <v>158000</v>
      </c>
    </row>
    <row r="851" spans="1:3" x14ac:dyDescent="0.3">
      <c r="A851">
        <v>257</v>
      </c>
      <c r="B851">
        <v>7</v>
      </c>
      <c r="C851">
        <v>207500</v>
      </c>
    </row>
    <row r="852" spans="1:3" x14ac:dyDescent="0.3">
      <c r="A852">
        <v>259</v>
      </c>
      <c r="B852">
        <v>7</v>
      </c>
      <c r="C852">
        <v>231500</v>
      </c>
    </row>
    <row r="853" spans="1:3" x14ac:dyDescent="0.3">
      <c r="A853">
        <v>266</v>
      </c>
      <c r="B853">
        <v>7</v>
      </c>
      <c r="C853">
        <v>175500</v>
      </c>
    </row>
    <row r="854" spans="1:3" x14ac:dyDescent="0.3">
      <c r="A854">
        <v>277</v>
      </c>
      <c r="B854">
        <v>7</v>
      </c>
      <c r="C854">
        <v>201000</v>
      </c>
    </row>
    <row r="855" spans="1:3" x14ac:dyDescent="0.3">
      <c r="A855">
        <v>281</v>
      </c>
      <c r="B855">
        <v>7</v>
      </c>
      <c r="C855">
        <v>228500</v>
      </c>
    </row>
    <row r="856" spans="1:3" x14ac:dyDescent="0.3">
      <c r="A856">
        <v>287</v>
      </c>
      <c r="B856">
        <v>7</v>
      </c>
      <c r="C856">
        <v>159000</v>
      </c>
    </row>
    <row r="857" spans="1:3" x14ac:dyDescent="0.3">
      <c r="A857">
        <v>290</v>
      </c>
      <c r="B857">
        <v>7</v>
      </c>
      <c r="C857">
        <v>153575</v>
      </c>
    </row>
    <row r="858" spans="1:3" x14ac:dyDescent="0.3">
      <c r="A858">
        <v>295</v>
      </c>
      <c r="B858">
        <v>7</v>
      </c>
      <c r="C858">
        <v>167000</v>
      </c>
    </row>
    <row r="859" spans="1:3" x14ac:dyDescent="0.3">
      <c r="A859">
        <v>298</v>
      </c>
      <c r="B859">
        <v>7</v>
      </c>
      <c r="C859">
        <v>239000</v>
      </c>
    </row>
    <row r="860" spans="1:3" x14ac:dyDescent="0.3">
      <c r="A860">
        <v>299</v>
      </c>
      <c r="B860">
        <v>7</v>
      </c>
      <c r="C860">
        <v>175000</v>
      </c>
    </row>
    <row r="861" spans="1:3" x14ac:dyDescent="0.3">
      <c r="A861">
        <v>328</v>
      </c>
      <c r="B861">
        <v>7</v>
      </c>
      <c r="C861">
        <v>145250</v>
      </c>
    </row>
    <row r="862" spans="1:3" x14ac:dyDescent="0.3">
      <c r="A862">
        <v>333</v>
      </c>
      <c r="B862">
        <v>7</v>
      </c>
      <c r="C862">
        <v>284000</v>
      </c>
    </row>
    <row r="863" spans="1:3" x14ac:dyDescent="0.3">
      <c r="A863">
        <v>335</v>
      </c>
      <c r="B863">
        <v>7</v>
      </c>
      <c r="C863">
        <v>192000</v>
      </c>
    </row>
    <row r="864" spans="1:3" x14ac:dyDescent="0.3">
      <c r="A864">
        <v>336</v>
      </c>
      <c r="B864">
        <v>7</v>
      </c>
      <c r="C864">
        <v>228950</v>
      </c>
    </row>
    <row r="865" spans="1:3" x14ac:dyDescent="0.3">
      <c r="A865">
        <v>338</v>
      </c>
      <c r="B865">
        <v>7</v>
      </c>
      <c r="C865">
        <v>214000</v>
      </c>
    </row>
    <row r="866" spans="1:3" x14ac:dyDescent="0.3">
      <c r="A866">
        <v>360</v>
      </c>
      <c r="B866">
        <v>7</v>
      </c>
      <c r="C866">
        <v>280000</v>
      </c>
    </row>
    <row r="867" spans="1:3" x14ac:dyDescent="0.3">
      <c r="A867">
        <v>363</v>
      </c>
      <c r="B867">
        <v>7</v>
      </c>
      <c r="C867">
        <v>198500</v>
      </c>
    </row>
    <row r="868" spans="1:3" x14ac:dyDescent="0.3">
      <c r="A868">
        <v>369</v>
      </c>
      <c r="B868">
        <v>7</v>
      </c>
      <c r="C868">
        <v>132000</v>
      </c>
    </row>
    <row r="869" spans="1:3" x14ac:dyDescent="0.3">
      <c r="A869">
        <v>370</v>
      </c>
      <c r="B869">
        <v>7</v>
      </c>
      <c r="C869">
        <v>162000</v>
      </c>
    </row>
    <row r="870" spans="1:3" x14ac:dyDescent="0.3">
      <c r="A870">
        <v>371</v>
      </c>
      <c r="B870">
        <v>7</v>
      </c>
      <c r="C870">
        <v>172400</v>
      </c>
    </row>
    <row r="871" spans="1:3" x14ac:dyDescent="0.3">
      <c r="A871">
        <v>372</v>
      </c>
      <c r="B871">
        <v>7</v>
      </c>
      <c r="C871">
        <v>134432</v>
      </c>
    </row>
    <row r="872" spans="1:3" x14ac:dyDescent="0.3">
      <c r="A872">
        <v>380</v>
      </c>
      <c r="B872">
        <v>7</v>
      </c>
      <c r="C872">
        <v>179000</v>
      </c>
    </row>
    <row r="873" spans="1:3" x14ac:dyDescent="0.3">
      <c r="A873">
        <v>391</v>
      </c>
      <c r="B873">
        <v>7</v>
      </c>
      <c r="C873">
        <v>119000</v>
      </c>
    </row>
    <row r="874" spans="1:3" x14ac:dyDescent="0.3">
      <c r="A874">
        <v>392</v>
      </c>
      <c r="B874">
        <v>7</v>
      </c>
      <c r="C874">
        <v>215000</v>
      </c>
    </row>
    <row r="875" spans="1:3" x14ac:dyDescent="0.3">
      <c r="A875">
        <v>400</v>
      </c>
      <c r="B875">
        <v>7</v>
      </c>
      <c r="C875">
        <v>241000</v>
      </c>
    </row>
    <row r="876" spans="1:3" x14ac:dyDescent="0.3">
      <c r="A876">
        <v>405</v>
      </c>
      <c r="B876">
        <v>7</v>
      </c>
      <c r="C876">
        <v>168000</v>
      </c>
    </row>
    <row r="877" spans="1:3" x14ac:dyDescent="0.3">
      <c r="A877">
        <v>413</v>
      </c>
      <c r="B877">
        <v>7</v>
      </c>
      <c r="C877">
        <v>222000</v>
      </c>
    </row>
    <row r="878" spans="1:3" x14ac:dyDescent="0.3">
      <c r="A878">
        <v>419</v>
      </c>
      <c r="B878">
        <v>7</v>
      </c>
      <c r="C878">
        <v>126000</v>
      </c>
    </row>
    <row r="879" spans="1:3" x14ac:dyDescent="0.3">
      <c r="A879">
        <v>432</v>
      </c>
      <c r="B879">
        <v>7</v>
      </c>
      <c r="C879">
        <v>79900</v>
      </c>
    </row>
    <row r="880" spans="1:3" x14ac:dyDescent="0.3">
      <c r="A880">
        <v>434</v>
      </c>
      <c r="B880">
        <v>7</v>
      </c>
      <c r="C880">
        <v>181000</v>
      </c>
    </row>
    <row r="881" spans="1:3" x14ac:dyDescent="0.3">
      <c r="A881">
        <v>440</v>
      </c>
      <c r="B881">
        <v>7</v>
      </c>
      <c r="C881">
        <v>110000</v>
      </c>
    </row>
    <row r="882" spans="1:3" x14ac:dyDescent="0.3">
      <c r="A882">
        <v>446</v>
      </c>
      <c r="B882">
        <v>7</v>
      </c>
      <c r="C882">
        <v>127500</v>
      </c>
    </row>
    <row r="883" spans="1:3" x14ac:dyDescent="0.3">
      <c r="A883">
        <v>449</v>
      </c>
      <c r="B883">
        <v>7</v>
      </c>
      <c r="C883">
        <v>119500</v>
      </c>
    </row>
    <row r="884" spans="1:3" x14ac:dyDescent="0.3">
      <c r="A884">
        <v>453</v>
      </c>
      <c r="B884">
        <v>7</v>
      </c>
      <c r="C884">
        <v>204000</v>
      </c>
    </row>
    <row r="885" spans="1:3" x14ac:dyDescent="0.3">
      <c r="A885">
        <v>457</v>
      </c>
      <c r="B885">
        <v>7</v>
      </c>
      <c r="C885">
        <v>98000</v>
      </c>
    </row>
    <row r="886" spans="1:3" x14ac:dyDescent="0.3">
      <c r="A886">
        <v>459</v>
      </c>
      <c r="B886">
        <v>7</v>
      </c>
      <c r="C886">
        <v>161000</v>
      </c>
    </row>
    <row r="887" spans="1:3" x14ac:dyDescent="0.3">
      <c r="A887">
        <v>468</v>
      </c>
      <c r="B887">
        <v>7</v>
      </c>
      <c r="C887">
        <v>146500</v>
      </c>
    </row>
    <row r="888" spans="1:3" x14ac:dyDescent="0.3">
      <c r="A888">
        <v>469</v>
      </c>
      <c r="B888">
        <v>7</v>
      </c>
      <c r="C888">
        <v>250000</v>
      </c>
    </row>
    <row r="889" spans="1:3" x14ac:dyDescent="0.3">
      <c r="A889">
        <v>470</v>
      </c>
      <c r="B889">
        <v>7</v>
      </c>
      <c r="C889">
        <v>187000</v>
      </c>
    </row>
    <row r="890" spans="1:3" x14ac:dyDescent="0.3">
      <c r="A890">
        <v>474</v>
      </c>
      <c r="B890">
        <v>7</v>
      </c>
      <c r="C890">
        <v>440000</v>
      </c>
    </row>
    <row r="891" spans="1:3" x14ac:dyDescent="0.3">
      <c r="A891">
        <v>477</v>
      </c>
      <c r="B891">
        <v>7</v>
      </c>
      <c r="C891">
        <v>208900</v>
      </c>
    </row>
    <row r="892" spans="1:3" x14ac:dyDescent="0.3">
      <c r="A892">
        <v>479</v>
      </c>
      <c r="B892">
        <v>7</v>
      </c>
      <c r="C892">
        <v>297000</v>
      </c>
    </row>
    <row r="893" spans="1:3" x14ac:dyDescent="0.3">
      <c r="A893">
        <v>480</v>
      </c>
      <c r="B893">
        <v>7</v>
      </c>
      <c r="C893">
        <v>89471</v>
      </c>
    </row>
    <row r="894" spans="1:3" x14ac:dyDescent="0.3">
      <c r="A894">
        <v>483</v>
      </c>
      <c r="B894">
        <v>7</v>
      </c>
      <c r="C894">
        <v>155000</v>
      </c>
    </row>
    <row r="895" spans="1:3" x14ac:dyDescent="0.3">
      <c r="A895">
        <v>488</v>
      </c>
      <c r="B895">
        <v>7</v>
      </c>
      <c r="C895">
        <v>175000</v>
      </c>
    </row>
    <row r="896" spans="1:3" x14ac:dyDescent="0.3">
      <c r="A896">
        <v>501</v>
      </c>
      <c r="B896">
        <v>7</v>
      </c>
      <c r="C896">
        <v>113000</v>
      </c>
    </row>
    <row r="897" spans="1:3" x14ac:dyDescent="0.3">
      <c r="A897">
        <v>502</v>
      </c>
      <c r="B897">
        <v>7</v>
      </c>
      <c r="C897">
        <v>226700</v>
      </c>
    </row>
    <row r="898" spans="1:3" x14ac:dyDescent="0.3">
      <c r="A898">
        <v>509</v>
      </c>
      <c r="B898">
        <v>7</v>
      </c>
      <c r="C898">
        <v>161000</v>
      </c>
    </row>
    <row r="899" spans="1:3" x14ac:dyDescent="0.3">
      <c r="A899">
        <v>517</v>
      </c>
      <c r="B899">
        <v>7</v>
      </c>
      <c r="C899">
        <v>158000</v>
      </c>
    </row>
    <row r="900" spans="1:3" x14ac:dyDescent="0.3">
      <c r="A900">
        <v>518</v>
      </c>
      <c r="B900">
        <v>7</v>
      </c>
      <c r="C900">
        <v>265000</v>
      </c>
    </row>
    <row r="901" spans="1:3" x14ac:dyDescent="0.3">
      <c r="A901">
        <v>519</v>
      </c>
      <c r="B901">
        <v>7</v>
      </c>
      <c r="C901">
        <v>211000</v>
      </c>
    </row>
    <row r="902" spans="1:3" x14ac:dyDescent="0.3">
      <c r="A902">
        <v>521</v>
      </c>
      <c r="B902">
        <v>7</v>
      </c>
      <c r="C902">
        <v>106250</v>
      </c>
    </row>
    <row r="903" spans="1:3" x14ac:dyDescent="0.3">
      <c r="A903">
        <v>523</v>
      </c>
      <c r="B903">
        <v>7</v>
      </c>
      <c r="C903">
        <v>159000</v>
      </c>
    </row>
    <row r="904" spans="1:3" x14ac:dyDescent="0.3">
      <c r="A904">
        <v>539</v>
      </c>
      <c r="B904">
        <v>7</v>
      </c>
      <c r="C904">
        <v>158000</v>
      </c>
    </row>
    <row r="905" spans="1:3" x14ac:dyDescent="0.3">
      <c r="A905">
        <v>543</v>
      </c>
      <c r="B905">
        <v>7</v>
      </c>
      <c r="C905">
        <v>213250</v>
      </c>
    </row>
    <row r="906" spans="1:3" x14ac:dyDescent="0.3">
      <c r="A906">
        <v>545</v>
      </c>
      <c r="B906">
        <v>7</v>
      </c>
      <c r="C906">
        <v>179665</v>
      </c>
    </row>
    <row r="907" spans="1:3" x14ac:dyDescent="0.3">
      <c r="A907">
        <v>553</v>
      </c>
      <c r="B907">
        <v>7</v>
      </c>
      <c r="C907">
        <v>255500</v>
      </c>
    </row>
    <row r="908" spans="1:3" x14ac:dyDescent="0.3">
      <c r="A908">
        <v>558</v>
      </c>
      <c r="B908">
        <v>7</v>
      </c>
      <c r="C908">
        <v>108000</v>
      </c>
    </row>
    <row r="909" spans="1:3" x14ac:dyDescent="0.3">
      <c r="A909">
        <v>560</v>
      </c>
      <c r="B909">
        <v>7</v>
      </c>
      <c r="C909">
        <v>234000</v>
      </c>
    </row>
    <row r="910" spans="1:3" x14ac:dyDescent="0.3">
      <c r="A910">
        <v>568</v>
      </c>
      <c r="B910">
        <v>7</v>
      </c>
      <c r="C910">
        <v>214000</v>
      </c>
    </row>
    <row r="911" spans="1:3" x14ac:dyDescent="0.3">
      <c r="A911">
        <v>580</v>
      </c>
      <c r="B911">
        <v>7</v>
      </c>
      <c r="C911">
        <v>131500</v>
      </c>
    </row>
    <row r="912" spans="1:3" x14ac:dyDescent="0.3">
      <c r="A912">
        <v>581</v>
      </c>
      <c r="B912">
        <v>7</v>
      </c>
      <c r="C912">
        <v>181900</v>
      </c>
    </row>
    <row r="913" spans="1:3" x14ac:dyDescent="0.3">
      <c r="A913">
        <v>586</v>
      </c>
      <c r="B913">
        <v>7</v>
      </c>
      <c r="C913">
        <v>369900</v>
      </c>
    </row>
    <row r="914" spans="1:3" x14ac:dyDescent="0.3">
      <c r="A914">
        <v>596</v>
      </c>
      <c r="B914">
        <v>7</v>
      </c>
      <c r="C914">
        <v>319000</v>
      </c>
    </row>
    <row r="915" spans="1:3" x14ac:dyDescent="0.3">
      <c r="A915">
        <v>597</v>
      </c>
      <c r="B915">
        <v>7</v>
      </c>
      <c r="C915">
        <v>114504</v>
      </c>
    </row>
    <row r="916" spans="1:3" x14ac:dyDescent="0.3">
      <c r="A916">
        <v>598</v>
      </c>
      <c r="B916">
        <v>7</v>
      </c>
      <c r="C916">
        <v>194201</v>
      </c>
    </row>
    <row r="917" spans="1:3" x14ac:dyDescent="0.3">
      <c r="A917">
        <v>599</v>
      </c>
      <c r="B917">
        <v>7</v>
      </c>
      <c r="C917">
        <v>217500</v>
      </c>
    </row>
    <row r="918" spans="1:3" x14ac:dyDescent="0.3">
      <c r="A918">
        <v>606</v>
      </c>
      <c r="B918">
        <v>7</v>
      </c>
      <c r="C918">
        <v>205000</v>
      </c>
    </row>
    <row r="919" spans="1:3" x14ac:dyDescent="0.3">
      <c r="A919">
        <v>613</v>
      </c>
      <c r="B919">
        <v>7</v>
      </c>
      <c r="C919">
        <v>261500</v>
      </c>
    </row>
    <row r="920" spans="1:3" x14ac:dyDescent="0.3">
      <c r="A920">
        <v>617</v>
      </c>
      <c r="B920">
        <v>7</v>
      </c>
      <c r="C920">
        <v>183200</v>
      </c>
    </row>
    <row r="921" spans="1:3" x14ac:dyDescent="0.3">
      <c r="A921">
        <v>628</v>
      </c>
      <c r="B921">
        <v>7</v>
      </c>
      <c r="C921">
        <v>153000</v>
      </c>
    </row>
    <row r="922" spans="1:3" x14ac:dyDescent="0.3">
      <c r="A922">
        <v>638</v>
      </c>
      <c r="B922">
        <v>7</v>
      </c>
      <c r="C922">
        <v>93000</v>
      </c>
    </row>
    <row r="923" spans="1:3" x14ac:dyDescent="0.3">
      <c r="A923">
        <v>640</v>
      </c>
      <c r="B923">
        <v>7</v>
      </c>
      <c r="C923">
        <v>264561</v>
      </c>
    </row>
    <row r="924" spans="1:3" x14ac:dyDescent="0.3">
      <c r="A924">
        <v>642</v>
      </c>
      <c r="B924">
        <v>7</v>
      </c>
      <c r="C924">
        <v>226000</v>
      </c>
    </row>
    <row r="925" spans="1:3" x14ac:dyDescent="0.3">
      <c r="A925">
        <v>644</v>
      </c>
      <c r="B925">
        <v>7</v>
      </c>
      <c r="C925">
        <v>152000</v>
      </c>
    </row>
    <row r="926" spans="1:3" x14ac:dyDescent="0.3">
      <c r="A926">
        <v>645</v>
      </c>
      <c r="B926">
        <v>7</v>
      </c>
      <c r="C926">
        <v>370878</v>
      </c>
    </row>
    <row r="927" spans="1:3" x14ac:dyDescent="0.3">
      <c r="A927">
        <v>647</v>
      </c>
      <c r="B927">
        <v>7</v>
      </c>
      <c r="C927">
        <v>98300</v>
      </c>
    </row>
    <row r="928" spans="1:3" x14ac:dyDescent="0.3">
      <c r="A928">
        <v>649</v>
      </c>
      <c r="B928">
        <v>7</v>
      </c>
      <c r="C928">
        <v>155000</v>
      </c>
    </row>
    <row r="929" spans="1:3" x14ac:dyDescent="0.3">
      <c r="A929">
        <v>651</v>
      </c>
      <c r="B929">
        <v>7</v>
      </c>
      <c r="C929">
        <v>205950</v>
      </c>
    </row>
    <row r="930" spans="1:3" x14ac:dyDescent="0.3">
      <c r="A930">
        <v>652</v>
      </c>
      <c r="B930">
        <v>7</v>
      </c>
      <c r="C930">
        <v>108000</v>
      </c>
    </row>
    <row r="931" spans="1:3" x14ac:dyDescent="0.3">
      <c r="A931">
        <v>653</v>
      </c>
      <c r="B931">
        <v>7</v>
      </c>
      <c r="C931">
        <v>191000</v>
      </c>
    </row>
    <row r="932" spans="1:3" x14ac:dyDescent="0.3">
      <c r="A932">
        <v>654</v>
      </c>
      <c r="B932">
        <v>7</v>
      </c>
      <c r="C932">
        <v>135000</v>
      </c>
    </row>
    <row r="933" spans="1:3" x14ac:dyDescent="0.3">
      <c r="A933">
        <v>655</v>
      </c>
      <c r="B933">
        <v>7</v>
      </c>
      <c r="C933">
        <v>350000</v>
      </c>
    </row>
    <row r="934" spans="1:3" x14ac:dyDescent="0.3">
      <c r="A934">
        <v>660</v>
      </c>
      <c r="B934">
        <v>7</v>
      </c>
      <c r="C934">
        <v>167000</v>
      </c>
    </row>
    <row r="935" spans="1:3" x14ac:dyDescent="0.3">
      <c r="A935">
        <v>661</v>
      </c>
      <c r="B935">
        <v>7</v>
      </c>
      <c r="C935">
        <v>197900</v>
      </c>
    </row>
    <row r="936" spans="1:3" x14ac:dyDescent="0.3">
      <c r="A936">
        <v>666</v>
      </c>
      <c r="B936">
        <v>7</v>
      </c>
      <c r="C936">
        <v>230500</v>
      </c>
    </row>
    <row r="937" spans="1:3" x14ac:dyDescent="0.3">
      <c r="A937">
        <v>667</v>
      </c>
      <c r="B937">
        <v>7</v>
      </c>
      <c r="C937">
        <v>129000</v>
      </c>
    </row>
    <row r="938" spans="1:3" x14ac:dyDescent="0.3">
      <c r="A938">
        <v>668</v>
      </c>
      <c r="B938">
        <v>7</v>
      </c>
      <c r="C938">
        <v>193500</v>
      </c>
    </row>
    <row r="939" spans="1:3" x14ac:dyDescent="0.3">
      <c r="A939">
        <v>671</v>
      </c>
      <c r="B939">
        <v>7</v>
      </c>
      <c r="C939">
        <v>173500</v>
      </c>
    </row>
    <row r="940" spans="1:3" x14ac:dyDescent="0.3">
      <c r="A940">
        <v>674</v>
      </c>
      <c r="B940">
        <v>7</v>
      </c>
      <c r="C940">
        <v>257500</v>
      </c>
    </row>
    <row r="941" spans="1:3" x14ac:dyDescent="0.3">
      <c r="A941">
        <v>676</v>
      </c>
      <c r="B941">
        <v>7</v>
      </c>
      <c r="C941">
        <v>148500</v>
      </c>
    </row>
    <row r="942" spans="1:3" x14ac:dyDescent="0.3">
      <c r="A942">
        <v>679</v>
      </c>
      <c r="B942">
        <v>7</v>
      </c>
      <c r="C942">
        <v>372500</v>
      </c>
    </row>
    <row r="943" spans="1:3" x14ac:dyDescent="0.3">
      <c r="A943">
        <v>684</v>
      </c>
      <c r="B943">
        <v>7</v>
      </c>
      <c r="C943">
        <v>285000</v>
      </c>
    </row>
    <row r="944" spans="1:3" x14ac:dyDescent="0.3">
      <c r="A944">
        <v>685</v>
      </c>
      <c r="B944">
        <v>7</v>
      </c>
      <c r="C944">
        <v>221000</v>
      </c>
    </row>
    <row r="945" spans="1:3" x14ac:dyDescent="0.3">
      <c r="A945">
        <v>687</v>
      </c>
      <c r="B945">
        <v>7</v>
      </c>
      <c r="C945">
        <v>227875</v>
      </c>
    </row>
    <row r="946" spans="1:3" x14ac:dyDescent="0.3">
      <c r="A946">
        <v>689</v>
      </c>
      <c r="B946">
        <v>7</v>
      </c>
      <c r="C946">
        <v>392000</v>
      </c>
    </row>
    <row r="947" spans="1:3" x14ac:dyDescent="0.3">
      <c r="A947">
        <v>701</v>
      </c>
      <c r="B947">
        <v>7</v>
      </c>
      <c r="C947">
        <v>312500</v>
      </c>
    </row>
    <row r="948" spans="1:3" x14ac:dyDescent="0.3">
      <c r="A948">
        <v>705</v>
      </c>
      <c r="B948">
        <v>7</v>
      </c>
      <c r="C948">
        <v>213000</v>
      </c>
    </row>
    <row r="949" spans="1:3" x14ac:dyDescent="0.3">
      <c r="A949">
        <v>706</v>
      </c>
      <c r="B949">
        <v>7</v>
      </c>
      <c r="C949">
        <v>55000</v>
      </c>
    </row>
    <row r="950" spans="1:3" x14ac:dyDescent="0.3">
      <c r="A950">
        <v>712</v>
      </c>
      <c r="B950">
        <v>7</v>
      </c>
      <c r="C950">
        <v>102776</v>
      </c>
    </row>
    <row r="951" spans="1:3" x14ac:dyDescent="0.3">
      <c r="A951">
        <v>716</v>
      </c>
      <c r="B951">
        <v>7</v>
      </c>
      <c r="C951">
        <v>165000</v>
      </c>
    </row>
    <row r="952" spans="1:3" x14ac:dyDescent="0.3">
      <c r="A952">
        <v>724</v>
      </c>
      <c r="B952">
        <v>7</v>
      </c>
      <c r="C952">
        <v>135000</v>
      </c>
    </row>
    <row r="953" spans="1:3" x14ac:dyDescent="0.3">
      <c r="A953">
        <v>740</v>
      </c>
      <c r="B953">
        <v>7</v>
      </c>
      <c r="C953">
        <v>190000</v>
      </c>
    </row>
    <row r="954" spans="1:3" x14ac:dyDescent="0.3">
      <c r="A954">
        <v>741</v>
      </c>
      <c r="B954">
        <v>7</v>
      </c>
      <c r="C954">
        <v>132000</v>
      </c>
    </row>
    <row r="955" spans="1:3" x14ac:dyDescent="0.3">
      <c r="A955">
        <v>749</v>
      </c>
      <c r="B955">
        <v>7</v>
      </c>
      <c r="C955">
        <v>260400</v>
      </c>
    </row>
    <row r="956" spans="1:3" x14ac:dyDescent="0.3">
      <c r="A956">
        <v>751</v>
      </c>
      <c r="B956">
        <v>7</v>
      </c>
      <c r="C956">
        <v>96500</v>
      </c>
    </row>
    <row r="957" spans="1:3" x14ac:dyDescent="0.3">
      <c r="A957">
        <v>757</v>
      </c>
      <c r="B957">
        <v>7</v>
      </c>
      <c r="C957">
        <v>212000</v>
      </c>
    </row>
    <row r="958" spans="1:3" x14ac:dyDescent="0.3">
      <c r="A958">
        <v>763</v>
      </c>
      <c r="B958">
        <v>7</v>
      </c>
      <c r="C958">
        <v>215200</v>
      </c>
    </row>
    <row r="959" spans="1:3" x14ac:dyDescent="0.3">
      <c r="A959">
        <v>767</v>
      </c>
      <c r="B959">
        <v>7</v>
      </c>
      <c r="C959">
        <v>196500</v>
      </c>
    </row>
    <row r="960" spans="1:3" x14ac:dyDescent="0.3">
      <c r="A960">
        <v>768</v>
      </c>
      <c r="B960">
        <v>7</v>
      </c>
      <c r="C960">
        <v>160000</v>
      </c>
    </row>
    <row r="961" spans="1:3" x14ac:dyDescent="0.3">
      <c r="A961">
        <v>777</v>
      </c>
      <c r="B961">
        <v>7</v>
      </c>
      <c r="C961">
        <v>221500</v>
      </c>
    </row>
    <row r="962" spans="1:3" x14ac:dyDescent="0.3">
      <c r="A962">
        <v>782</v>
      </c>
      <c r="B962">
        <v>7</v>
      </c>
      <c r="C962">
        <v>175900</v>
      </c>
    </row>
    <row r="963" spans="1:3" x14ac:dyDescent="0.3">
      <c r="A963">
        <v>786</v>
      </c>
      <c r="B963">
        <v>7</v>
      </c>
      <c r="C963">
        <v>161500</v>
      </c>
    </row>
    <row r="964" spans="1:3" x14ac:dyDescent="0.3">
      <c r="A964">
        <v>787</v>
      </c>
      <c r="B964">
        <v>7</v>
      </c>
      <c r="C964">
        <v>139000</v>
      </c>
    </row>
    <row r="965" spans="1:3" x14ac:dyDescent="0.3">
      <c r="A965">
        <v>794</v>
      </c>
      <c r="B965">
        <v>7</v>
      </c>
      <c r="C965">
        <v>225000</v>
      </c>
    </row>
    <row r="966" spans="1:3" x14ac:dyDescent="0.3">
      <c r="A966">
        <v>795</v>
      </c>
      <c r="B966">
        <v>7</v>
      </c>
      <c r="C966">
        <v>194500</v>
      </c>
    </row>
    <row r="967" spans="1:3" x14ac:dyDescent="0.3">
      <c r="A967">
        <v>796</v>
      </c>
      <c r="B967">
        <v>7</v>
      </c>
      <c r="C967">
        <v>171000</v>
      </c>
    </row>
    <row r="968" spans="1:3" x14ac:dyDescent="0.3">
      <c r="A968">
        <v>797</v>
      </c>
      <c r="B968">
        <v>7</v>
      </c>
      <c r="C968">
        <v>143500</v>
      </c>
    </row>
    <row r="969" spans="1:3" x14ac:dyDescent="0.3">
      <c r="A969">
        <v>800</v>
      </c>
      <c r="B969">
        <v>7</v>
      </c>
      <c r="C969">
        <v>175000</v>
      </c>
    </row>
    <row r="970" spans="1:3" x14ac:dyDescent="0.3">
      <c r="A970">
        <v>803</v>
      </c>
      <c r="B970">
        <v>7</v>
      </c>
      <c r="C970">
        <v>189000</v>
      </c>
    </row>
    <row r="971" spans="1:3" x14ac:dyDescent="0.3">
      <c r="A971">
        <v>814</v>
      </c>
      <c r="B971">
        <v>7</v>
      </c>
      <c r="C971">
        <v>157900</v>
      </c>
    </row>
    <row r="972" spans="1:3" x14ac:dyDescent="0.3">
      <c r="A972">
        <v>815</v>
      </c>
      <c r="B972">
        <v>7</v>
      </c>
      <c r="C972">
        <v>116000</v>
      </c>
    </row>
    <row r="973" spans="1:3" x14ac:dyDescent="0.3">
      <c r="A973">
        <v>818</v>
      </c>
      <c r="B973">
        <v>7</v>
      </c>
      <c r="C973">
        <v>271000</v>
      </c>
    </row>
    <row r="974" spans="1:3" x14ac:dyDescent="0.3">
      <c r="A974">
        <v>823</v>
      </c>
      <c r="B974">
        <v>7</v>
      </c>
      <c r="C974">
        <v>225000</v>
      </c>
    </row>
    <row r="975" spans="1:3" x14ac:dyDescent="0.3">
      <c r="A975">
        <v>824</v>
      </c>
      <c r="B975">
        <v>7</v>
      </c>
      <c r="C975">
        <v>139500</v>
      </c>
    </row>
    <row r="976" spans="1:3" x14ac:dyDescent="0.3">
      <c r="A976">
        <v>825</v>
      </c>
      <c r="B976">
        <v>7</v>
      </c>
      <c r="C976">
        <v>232600</v>
      </c>
    </row>
    <row r="977" spans="1:3" x14ac:dyDescent="0.3">
      <c r="A977">
        <v>826</v>
      </c>
      <c r="B977">
        <v>7</v>
      </c>
      <c r="C977">
        <v>385000</v>
      </c>
    </row>
    <row r="978" spans="1:3" x14ac:dyDescent="0.3">
      <c r="A978">
        <v>829</v>
      </c>
      <c r="B978">
        <v>7</v>
      </c>
      <c r="C978">
        <v>185000</v>
      </c>
    </row>
    <row r="979" spans="1:3" x14ac:dyDescent="0.3">
      <c r="A979">
        <v>833</v>
      </c>
      <c r="B979">
        <v>7</v>
      </c>
      <c r="C979">
        <v>237000</v>
      </c>
    </row>
    <row r="980" spans="1:3" x14ac:dyDescent="0.3">
      <c r="A980">
        <v>841</v>
      </c>
      <c r="B980">
        <v>7</v>
      </c>
      <c r="C980">
        <v>140000</v>
      </c>
    </row>
    <row r="981" spans="1:3" x14ac:dyDescent="0.3">
      <c r="A981">
        <v>845</v>
      </c>
      <c r="B981">
        <v>7</v>
      </c>
      <c r="C981">
        <v>153900</v>
      </c>
    </row>
    <row r="982" spans="1:3" x14ac:dyDescent="0.3">
      <c r="A982">
        <v>847</v>
      </c>
      <c r="B982">
        <v>7</v>
      </c>
      <c r="C982">
        <v>213000</v>
      </c>
    </row>
    <row r="983" spans="1:3" x14ac:dyDescent="0.3">
      <c r="A983">
        <v>850</v>
      </c>
      <c r="B983">
        <v>7</v>
      </c>
      <c r="C983">
        <v>187000</v>
      </c>
    </row>
    <row r="984" spans="1:3" x14ac:dyDescent="0.3">
      <c r="A984">
        <v>852</v>
      </c>
      <c r="B984">
        <v>7</v>
      </c>
      <c r="C984">
        <v>215000</v>
      </c>
    </row>
    <row r="985" spans="1:3" x14ac:dyDescent="0.3">
      <c r="A985">
        <v>853</v>
      </c>
      <c r="B985">
        <v>7</v>
      </c>
      <c r="C985">
        <v>164000</v>
      </c>
    </row>
    <row r="986" spans="1:3" x14ac:dyDescent="0.3">
      <c r="A986">
        <v>854</v>
      </c>
      <c r="B986">
        <v>7</v>
      </c>
      <c r="C986">
        <v>158000</v>
      </c>
    </row>
    <row r="987" spans="1:3" x14ac:dyDescent="0.3">
      <c r="A987">
        <v>861</v>
      </c>
      <c r="B987">
        <v>7</v>
      </c>
      <c r="C987">
        <v>189950</v>
      </c>
    </row>
    <row r="988" spans="1:3" x14ac:dyDescent="0.3">
      <c r="A988">
        <v>869</v>
      </c>
      <c r="B988">
        <v>7</v>
      </c>
      <c r="C988">
        <v>169000</v>
      </c>
    </row>
    <row r="989" spans="1:3" x14ac:dyDescent="0.3">
      <c r="A989">
        <v>872</v>
      </c>
      <c r="B989">
        <v>7</v>
      </c>
      <c r="C989">
        <v>200500</v>
      </c>
    </row>
    <row r="990" spans="1:3" x14ac:dyDescent="0.3">
      <c r="A990">
        <v>882</v>
      </c>
      <c r="B990">
        <v>7</v>
      </c>
      <c r="C990">
        <v>187500</v>
      </c>
    </row>
    <row r="991" spans="1:3" x14ac:dyDescent="0.3">
      <c r="A991">
        <v>883</v>
      </c>
      <c r="B991">
        <v>7</v>
      </c>
      <c r="C991">
        <v>178000</v>
      </c>
    </row>
    <row r="992" spans="1:3" x14ac:dyDescent="0.3">
      <c r="A992">
        <v>892</v>
      </c>
      <c r="B992">
        <v>7</v>
      </c>
      <c r="C992">
        <v>172500</v>
      </c>
    </row>
    <row r="993" spans="1:3" x14ac:dyDescent="0.3">
      <c r="A993">
        <v>904</v>
      </c>
      <c r="B993">
        <v>7</v>
      </c>
      <c r="C993">
        <v>240000</v>
      </c>
    </row>
    <row r="994" spans="1:3" x14ac:dyDescent="0.3">
      <c r="A994">
        <v>921</v>
      </c>
      <c r="B994">
        <v>7</v>
      </c>
      <c r="C994">
        <v>201000</v>
      </c>
    </row>
    <row r="995" spans="1:3" x14ac:dyDescent="0.3">
      <c r="A995">
        <v>925</v>
      </c>
      <c r="B995">
        <v>7</v>
      </c>
      <c r="C995">
        <v>207500</v>
      </c>
    </row>
    <row r="996" spans="1:3" x14ac:dyDescent="0.3">
      <c r="A996">
        <v>929</v>
      </c>
      <c r="B996">
        <v>7</v>
      </c>
      <c r="C996">
        <v>236500</v>
      </c>
    </row>
    <row r="997" spans="1:3" x14ac:dyDescent="0.3">
      <c r="A997">
        <v>931</v>
      </c>
      <c r="B997">
        <v>7</v>
      </c>
      <c r="C997">
        <v>201000</v>
      </c>
    </row>
    <row r="998" spans="1:3" x14ac:dyDescent="0.3">
      <c r="A998">
        <v>939</v>
      </c>
      <c r="B998">
        <v>7</v>
      </c>
      <c r="C998">
        <v>239799</v>
      </c>
    </row>
    <row r="999" spans="1:3" x14ac:dyDescent="0.3">
      <c r="A999">
        <v>945</v>
      </c>
      <c r="B999">
        <v>7</v>
      </c>
      <c r="C999">
        <v>137500</v>
      </c>
    </row>
    <row r="1000" spans="1:3" x14ac:dyDescent="0.3">
      <c r="A1000">
        <v>946</v>
      </c>
      <c r="B1000">
        <v>7</v>
      </c>
      <c r="C1000">
        <v>124900</v>
      </c>
    </row>
    <row r="1001" spans="1:3" x14ac:dyDescent="0.3">
      <c r="A1001">
        <v>949</v>
      </c>
      <c r="B1001">
        <v>7</v>
      </c>
      <c r="C1001">
        <v>192500</v>
      </c>
    </row>
    <row r="1002" spans="1:3" x14ac:dyDescent="0.3">
      <c r="A1002">
        <v>954</v>
      </c>
      <c r="B1002">
        <v>7</v>
      </c>
      <c r="C1002">
        <v>172000</v>
      </c>
    </row>
    <row r="1003" spans="1:3" x14ac:dyDescent="0.3">
      <c r="A1003">
        <v>963</v>
      </c>
      <c r="B1003">
        <v>7</v>
      </c>
      <c r="C1003">
        <v>155000</v>
      </c>
    </row>
    <row r="1004" spans="1:3" x14ac:dyDescent="0.3">
      <c r="A1004">
        <v>964</v>
      </c>
      <c r="B1004">
        <v>7</v>
      </c>
      <c r="C1004">
        <v>239000</v>
      </c>
    </row>
    <row r="1005" spans="1:3" x14ac:dyDescent="0.3">
      <c r="A1005">
        <v>967</v>
      </c>
      <c r="B1005">
        <v>7</v>
      </c>
      <c r="C1005">
        <v>160000</v>
      </c>
    </row>
    <row r="1006" spans="1:3" x14ac:dyDescent="0.3">
      <c r="A1006">
        <v>991</v>
      </c>
      <c r="B1006">
        <v>7</v>
      </c>
      <c r="C1006">
        <v>348000</v>
      </c>
    </row>
    <row r="1007" spans="1:3" x14ac:dyDescent="0.3">
      <c r="A1007">
        <v>993</v>
      </c>
      <c r="B1007">
        <v>7</v>
      </c>
      <c r="C1007">
        <v>187000</v>
      </c>
    </row>
    <row r="1008" spans="1:3" x14ac:dyDescent="0.3">
      <c r="A1008">
        <v>995</v>
      </c>
      <c r="B1008">
        <v>7</v>
      </c>
      <c r="C1008">
        <v>337500</v>
      </c>
    </row>
    <row r="1009" spans="1:3" x14ac:dyDescent="0.3">
      <c r="A1009">
        <v>1003</v>
      </c>
      <c r="B1009">
        <v>7</v>
      </c>
      <c r="C1009">
        <v>232000</v>
      </c>
    </row>
    <row r="1010" spans="1:3" x14ac:dyDescent="0.3">
      <c r="A1010">
        <v>1005</v>
      </c>
      <c r="B1010">
        <v>7</v>
      </c>
      <c r="C1010">
        <v>181000</v>
      </c>
    </row>
    <row r="1011" spans="1:3" x14ac:dyDescent="0.3">
      <c r="A1011">
        <v>1007</v>
      </c>
      <c r="B1011">
        <v>7</v>
      </c>
      <c r="C1011">
        <v>163500</v>
      </c>
    </row>
    <row r="1012" spans="1:3" x14ac:dyDescent="0.3">
      <c r="A1012">
        <v>1009</v>
      </c>
      <c r="B1012">
        <v>7</v>
      </c>
      <c r="C1012">
        <v>240000</v>
      </c>
    </row>
    <row r="1013" spans="1:3" x14ac:dyDescent="0.3">
      <c r="A1013">
        <v>1010</v>
      </c>
      <c r="B1013">
        <v>7</v>
      </c>
      <c r="C1013">
        <v>102000</v>
      </c>
    </row>
    <row r="1014" spans="1:3" x14ac:dyDescent="0.3">
      <c r="A1014">
        <v>1011</v>
      </c>
      <c r="B1014">
        <v>7</v>
      </c>
      <c r="C1014">
        <v>135000</v>
      </c>
    </row>
    <row r="1015" spans="1:3" x14ac:dyDescent="0.3">
      <c r="A1015">
        <v>1013</v>
      </c>
      <c r="B1015">
        <v>7</v>
      </c>
      <c r="C1015">
        <v>165000</v>
      </c>
    </row>
    <row r="1016" spans="1:3" x14ac:dyDescent="0.3">
      <c r="A1016">
        <v>1019</v>
      </c>
      <c r="B1016">
        <v>7</v>
      </c>
      <c r="C1016">
        <v>160000</v>
      </c>
    </row>
    <row r="1017" spans="1:3" x14ac:dyDescent="0.3">
      <c r="A1017">
        <v>1024</v>
      </c>
      <c r="B1017">
        <v>7</v>
      </c>
      <c r="C1017">
        <v>191000</v>
      </c>
    </row>
    <row r="1018" spans="1:3" x14ac:dyDescent="0.3">
      <c r="A1018">
        <v>1028</v>
      </c>
      <c r="B1018">
        <v>7</v>
      </c>
      <c r="C1018">
        <v>293077</v>
      </c>
    </row>
    <row r="1019" spans="1:3" x14ac:dyDescent="0.3">
      <c r="A1019">
        <v>1030</v>
      </c>
      <c r="B1019">
        <v>7</v>
      </c>
      <c r="C1019">
        <v>118000</v>
      </c>
    </row>
    <row r="1020" spans="1:3" x14ac:dyDescent="0.3">
      <c r="A1020">
        <v>1038</v>
      </c>
      <c r="B1020">
        <v>7</v>
      </c>
      <c r="C1020">
        <v>287000</v>
      </c>
    </row>
    <row r="1021" spans="1:3" x14ac:dyDescent="0.3">
      <c r="A1021">
        <v>1042</v>
      </c>
      <c r="B1021">
        <v>7</v>
      </c>
      <c r="C1021">
        <v>173000</v>
      </c>
    </row>
    <row r="1022" spans="1:3" x14ac:dyDescent="0.3">
      <c r="A1022">
        <v>1054</v>
      </c>
      <c r="B1022">
        <v>7</v>
      </c>
      <c r="C1022">
        <v>144500</v>
      </c>
    </row>
    <row r="1023" spans="1:3" x14ac:dyDescent="0.3">
      <c r="A1023">
        <v>1055</v>
      </c>
      <c r="B1023">
        <v>7</v>
      </c>
      <c r="C1023">
        <v>255000</v>
      </c>
    </row>
    <row r="1024" spans="1:3" x14ac:dyDescent="0.3">
      <c r="A1024">
        <v>1056</v>
      </c>
      <c r="B1024">
        <v>7</v>
      </c>
      <c r="C1024">
        <v>180000</v>
      </c>
    </row>
    <row r="1025" spans="1:3" x14ac:dyDescent="0.3">
      <c r="A1025">
        <v>1058</v>
      </c>
      <c r="B1025">
        <v>7</v>
      </c>
      <c r="C1025">
        <v>248000</v>
      </c>
    </row>
    <row r="1026" spans="1:3" x14ac:dyDescent="0.3">
      <c r="A1026">
        <v>1060</v>
      </c>
      <c r="B1026">
        <v>7</v>
      </c>
      <c r="C1026">
        <v>220000</v>
      </c>
    </row>
    <row r="1027" spans="1:3" x14ac:dyDescent="0.3">
      <c r="A1027">
        <v>1066</v>
      </c>
      <c r="B1027">
        <v>7</v>
      </c>
      <c r="C1027">
        <v>328000</v>
      </c>
    </row>
    <row r="1028" spans="1:3" x14ac:dyDescent="0.3">
      <c r="A1028">
        <v>1067</v>
      </c>
      <c r="B1028">
        <v>7</v>
      </c>
      <c r="C1028">
        <v>178000</v>
      </c>
    </row>
    <row r="1029" spans="1:3" x14ac:dyDescent="0.3">
      <c r="A1029">
        <v>1068</v>
      </c>
      <c r="B1029">
        <v>7</v>
      </c>
      <c r="C1029">
        <v>167900</v>
      </c>
    </row>
    <row r="1030" spans="1:3" x14ac:dyDescent="0.3">
      <c r="A1030">
        <v>1073</v>
      </c>
      <c r="B1030">
        <v>7</v>
      </c>
      <c r="C1030">
        <v>91500</v>
      </c>
    </row>
    <row r="1031" spans="1:3" x14ac:dyDescent="0.3">
      <c r="A1031">
        <v>1077</v>
      </c>
      <c r="B1031">
        <v>7</v>
      </c>
      <c r="C1031">
        <v>170000</v>
      </c>
    </row>
    <row r="1032" spans="1:3" x14ac:dyDescent="0.3">
      <c r="A1032">
        <v>1089</v>
      </c>
      <c r="B1032">
        <v>7</v>
      </c>
      <c r="C1032">
        <v>137500</v>
      </c>
    </row>
    <row r="1033" spans="1:3" x14ac:dyDescent="0.3">
      <c r="A1033">
        <v>1093</v>
      </c>
      <c r="B1033">
        <v>7</v>
      </c>
      <c r="C1033">
        <v>136500</v>
      </c>
    </row>
    <row r="1034" spans="1:3" x14ac:dyDescent="0.3">
      <c r="A1034">
        <v>1097</v>
      </c>
      <c r="B1034">
        <v>7</v>
      </c>
      <c r="C1034">
        <v>127000</v>
      </c>
    </row>
    <row r="1035" spans="1:3" x14ac:dyDescent="0.3">
      <c r="A1035">
        <v>1100</v>
      </c>
      <c r="B1035">
        <v>7</v>
      </c>
      <c r="C1035">
        <v>157000</v>
      </c>
    </row>
    <row r="1036" spans="1:3" x14ac:dyDescent="0.3">
      <c r="A1036">
        <v>1109</v>
      </c>
      <c r="B1036">
        <v>7</v>
      </c>
      <c r="C1036">
        <v>181000</v>
      </c>
    </row>
    <row r="1037" spans="1:3" x14ac:dyDescent="0.3">
      <c r="A1037">
        <v>1110</v>
      </c>
      <c r="B1037">
        <v>7</v>
      </c>
      <c r="C1037">
        <v>280000</v>
      </c>
    </row>
    <row r="1038" spans="1:3" x14ac:dyDescent="0.3">
      <c r="A1038">
        <v>1116</v>
      </c>
      <c r="B1038">
        <v>7</v>
      </c>
      <c r="C1038">
        <v>318000</v>
      </c>
    </row>
    <row r="1039" spans="1:3" x14ac:dyDescent="0.3">
      <c r="A1039">
        <v>1117</v>
      </c>
      <c r="B1039">
        <v>7</v>
      </c>
      <c r="C1039">
        <v>184100</v>
      </c>
    </row>
    <row r="1040" spans="1:3" x14ac:dyDescent="0.3">
      <c r="A1040">
        <v>1122</v>
      </c>
      <c r="B1040">
        <v>7</v>
      </c>
      <c r="C1040">
        <v>212900</v>
      </c>
    </row>
    <row r="1041" spans="1:3" x14ac:dyDescent="0.3">
      <c r="A1041">
        <v>1125</v>
      </c>
      <c r="B1041">
        <v>7</v>
      </c>
      <c r="C1041">
        <v>163900</v>
      </c>
    </row>
    <row r="1042" spans="1:3" x14ac:dyDescent="0.3">
      <c r="A1042">
        <v>1127</v>
      </c>
      <c r="B1042">
        <v>7</v>
      </c>
      <c r="C1042">
        <v>174000</v>
      </c>
    </row>
    <row r="1043" spans="1:3" x14ac:dyDescent="0.3">
      <c r="A1043">
        <v>1128</v>
      </c>
      <c r="B1043">
        <v>7</v>
      </c>
      <c r="C1043">
        <v>259000</v>
      </c>
    </row>
    <row r="1044" spans="1:3" x14ac:dyDescent="0.3">
      <c r="A1044">
        <v>1131</v>
      </c>
      <c r="B1044">
        <v>7</v>
      </c>
      <c r="C1044">
        <v>135000</v>
      </c>
    </row>
    <row r="1045" spans="1:3" x14ac:dyDescent="0.3">
      <c r="A1045">
        <v>1135</v>
      </c>
      <c r="B1045">
        <v>7</v>
      </c>
      <c r="C1045">
        <v>169000</v>
      </c>
    </row>
    <row r="1046" spans="1:3" x14ac:dyDescent="0.3">
      <c r="A1046">
        <v>1148</v>
      </c>
      <c r="B1046">
        <v>7</v>
      </c>
      <c r="C1046">
        <v>174500</v>
      </c>
    </row>
    <row r="1047" spans="1:3" x14ac:dyDescent="0.3">
      <c r="A1047">
        <v>1150</v>
      </c>
      <c r="B1047">
        <v>7</v>
      </c>
      <c r="C1047">
        <v>143000</v>
      </c>
    </row>
    <row r="1048" spans="1:3" x14ac:dyDescent="0.3">
      <c r="A1048">
        <v>1159</v>
      </c>
      <c r="B1048">
        <v>7</v>
      </c>
      <c r="C1048">
        <v>235128</v>
      </c>
    </row>
    <row r="1049" spans="1:3" x14ac:dyDescent="0.3">
      <c r="A1049">
        <v>1161</v>
      </c>
      <c r="B1049">
        <v>7</v>
      </c>
      <c r="C1049">
        <v>146000</v>
      </c>
    </row>
    <row r="1050" spans="1:3" x14ac:dyDescent="0.3">
      <c r="A1050">
        <v>1162</v>
      </c>
      <c r="B1050">
        <v>7</v>
      </c>
      <c r="C1050">
        <v>224000</v>
      </c>
    </row>
    <row r="1051" spans="1:3" x14ac:dyDescent="0.3">
      <c r="A1051">
        <v>1166</v>
      </c>
      <c r="B1051">
        <v>7</v>
      </c>
      <c r="C1051">
        <v>233170</v>
      </c>
    </row>
    <row r="1052" spans="1:3" x14ac:dyDescent="0.3">
      <c r="A1052">
        <v>1167</v>
      </c>
      <c r="B1052">
        <v>7</v>
      </c>
      <c r="C1052">
        <v>245350</v>
      </c>
    </row>
    <row r="1053" spans="1:3" x14ac:dyDescent="0.3">
      <c r="A1053">
        <v>1168</v>
      </c>
      <c r="B1053">
        <v>7</v>
      </c>
      <c r="C1053">
        <v>173000</v>
      </c>
    </row>
    <row r="1054" spans="1:3" x14ac:dyDescent="0.3">
      <c r="A1054">
        <v>1169</v>
      </c>
      <c r="B1054">
        <v>7</v>
      </c>
      <c r="C1054">
        <v>235000</v>
      </c>
    </row>
    <row r="1055" spans="1:3" x14ac:dyDescent="0.3">
      <c r="A1055">
        <v>1179</v>
      </c>
      <c r="B1055">
        <v>7</v>
      </c>
      <c r="C1055">
        <v>154900</v>
      </c>
    </row>
    <row r="1056" spans="1:3" x14ac:dyDescent="0.3">
      <c r="A1056">
        <v>1186</v>
      </c>
      <c r="B1056">
        <v>7</v>
      </c>
      <c r="C1056">
        <v>104900</v>
      </c>
    </row>
    <row r="1057" spans="1:3" x14ac:dyDescent="0.3">
      <c r="A1057">
        <v>1187</v>
      </c>
      <c r="B1057">
        <v>7</v>
      </c>
      <c r="C1057">
        <v>95000</v>
      </c>
    </row>
    <row r="1058" spans="1:3" x14ac:dyDescent="0.3">
      <c r="A1058">
        <v>1189</v>
      </c>
      <c r="B1058">
        <v>7</v>
      </c>
      <c r="C1058">
        <v>195000</v>
      </c>
    </row>
    <row r="1059" spans="1:3" x14ac:dyDescent="0.3">
      <c r="A1059">
        <v>1190</v>
      </c>
      <c r="B1059">
        <v>7</v>
      </c>
      <c r="C1059">
        <v>189000</v>
      </c>
    </row>
    <row r="1060" spans="1:3" x14ac:dyDescent="0.3">
      <c r="A1060">
        <v>1191</v>
      </c>
      <c r="B1060">
        <v>7</v>
      </c>
      <c r="C1060">
        <v>168000</v>
      </c>
    </row>
    <row r="1061" spans="1:3" x14ac:dyDescent="0.3">
      <c r="A1061">
        <v>1195</v>
      </c>
      <c r="B1061">
        <v>7</v>
      </c>
      <c r="C1061">
        <v>158000</v>
      </c>
    </row>
    <row r="1062" spans="1:3" x14ac:dyDescent="0.3">
      <c r="A1062">
        <v>1198</v>
      </c>
      <c r="B1062">
        <v>7</v>
      </c>
      <c r="C1062">
        <v>144000</v>
      </c>
    </row>
    <row r="1063" spans="1:3" x14ac:dyDescent="0.3">
      <c r="A1063">
        <v>1206</v>
      </c>
      <c r="B1063">
        <v>7</v>
      </c>
      <c r="C1063">
        <v>271900</v>
      </c>
    </row>
    <row r="1064" spans="1:3" x14ac:dyDescent="0.3">
      <c r="A1064">
        <v>1208</v>
      </c>
      <c r="B1064">
        <v>7</v>
      </c>
      <c r="C1064">
        <v>200000</v>
      </c>
    </row>
    <row r="1065" spans="1:3" x14ac:dyDescent="0.3">
      <c r="A1065">
        <v>1220</v>
      </c>
      <c r="B1065">
        <v>7</v>
      </c>
      <c r="C1065">
        <v>91500</v>
      </c>
    </row>
    <row r="1066" spans="1:3" x14ac:dyDescent="0.3">
      <c r="A1066">
        <v>1223</v>
      </c>
      <c r="B1066">
        <v>7</v>
      </c>
      <c r="C1066">
        <v>143000</v>
      </c>
    </row>
    <row r="1067" spans="1:3" x14ac:dyDescent="0.3">
      <c r="A1067">
        <v>1224</v>
      </c>
      <c r="B1067">
        <v>7</v>
      </c>
      <c r="C1067">
        <v>137900</v>
      </c>
    </row>
    <row r="1068" spans="1:3" x14ac:dyDescent="0.3">
      <c r="A1068">
        <v>1229</v>
      </c>
      <c r="B1068">
        <v>7</v>
      </c>
      <c r="C1068">
        <v>367294</v>
      </c>
    </row>
    <row r="1069" spans="1:3" x14ac:dyDescent="0.3">
      <c r="A1069">
        <v>1230</v>
      </c>
      <c r="B1069">
        <v>7</v>
      </c>
      <c r="C1069">
        <v>127000</v>
      </c>
    </row>
    <row r="1070" spans="1:3" x14ac:dyDescent="0.3">
      <c r="A1070">
        <v>1235</v>
      </c>
      <c r="B1070">
        <v>7</v>
      </c>
      <c r="C1070">
        <v>130000</v>
      </c>
    </row>
    <row r="1071" spans="1:3" x14ac:dyDescent="0.3">
      <c r="A1071">
        <v>1242</v>
      </c>
      <c r="B1071">
        <v>7</v>
      </c>
      <c r="C1071">
        <v>248328</v>
      </c>
    </row>
    <row r="1072" spans="1:3" x14ac:dyDescent="0.3">
      <c r="A1072">
        <v>1244</v>
      </c>
      <c r="B1072">
        <v>7</v>
      </c>
      <c r="C1072">
        <v>465000</v>
      </c>
    </row>
    <row r="1073" spans="1:3" x14ac:dyDescent="0.3">
      <c r="A1073">
        <v>1245</v>
      </c>
      <c r="B1073">
        <v>7</v>
      </c>
      <c r="C1073">
        <v>230000</v>
      </c>
    </row>
    <row r="1074" spans="1:3" x14ac:dyDescent="0.3">
      <c r="A1074">
        <v>1246</v>
      </c>
      <c r="B1074">
        <v>7</v>
      </c>
      <c r="C1074">
        <v>178000</v>
      </c>
    </row>
    <row r="1075" spans="1:3" x14ac:dyDescent="0.3">
      <c r="A1075">
        <v>1255</v>
      </c>
      <c r="B1075">
        <v>7</v>
      </c>
      <c r="C1075">
        <v>165400</v>
      </c>
    </row>
    <row r="1076" spans="1:3" x14ac:dyDescent="0.3">
      <c r="A1076">
        <v>1257</v>
      </c>
      <c r="B1076">
        <v>7</v>
      </c>
      <c r="C1076">
        <v>301500</v>
      </c>
    </row>
    <row r="1077" spans="1:3" x14ac:dyDescent="0.3">
      <c r="A1077">
        <v>1261</v>
      </c>
      <c r="B1077">
        <v>7</v>
      </c>
      <c r="C1077">
        <v>181000</v>
      </c>
    </row>
    <row r="1078" spans="1:3" x14ac:dyDescent="0.3">
      <c r="A1078">
        <v>1270</v>
      </c>
      <c r="B1078">
        <v>7</v>
      </c>
      <c r="C1078">
        <v>144000</v>
      </c>
    </row>
    <row r="1079" spans="1:3" x14ac:dyDescent="0.3">
      <c r="A1079">
        <v>1272</v>
      </c>
      <c r="B1079">
        <v>7</v>
      </c>
      <c r="C1079">
        <v>185750</v>
      </c>
    </row>
    <row r="1080" spans="1:3" x14ac:dyDescent="0.3">
      <c r="A1080">
        <v>1278</v>
      </c>
      <c r="B1080">
        <v>7</v>
      </c>
      <c r="C1080">
        <v>197900</v>
      </c>
    </row>
    <row r="1081" spans="1:3" x14ac:dyDescent="0.3">
      <c r="A1081">
        <v>1279</v>
      </c>
      <c r="B1081">
        <v>7</v>
      </c>
      <c r="C1081">
        <v>237000</v>
      </c>
    </row>
    <row r="1082" spans="1:3" x14ac:dyDescent="0.3">
      <c r="A1082">
        <v>1288</v>
      </c>
      <c r="B1082">
        <v>7</v>
      </c>
      <c r="C1082">
        <v>190000</v>
      </c>
    </row>
    <row r="1083" spans="1:3" x14ac:dyDescent="0.3">
      <c r="A1083">
        <v>1302</v>
      </c>
      <c r="B1083">
        <v>7</v>
      </c>
      <c r="C1083">
        <v>177500</v>
      </c>
    </row>
    <row r="1084" spans="1:3" x14ac:dyDescent="0.3">
      <c r="A1084">
        <v>1304</v>
      </c>
      <c r="B1084">
        <v>7</v>
      </c>
      <c r="C1084">
        <v>232000</v>
      </c>
    </row>
    <row r="1085" spans="1:3" x14ac:dyDescent="0.3">
      <c r="A1085">
        <v>1305</v>
      </c>
      <c r="B1085">
        <v>7</v>
      </c>
      <c r="C1085">
        <v>130000</v>
      </c>
    </row>
    <row r="1086" spans="1:3" x14ac:dyDescent="0.3">
      <c r="A1086">
        <v>1311</v>
      </c>
      <c r="B1086">
        <v>7</v>
      </c>
      <c r="C1086">
        <v>335000</v>
      </c>
    </row>
    <row r="1087" spans="1:3" x14ac:dyDescent="0.3">
      <c r="A1087">
        <v>1319</v>
      </c>
      <c r="B1087">
        <v>7</v>
      </c>
      <c r="C1087">
        <v>275000</v>
      </c>
    </row>
    <row r="1088" spans="1:3" x14ac:dyDescent="0.3">
      <c r="A1088">
        <v>1325</v>
      </c>
      <c r="B1088">
        <v>7</v>
      </c>
      <c r="C1088">
        <v>147000</v>
      </c>
    </row>
    <row r="1089" spans="1:3" x14ac:dyDescent="0.3">
      <c r="A1089">
        <v>1331</v>
      </c>
      <c r="B1089">
        <v>7</v>
      </c>
      <c r="C1089">
        <v>227000</v>
      </c>
    </row>
    <row r="1090" spans="1:3" x14ac:dyDescent="0.3">
      <c r="A1090">
        <v>1335</v>
      </c>
      <c r="B1090">
        <v>7</v>
      </c>
      <c r="C1090">
        <v>125000</v>
      </c>
    </row>
    <row r="1091" spans="1:3" x14ac:dyDescent="0.3">
      <c r="A1091">
        <v>1343</v>
      </c>
      <c r="B1091">
        <v>7</v>
      </c>
      <c r="C1091">
        <v>228500</v>
      </c>
    </row>
    <row r="1092" spans="1:3" x14ac:dyDescent="0.3">
      <c r="A1092">
        <v>1348</v>
      </c>
      <c r="B1092">
        <v>7</v>
      </c>
      <c r="C1092">
        <v>283463</v>
      </c>
    </row>
    <row r="1093" spans="1:3" x14ac:dyDescent="0.3">
      <c r="A1093">
        <v>1355</v>
      </c>
      <c r="B1093">
        <v>7</v>
      </c>
      <c r="C1093">
        <v>235000</v>
      </c>
    </row>
    <row r="1094" spans="1:3" x14ac:dyDescent="0.3">
      <c r="A1094">
        <v>1362</v>
      </c>
      <c r="B1094">
        <v>7</v>
      </c>
      <c r="C1094">
        <v>260000</v>
      </c>
    </row>
    <row r="1095" spans="1:3" x14ac:dyDescent="0.3">
      <c r="A1095">
        <v>1363</v>
      </c>
      <c r="B1095">
        <v>7</v>
      </c>
      <c r="C1095">
        <v>104900</v>
      </c>
    </row>
    <row r="1096" spans="1:3" x14ac:dyDescent="0.3">
      <c r="A1096">
        <v>1366</v>
      </c>
      <c r="B1096">
        <v>7</v>
      </c>
      <c r="C1096">
        <v>216000</v>
      </c>
    </row>
    <row r="1097" spans="1:3" x14ac:dyDescent="0.3">
      <c r="A1097">
        <v>1367</v>
      </c>
      <c r="B1097">
        <v>7</v>
      </c>
      <c r="C1097">
        <v>193000</v>
      </c>
    </row>
    <row r="1098" spans="1:3" x14ac:dyDescent="0.3">
      <c r="A1098">
        <v>1376</v>
      </c>
      <c r="B1098">
        <v>7</v>
      </c>
      <c r="C1098">
        <v>239000</v>
      </c>
    </row>
    <row r="1099" spans="1:3" x14ac:dyDescent="0.3">
      <c r="A1099">
        <v>1380</v>
      </c>
      <c r="B1099">
        <v>7</v>
      </c>
      <c r="C1099">
        <v>167500</v>
      </c>
    </row>
    <row r="1100" spans="1:3" x14ac:dyDescent="0.3">
      <c r="A1100">
        <v>1382</v>
      </c>
      <c r="B1100">
        <v>7</v>
      </c>
      <c r="C1100">
        <v>237500</v>
      </c>
    </row>
    <row r="1101" spans="1:3" x14ac:dyDescent="0.3">
      <c r="A1101">
        <v>1384</v>
      </c>
      <c r="B1101">
        <v>7</v>
      </c>
      <c r="C1101">
        <v>112000</v>
      </c>
    </row>
    <row r="1102" spans="1:3" x14ac:dyDescent="0.3">
      <c r="A1102">
        <v>1386</v>
      </c>
      <c r="B1102">
        <v>7</v>
      </c>
      <c r="C1102">
        <v>125500</v>
      </c>
    </row>
    <row r="1103" spans="1:3" x14ac:dyDescent="0.3">
      <c r="A1103">
        <v>1389</v>
      </c>
      <c r="B1103">
        <v>7</v>
      </c>
      <c r="C1103">
        <v>377500</v>
      </c>
    </row>
    <row r="1104" spans="1:3" x14ac:dyDescent="0.3">
      <c r="A1104">
        <v>1394</v>
      </c>
      <c r="B1104">
        <v>7</v>
      </c>
      <c r="C1104">
        <v>163000</v>
      </c>
    </row>
    <row r="1105" spans="1:3" x14ac:dyDescent="0.3">
      <c r="A1105">
        <v>1397</v>
      </c>
      <c r="B1105">
        <v>7</v>
      </c>
      <c r="C1105">
        <v>160000</v>
      </c>
    </row>
    <row r="1106" spans="1:3" x14ac:dyDescent="0.3">
      <c r="A1106">
        <v>1399</v>
      </c>
      <c r="B1106">
        <v>7</v>
      </c>
      <c r="C1106">
        <v>138000</v>
      </c>
    </row>
    <row r="1107" spans="1:3" x14ac:dyDescent="0.3">
      <c r="A1107">
        <v>1400</v>
      </c>
      <c r="B1107">
        <v>7</v>
      </c>
      <c r="C1107">
        <v>137450</v>
      </c>
    </row>
    <row r="1108" spans="1:3" x14ac:dyDescent="0.3">
      <c r="A1108">
        <v>1410</v>
      </c>
      <c r="B1108">
        <v>7</v>
      </c>
      <c r="C1108">
        <v>215000</v>
      </c>
    </row>
    <row r="1109" spans="1:3" x14ac:dyDescent="0.3">
      <c r="A1109">
        <v>1414</v>
      </c>
      <c r="B1109">
        <v>7</v>
      </c>
      <c r="C1109">
        <v>257000</v>
      </c>
    </row>
    <row r="1110" spans="1:3" x14ac:dyDescent="0.3">
      <c r="A1110">
        <v>1416</v>
      </c>
      <c r="B1110">
        <v>7</v>
      </c>
      <c r="C1110">
        <v>175900</v>
      </c>
    </row>
    <row r="1111" spans="1:3" x14ac:dyDescent="0.3">
      <c r="A1111">
        <v>1418</v>
      </c>
      <c r="B1111">
        <v>7</v>
      </c>
      <c r="C1111">
        <v>340000</v>
      </c>
    </row>
    <row r="1112" spans="1:3" x14ac:dyDescent="0.3">
      <c r="A1112">
        <v>1420</v>
      </c>
      <c r="B1112">
        <v>7</v>
      </c>
      <c r="C1112">
        <v>223000</v>
      </c>
    </row>
    <row r="1113" spans="1:3" x14ac:dyDescent="0.3">
      <c r="A1113">
        <v>1421</v>
      </c>
      <c r="B1113">
        <v>7</v>
      </c>
      <c r="C1113">
        <v>179900</v>
      </c>
    </row>
    <row r="1114" spans="1:3" x14ac:dyDescent="0.3">
      <c r="A1114">
        <v>1426</v>
      </c>
      <c r="B1114">
        <v>7</v>
      </c>
      <c r="C1114">
        <v>142000</v>
      </c>
    </row>
    <row r="1115" spans="1:3" x14ac:dyDescent="0.3">
      <c r="A1115">
        <v>1430</v>
      </c>
      <c r="B1115">
        <v>7</v>
      </c>
      <c r="C1115">
        <v>182900</v>
      </c>
    </row>
    <row r="1116" spans="1:3" x14ac:dyDescent="0.3">
      <c r="A1116">
        <v>1431</v>
      </c>
      <c r="B1116">
        <v>7</v>
      </c>
      <c r="C1116">
        <v>192140</v>
      </c>
    </row>
    <row r="1117" spans="1:3" x14ac:dyDescent="0.3">
      <c r="A1117">
        <v>1436</v>
      </c>
      <c r="B1117">
        <v>7</v>
      </c>
      <c r="C1117">
        <v>174000</v>
      </c>
    </row>
    <row r="1118" spans="1:3" x14ac:dyDescent="0.3">
      <c r="A1118">
        <v>1438</v>
      </c>
      <c r="B1118">
        <v>7</v>
      </c>
      <c r="C1118">
        <v>394617</v>
      </c>
    </row>
    <row r="1119" spans="1:3" x14ac:dyDescent="0.3">
      <c r="A1119">
        <v>1445</v>
      </c>
      <c r="B1119">
        <v>7</v>
      </c>
      <c r="C1119">
        <v>179600</v>
      </c>
    </row>
    <row r="1120" spans="1:3" x14ac:dyDescent="0.3">
      <c r="A1120">
        <v>1452</v>
      </c>
      <c r="B1120">
        <v>7</v>
      </c>
      <c r="C1120">
        <v>287090</v>
      </c>
    </row>
    <row r="1121" spans="1:3" x14ac:dyDescent="0.3">
      <c r="A1121">
        <v>1456</v>
      </c>
      <c r="B1121">
        <v>7</v>
      </c>
      <c r="C1121">
        <v>175000</v>
      </c>
    </row>
    <row r="1122" spans="1:3" x14ac:dyDescent="0.3">
      <c r="A1122">
        <v>1457</v>
      </c>
      <c r="B1122">
        <v>7</v>
      </c>
      <c r="C1122">
        <v>210000</v>
      </c>
    </row>
    <row r="1123" spans="1:3" x14ac:dyDescent="0.3">
      <c r="A1123">
        <v>1</v>
      </c>
      <c r="B1123">
        <v>8</v>
      </c>
      <c r="C1123">
        <v>208500</v>
      </c>
    </row>
    <row r="1124" spans="1:3" x14ac:dyDescent="0.3">
      <c r="A1124">
        <v>9</v>
      </c>
      <c r="B1124">
        <v>8</v>
      </c>
      <c r="C1124">
        <v>129900</v>
      </c>
    </row>
    <row r="1125" spans="1:3" x14ac:dyDescent="0.3">
      <c r="A1125">
        <v>49</v>
      </c>
      <c r="B1125">
        <v>8</v>
      </c>
      <c r="C1125">
        <v>113000</v>
      </c>
    </row>
    <row r="1126" spans="1:3" x14ac:dyDescent="0.3">
      <c r="A1126">
        <v>65</v>
      </c>
      <c r="B1126">
        <v>8</v>
      </c>
      <c r="C1126">
        <v>219500</v>
      </c>
    </row>
    <row r="1127" spans="1:3" x14ac:dyDescent="0.3">
      <c r="A1127">
        <v>71</v>
      </c>
      <c r="B1127">
        <v>8</v>
      </c>
      <c r="C1127">
        <v>244000</v>
      </c>
    </row>
    <row r="1128" spans="1:3" x14ac:dyDescent="0.3">
      <c r="A1128">
        <v>75</v>
      </c>
      <c r="B1128">
        <v>8</v>
      </c>
      <c r="C1128">
        <v>107400</v>
      </c>
    </row>
    <row r="1129" spans="1:3" x14ac:dyDescent="0.3">
      <c r="A1129">
        <v>79</v>
      </c>
      <c r="B1129">
        <v>8</v>
      </c>
      <c r="C1129">
        <v>136500</v>
      </c>
    </row>
    <row r="1130" spans="1:3" x14ac:dyDescent="0.3">
      <c r="A1130">
        <v>81</v>
      </c>
      <c r="B1130">
        <v>8</v>
      </c>
      <c r="C1130">
        <v>193500</v>
      </c>
    </row>
    <row r="1131" spans="1:3" x14ac:dyDescent="0.3">
      <c r="A1131">
        <v>103</v>
      </c>
      <c r="B1131">
        <v>8</v>
      </c>
      <c r="C1131">
        <v>118964</v>
      </c>
    </row>
    <row r="1132" spans="1:3" x14ac:dyDescent="0.3">
      <c r="A1132">
        <v>120</v>
      </c>
      <c r="B1132">
        <v>8</v>
      </c>
      <c r="C1132">
        <v>163990</v>
      </c>
    </row>
    <row r="1133" spans="1:3" x14ac:dyDescent="0.3">
      <c r="A1133">
        <v>131</v>
      </c>
      <c r="B1133">
        <v>8</v>
      </c>
      <c r="C1133">
        <v>226000</v>
      </c>
    </row>
    <row r="1134" spans="1:3" x14ac:dyDescent="0.3">
      <c r="A1134">
        <v>148</v>
      </c>
      <c r="B1134">
        <v>8</v>
      </c>
      <c r="C1134">
        <v>222500</v>
      </c>
    </row>
    <row r="1135" spans="1:3" x14ac:dyDescent="0.3">
      <c r="A1135">
        <v>153</v>
      </c>
      <c r="B1135">
        <v>8</v>
      </c>
      <c r="C1135">
        <v>190000</v>
      </c>
    </row>
    <row r="1136" spans="1:3" x14ac:dyDescent="0.3">
      <c r="A1136">
        <v>158</v>
      </c>
      <c r="B1136">
        <v>8</v>
      </c>
      <c r="C1136">
        <v>269500</v>
      </c>
    </row>
    <row r="1137" spans="1:3" x14ac:dyDescent="0.3">
      <c r="A1137">
        <v>159</v>
      </c>
      <c r="B1137">
        <v>8</v>
      </c>
      <c r="C1137">
        <v>254900</v>
      </c>
    </row>
    <row r="1138" spans="1:3" x14ac:dyDescent="0.3">
      <c r="A1138">
        <v>168</v>
      </c>
      <c r="B1138">
        <v>8</v>
      </c>
      <c r="C1138">
        <v>325624</v>
      </c>
    </row>
    <row r="1139" spans="1:3" x14ac:dyDescent="0.3">
      <c r="A1139">
        <v>177</v>
      </c>
      <c r="B1139">
        <v>8</v>
      </c>
      <c r="C1139">
        <v>211000</v>
      </c>
    </row>
    <row r="1140" spans="1:3" x14ac:dyDescent="0.3">
      <c r="A1140">
        <v>178</v>
      </c>
      <c r="B1140">
        <v>8</v>
      </c>
      <c r="C1140">
        <v>172500</v>
      </c>
    </row>
    <row r="1141" spans="1:3" x14ac:dyDescent="0.3">
      <c r="A1141">
        <v>188</v>
      </c>
      <c r="B1141">
        <v>8</v>
      </c>
      <c r="C1141">
        <v>135000</v>
      </c>
    </row>
    <row r="1142" spans="1:3" x14ac:dyDescent="0.3">
      <c r="A1142">
        <v>197</v>
      </c>
      <c r="B1142">
        <v>8</v>
      </c>
      <c r="C1142">
        <v>311872</v>
      </c>
    </row>
    <row r="1143" spans="1:3" x14ac:dyDescent="0.3">
      <c r="A1143">
        <v>198</v>
      </c>
      <c r="B1143">
        <v>8</v>
      </c>
      <c r="C1143">
        <v>235000</v>
      </c>
    </row>
    <row r="1144" spans="1:3" x14ac:dyDescent="0.3">
      <c r="A1144">
        <v>199</v>
      </c>
      <c r="B1144">
        <v>8</v>
      </c>
      <c r="C1144">
        <v>104000</v>
      </c>
    </row>
    <row r="1145" spans="1:3" x14ac:dyDescent="0.3">
      <c r="A1145">
        <v>207</v>
      </c>
      <c r="B1145">
        <v>8</v>
      </c>
      <c r="C1145">
        <v>143900</v>
      </c>
    </row>
    <row r="1146" spans="1:3" x14ac:dyDescent="0.3">
      <c r="A1146">
        <v>217</v>
      </c>
      <c r="B1146">
        <v>8</v>
      </c>
      <c r="C1146">
        <v>210000</v>
      </c>
    </row>
    <row r="1147" spans="1:3" x14ac:dyDescent="0.3">
      <c r="A1147">
        <v>218</v>
      </c>
      <c r="B1147">
        <v>8</v>
      </c>
      <c r="C1147">
        <v>107000</v>
      </c>
    </row>
    <row r="1148" spans="1:3" x14ac:dyDescent="0.3">
      <c r="A1148">
        <v>219</v>
      </c>
      <c r="B1148">
        <v>8</v>
      </c>
      <c r="C1148">
        <v>311500</v>
      </c>
    </row>
    <row r="1149" spans="1:3" x14ac:dyDescent="0.3">
      <c r="A1149">
        <v>222</v>
      </c>
      <c r="B1149">
        <v>8</v>
      </c>
      <c r="C1149">
        <v>200000</v>
      </c>
    </row>
    <row r="1150" spans="1:3" x14ac:dyDescent="0.3">
      <c r="A1150">
        <v>225</v>
      </c>
      <c r="B1150">
        <v>8</v>
      </c>
      <c r="C1150">
        <v>386250</v>
      </c>
    </row>
    <row r="1151" spans="1:3" x14ac:dyDescent="0.3">
      <c r="A1151">
        <v>235</v>
      </c>
      <c r="B1151">
        <v>8</v>
      </c>
      <c r="C1151">
        <v>216500</v>
      </c>
    </row>
    <row r="1152" spans="1:3" x14ac:dyDescent="0.3">
      <c r="A1152">
        <v>245</v>
      </c>
      <c r="B1152">
        <v>8</v>
      </c>
      <c r="C1152">
        <v>205000</v>
      </c>
    </row>
    <row r="1153" spans="1:3" x14ac:dyDescent="0.3">
      <c r="A1153">
        <v>249</v>
      </c>
      <c r="B1153">
        <v>8</v>
      </c>
      <c r="C1153">
        <v>180000</v>
      </c>
    </row>
    <row r="1154" spans="1:3" x14ac:dyDescent="0.3">
      <c r="A1154">
        <v>256</v>
      </c>
      <c r="B1154">
        <v>8</v>
      </c>
      <c r="C1154">
        <v>230000</v>
      </c>
    </row>
    <row r="1155" spans="1:3" x14ac:dyDescent="0.3">
      <c r="A1155">
        <v>258</v>
      </c>
      <c r="B1155">
        <v>8</v>
      </c>
      <c r="C1155">
        <v>220000</v>
      </c>
    </row>
    <row r="1156" spans="1:3" x14ac:dyDescent="0.3">
      <c r="A1156">
        <v>267</v>
      </c>
      <c r="B1156">
        <v>8</v>
      </c>
      <c r="C1156">
        <v>185000</v>
      </c>
    </row>
    <row r="1157" spans="1:3" x14ac:dyDescent="0.3">
      <c r="A1157">
        <v>268</v>
      </c>
      <c r="B1157">
        <v>8</v>
      </c>
      <c r="C1157">
        <v>179500</v>
      </c>
    </row>
    <row r="1158" spans="1:3" x14ac:dyDescent="0.3">
      <c r="A1158">
        <v>271</v>
      </c>
      <c r="B1158">
        <v>8</v>
      </c>
      <c r="C1158">
        <v>266000</v>
      </c>
    </row>
    <row r="1159" spans="1:3" x14ac:dyDescent="0.3">
      <c r="A1159">
        <v>279</v>
      </c>
      <c r="B1159">
        <v>8</v>
      </c>
      <c r="C1159">
        <v>415298</v>
      </c>
    </row>
    <row r="1160" spans="1:3" x14ac:dyDescent="0.3">
      <c r="A1160">
        <v>280</v>
      </c>
      <c r="B1160">
        <v>8</v>
      </c>
      <c r="C1160">
        <v>192000</v>
      </c>
    </row>
    <row r="1161" spans="1:3" x14ac:dyDescent="0.3">
      <c r="A1161">
        <v>291</v>
      </c>
      <c r="B1161">
        <v>8</v>
      </c>
      <c r="C1161">
        <v>233230</v>
      </c>
    </row>
    <row r="1162" spans="1:3" x14ac:dyDescent="0.3">
      <c r="A1162">
        <v>293</v>
      </c>
      <c r="B1162">
        <v>8</v>
      </c>
      <c r="C1162">
        <v>131000</v>
      </c>
    </row>
    <row r="1163" spans="1:3" x14ac:dyDescent="0.3">
      <c r="A1163">
        <v>306</v>
      </c>
      <c r="B1163">
        <v>8</v>
      </c>
      <c r="C1163">
        <v>305900</v>
      </c>
    </row>
    <row r="1164" spans="1:3" x14ac:dyDescent="0.3">
      <c r="A1164">
        <v>307</v>
      </c>
      <c r="B1164">
        <v>8</v>
      </c>
      <c r="C1164">
        <v>225000</v>
      </c>
    </row>
    <row r="1165" spans="1:3" x14ac:dyDescent="0.3">
      <c r="A1165">
        <v>310</v>
      </c>
      <c r="B1165">
        <v>8</v>
      </c>
      <c r="C1165">
        <v>360000</v>
      </c>
    </row>
    <row r="1166" spans="1:3" x14ac:dyDescent="0.3">
      <c r="A1166">
        <v>314</v>
      </c>
      <c r="B1166">
        <v>8</v>
      </c>
      <c r="C1166">
        <v>375000</v>
      </c>
    </row>
    <row r="1167" spans="1:3" x14ac:dyDescent="0.3">
      <c r="A1167">
        <v>318</v>
      </c>
      <c r="B1167">
        <v>8</v>
      </c>
      <c r="C1167">
        <v>270000</v>
      </c>
    </row>
    <row r="1168" spans="1:3" x14ac:dyDescent="0.3">
      <c r="A1168">
        <v>323</v>
      </c>
      <c r="B1168">
        <v>8</v>
      </c>
      <c r="C1168">
        <v>301000</v>
      </c>
    </row>
    <row r="1169" spans="1:3" x14ac:dyDescent="0.3">
      <c r="A1169">
        <v>337</v>
      </c>
      <c r="B1169">
        <v>8</v>
      </c>
      <c r="C1169">
        <v>377426</v>
      </c>
    </row>
    <row r="1170" spans="1:3" x14ac:dyDescent="0.3">
      <c r="A1170">
        <v>339</v>
      </c>
      <c r="B1170">
        <v>8</v>
      </c>
      <c r="C1170">
        <v>202500</v>
      </c>
    </row>
    <row r="1171" spans="1:3" x14ac:dyDescent="0.3">
      <c r="A1171">
        <v>362</v>
      </c>
      <c r="B1171">
        <v>8</v>
      </c>
      <c r="C1171">
        <v>145000</v>
      </c>
    </row>
    <row r="1172" spans="1:3" x14ac:dyDescent="0.3">
      <c r="A1172">
        <v>375</v>
      </c>
      <c r="B1172">
        <v>8</v>
      </c>
      <c r="C1172">
        <v>219500</v>
      </c>
    </row>
    <row r="1173" spans="1:3" x14ac:dyDescent="0.3">
      <c r="A1173">
        <v>378</v>
      </c>
      <c r="B1173">
        <v>8</v>
      </c>
      <c r="C1173">
        <v>340000</v>
      </c>
    </row>
    <row r="1174" spans="1:3" x14ac:dyDescent="0.3">
      <c r="A1174">
        <v>379</v>
      </c>
      <c r="B1174">
        <v>8</v>
      </c>
      <c r="C1174">
        <v>394432</v>
      </c>
    </row>
    <row r="1175" spans="1:3" x14ac:dyDescent="0.3">
      <c r="A1175">
        <v>383</v>
      </c>
      <c r="B1175">
        <v>8</v>
      </c>
      <c r="C1175">
        <v>213500</v>
      </c>
    </row>
    <row r="1176" spans="1:3" x14ac:dyDescent="0.3">
      <c r="A1176">
        <v>387</v>
      </c>
      <c r="B1176">
        <v>8</v>
      </c>
      <c r="C1176">
        <v>81000</v>
      </c>
    </row>
    <row r="1177" spans="1:3" x14ac:dyDescent="0.3">
      <c r="A1177">
        <v>398</v>
      </c>
      <c r="B1177">
        <v>8</v>
      </c>
      <c r="C1177">
        <v>169500</v>
      </c>
    </row>
    <row r="1178" spans="1:3" x14ac:dyDescent="0.3">
      <c r="A1178">
        <v>406</v>
      </c>
      <c r="B1178">
        <v>8</v>
      </c>
      <c r="C1178">
        <v>150000</v>
      </c>
    </row>
    <row r="1179" spans="1:3" x14ac:dyDescent="0.3">
      <c r="A1179">
        <v>408</v>
      </c>
      <c r="B1179">
        <v>8</v>
      </c>
      <c r="C1179">
        <v>177000</v>
      </c>
    </row>
    <row r="1180" spans="1:3" x14ac:dyDescent="0.3">
      <c r="A1180">
        <v>410</v>
      </c>
      <c r="B1180">
        <v>8</v>
      </c>
      <c r="C1180">
        <v>339750</v>
      </c>
    </row>
    <row r="1181" spans="1:3" x14ac:dyDescent="0.3">
      <c r="A1181">
        <v>421</v>
      </c>
      <c r="B1181">
        <v>8</v>
      </c>
      <c r="C1181">
        <v>206300</v>
      </c>
    </row>
    <row r="1182" spans="1:3" x14ac:dyDescent="0.3">
      <c r="A1182">
        <v>422</v>
      </c>
      <c r="B1182">
        <v>8</v>
      </c>
      <c r="C1182">
        <v>215000</v>
      </c>
    </row>
    <row r="1183" spans="1:3" x14ac:dyDescent="0.3">
      <c r="A1183">
        <v>424</v>
      </c>
      <c r="B1183">
        <v>8</v>
      </c>
      <c r="C1183">
        <v>315000</v>
      </c>
    </row>
    <row r="1184" spans="1:3" x14ac:dyDescent="0.3">
      <c r="A1184">
        <v>442</v>
      </c>
      <c r="B1184">
        <v>8</v>
      </c>
      <c r="C1184">
        <v>118000</v>
      </c>
    </row>
    <row r="1185" spans="1:3" x14ac:dyDescent="0.3">
      <c r="A1185">
        <v>443</v>
      </c>
      <c r="B1185">
        <v>8</v>
      </c>
      <c r="C1185">
        <v>162900</v>
      </c>
    </row>
    <row r="1186" spans="1:3" x14ac:dyDescent="0.3">
      <c r="A1186">
        <v>445</v>
      </c>
      <c r="B1186">
        <v>8</v>
      </c>
      <c r="C1186">
        <v>210000</v>
      </c>
    </row>
    <row r="1187" spans="1:3" x14ac:dyDescent="0.3">
      <c r="A1187">
        <v>455</v>
      </c>
      <c r="B1187">
        <v>8</v>
      </c>
      <c r="C1187">
        <v>188000</v>
      </c>
    </row>
    <row r="1188" spans="1:3" x14ac:dyDescent="0.3">
      <c r="A1188">
        <v>461</v>
      </c>
      <c r="B1188">
        <v>8</v>
      </c>
      <c r="C1188">
        <v>263435</v>
      </c>
    </row>
    <row r="1189" spans="1:3" x14ac:dyDescent="0.3">
      <c r="A1189">
        <v>472</v>
      </c>
      <c r="B1189">
        <v>8</v>
      </c>
      <c r="C1189">
        <v>190000</v>
      </c>
    </row>
    <row r="1190" spans="1:3" x14ac:dyDescent="0.3">
      <c r="A1190">
        <v>481</v>
      </c>
      <c r="B1190">
        <v>8</v>
      </c>
      <c r="C1190">
        <v>326000</v>
      </c>
    </row>
    <row r="1191" spans="1:3" x14ac:dyDescent="0.3">
      <c r="A1191">
        <v>493</v>
      </c>
      <c r="B1191">
        <v>8</v>
      </c>
      <c r="C1191">
        <v>172785</v>
      </c>
    </row>
    <row r="1192" spans="1:3" x14ac:dyDescent="0.3">
      <c r="A1192">
        <v>498</v>
      </c>
      <c r="B1192">
        <v>8</v>
      </c>
      <c r="C1192">
        <v>184000</v>
      </c>
    </row>
    <row r="1193" spans="1:3" x14ac:dyDescent="0.3">
      <c r="A1193">
        <v>507</v>
      </c>
      <c r="B1193">
        <v>8</v>
      </c>
      <c r="C1193">
        <v>215000</v>
      </c>
    </row>
    <row r="1194" spans="1:3" x14ac:dyDescent="0.3">
      <c r="A1194">
        <v>525</v>
      </c>
      <c r="B1194">
        <v>8</v>
      </c>
      <c r="C1194">
        <v>315750</v>
      </c>
    </row>
    <row r="1195" spans="1:3" x14ac:dyDescent="0.3">
      <c r="A1195">
        <v>537</v>
      </c>
      <c r="B1195">
        <v>8</v>
      </c>
      <c r="C1195">
        <v>188000</v>
      </c>
    </row>
    <row r="1196" spans="1:3" x14ac:dyDescent="0.3">
      <c r="A1196">
        <v>541</v>
      </c>
      <c r="B1196">
        <v>8</v>
      </c>
      <c r="C1196">
        <v>315000</v>
      </c>
    </row>
    <row r="1197" spans="1:3" x14ac:dyDescent="0.3">
      <c r="A1197">
        <v>542</v>
      </c>
      <c r="B1197">
        <v>8</v>
      </c>
      <c r="C1197">
        <v>248000</v>
      </c>
    </row>
    <row r="1198" spans="1:3" x14ac:dyDescent="0.3">
      <c r="A1198">
        <v>550</v>
      </c>
      <c r="B1198">
        <v>8</v>
      </c>
      <c r="C1198">
        <v>263000</v>
      </c>
    </row>
    <row r="1199" spans="1:3" x14ac:dyDescent="0.3">
      <c r="A1199">
        <v>555</v>
      </c>
      <c r="B1199">
        <v>8</v>
      </c>
      <c r="C1199">
        <v>284000</v>
      </c>
    </row>
    <row r="1200" spans="1:3" x14ac:dyDescent="0.3">
      <c r="A1200">
        <v>564</v>
      </c>
      <c r="B1200">
        <v>8</v>
      </c>
      <c r="C1200">
        <v>185000</v>
      </c>
    </row>
    <row r="1201" spans="1:3" x14ac:dyDescent="0.3">
      <c r="A1201">
        <v>574</v>
      </c>
      <c r="B1201">
        <v>8</v>
      </c>
      <c r="C1201">
        <v>170000</v>
      </c>
    </row>
    <row r="1202" spans="1:3" x14ac:dyDescent="0.3">
      <c r="A1202">
        <v>582</v>
      </c>
      <c r="B1202">
        <v>8</v>
      </c>
      <c r="C1202">
        <v>253293</v>
      </c>
    </row>
    <row r="1203" spans="1:3" x14ac:dyDescent="0.3">
      <c r="A1203">
        <v>601</v>
      </c>
      <c r="B1203">
        <v>8</v>
      </c>
      <c r="C1203">
        <v>275000</v>
      </c>
    </row>
    <row r="1204" spans="1:3" x14ac:dyDescent="0.3">
      <c r="A1204">
        <v>603</v>
      </c>
      <c r="B1204">
        <v>8</v>
      </c>
      <c r="C1204">
        <v>220000</v>
      </c>
    </row>
    <row r="1205" spans="1:3" x14ac:dyDescent="0.3">
      <c r="A1205">
        <v>608</v>
      </c>
      <c r="B1205">
        <v>8</v>
      </c>
      <c r="C1205">
        <v>225000</v>
      </c>
    </row>
    <row r="1206" spans="1:3" x14ac:dyDescent="0.3">
      <c r="A1206">
        <v>611</v>
      </c>
      <c r="B1206">
        <v>8</v>
      </c>
      <c r="C1206">
        <v>313000</v>
      </c>
    </row>
    <row r="1207" spans="1:3" x14ac:dyDescent="0.3">
      <c r="A1207">
        <v>625</v>
      </c>
      <c r="B1207">
        <v>8</v>
      </c>
      <c r="C1207">
        <v>165150</v>
      </c>
    </row>
    <row r="1208" spans="1:3" x14ac:dyDescent="0.3">
      <c r="A1208">
        <v>631</v>
      </c>
      <c r="B1208">
        <v>8</v>
      </c>
      <c r="C1208">
        <v>124000</v>
      </c>
    </row>
    <row r="1209" spans="1:3" x14ac:dyDescent="0.3">
      <c r="A1209">
        <v>662</v>
      </c>
      <c r="B1209">
        <v>8</v>
      </c>
      <c r="C1209">
        <v>402000</v>
      </c>
    </row>
    <row r="1210" spans="1:3" x14ac:dyDescent="0.3">
      <c r="A1210">
        <v>665</v>
      </c>
      <c r="B1210">
        <v>8</v>
      </c>
      <c r="C1210">
        <v>423000</v>
      </c>
    </row>
    <row r="1211" spans="1:3" x14ac:dyDescent="0.3">
      <c r="A1211">
        <v>677</v>
      </c>
      <c r="B1211">
        <v>8</v>
      </c>
      <c r="C1211">
        <v>87000</v>
      </c>
    </row>
    <row r="1212" spans="1:3" x14ac:dyDescent="0.3">
      <c r="A1212">
        <v>704</v>
      </c>
      <c r="B1212">
        <v>8</v>
      </c>
      <c r="C1212">
        <v>140000</v>
      </c>
    </row>
    <row r="1213" spans="1:3" x14ac:dyDescent="0.3">
      <c r="A1213">
        <v>709</v>
      </c>
      <c r="B1213">
        <v>8</v>
      </c>
      <c r="C1213">
        <v>179540</v>
      </c>
    </row>
    <row r="1214" spans="1:3" x14ac:dyDescent="0.3">
      <c r="A1214">
        <v>717</v>
      </c>
      <c r="B1214">
        <v>8</v>
      </c>
      <c r="C1214">
        <v>159500</v>
      </c>
    </row>
    <row r="1215" spans="1:3" x14ac:dyDescent="0.3">
      <c r="A1215">
        <v>725</v>
      </c>
      <c r="B1215">
        <v>8</v>
      </c>
      <c r="C1215">
        <v>320000</v>
      </c>
    </row>
    <row r="1216" spans="1:3" x14ac:dyDescent="0.3">
      <c r="A1216">
        <v>733</v>
      </c>
      <c r="B1216">
        <v>8</v>
      </c>
      <c r="C1216">
        <v>222500</v>
      </c>
    </row>
    <row r="1217" spans="1:3" x14ac:dyDescent="0.3">
      <c r="A1217">
        <v>738</v>
      </c>
      <c r="B1217">
        <v>8</v>
      </c>
      <c r="C1217">
        <v>239900</v>
      </c>
    </row>
    <row r="1218" spans="1:3" x14ac:dyDescent="0.3">
      <c r="A1218">
        <v>747</v>
      </c>
      <c r="B1218">
        <v>8</v>
      </c>
      <c r="C1218">
        <v>236000</v>
      </c>
    </row>
    <row r="1219" spans="1:3" x14ac:dyDescent="0.3">
      <c r="A1219">
        <v>748</v>
      </c>
      <c r="B1219">
        <v>8</v>
      </c>
      <c r="C1219">
        <v>265979</v>
      </c>
    </row>
    <row r="1220" spans="1:3" x14ac:dyDescent="0.3">
      <c r="A1220">
        <v>754</v>
      </c>
      <c r="B1220">
        <v>8</v>
      </c>
      <c r="C1220">
        <v>275500</v>
      </c>
    </row>
    <row r="1221" spans="1:3" x14ac:dyDescent="0.3">
      <c r="A1221">
        <v>764</v>
      </c>
      <c r="B1221">
        <v>8</v>
      </c>
      <c r="C1221">
        <v>337000</v>
      </c>
    </row>
    <row r="1222" spans="1:3" x14ac:dyDescent="0.3">
      <c r="A1222">
        <v>769</v>
      </c>
      <c r="B1222">
        <v>8</v>
      </c>
      <c r="C1222">
        <v>216837</v>
      </c>
    </row>
    <row r="1223" spans="1:3" x14ac:dyDescent="0.3">
      <c r="A1223">
        <v>788</v>
      </c>
      <c r="B1223">
        <v>8</v>
      </c>
      <c r="C1223">
        <v>233000</v>
      </c>
    </row>
    <row r="1224" spans="1:3" x14ac:dyDescent="0.3">
      <c r="A1224">
        <v>793</v>
      </c>
      <c r="B1224">
        <v>8</v>
      </c>
      <c r="C1224">
        <v>269790</v>
      </c>
    </row>
    <row r="1225" spans="1:3" x14ac:dyDescent="0.3">
      <c r="A1225">
        <v>801</v>
      </c>
      <c r="B1225">
        <v>8</v>
      </c>
      <c r="C1225">
        <v>200000</v>
      </c>
    </row>
    <row r="1226" spans="1:3" x14ac:dyDescent="0.3">
      <c r="A1226">
        <v>842</v>
      </c>
      <c r="B1226">
        <v>8</v>
      </c>
      <c r="C1226">
        <v>157500</v>
      </c>
    </row>
    <row r="1227" spans="1:3" x14ac:dyDescent="0.3">
      <c r="A1227">
        <v>870</v>
      </c>
      <c r="B1227">
        <v>8</v>
      </c>
      <c r="C1227">
        <v>236000</v>
      </c>
    </row>
    <row r="1228" spans="1:3" x14ac:dyDescent="0.3">
      <c r="A1228">
        <v>887</v>
      </c>
      <c r="B1228">
        <v>8</v>
      </c>
      <c r="C1228">
        <v>145000</v>
      </c>
    </row>
    <row r="1229" spans="1:3" x14ac:dyDescent="0.3">
      <c r="A1229">
        <v>888</v>
      </c>
      <c r="B1229">
        <v>8</v>
      </c>
      <c r="C1229">
        <v>135500</v>
      </c>
    </row>
    <row r="1230" spans="1:3" x14ac:dyDescent="0.3">
      <c r="A1230">
        <v>889</v>
      </c>
      <c r="B1230">
        <v>8</v>
      </c>
      <c r="C1230">
        <v>268000</v>
      </c>
    </row>
    <row r="1231" spans="1:3" x14ac:dyDescent="0.3">
      <c r="A1231">
        <v>895</v>
      </c>
      <c r="B1231">
        <v>8</v>
      </c>
      <c r="C1231">
        <v>118858</v>
      </c>
    </row>
    <row r="1232" spans="1:3" x14ac:dyDescent="0.3">
      <c r="A1232">
        <v>896</v>
      </c>
      <c r="B1232">
        <v>8</v>
      </c>
      <c r="C1232">
        <v>140000</v>
      </c>
    </row>
    <row r="1233" spans="1:3" x14ac:dyDescent="0.3">
      <c r="A1233">
        <v>903</v>
      </c>
      <c r="B1233">
        <v>8</v>
      </c>
      <c r="C1233">
        <v>180000</v>
      </c>
    </row>
    <row r="1234" spans="1:3" x14ac:dyDescent="0.3">
      <c r="A1234">
        <v>907</v>
      </c>
      <c r="B1234">
        <v>8</v>
      </c>
      <c r="C1234">
        <v>255000</v>
      </c>
    </row>
    <row r="1235" spans="1:3" x14ac:dyDescent="0.3">
      <c r="A1235">
        <v>910</v>
      </c>
      <c r="B1235">
        <v>8</v>
      </c>
      <c r="C1235">
        <v>174000</v>
      </c>
    </row>
    <row r="1236" spans="1:3" x14ac:dyDescent="0.3">
      <c r="A1236">
        <v>914</v>
      </c>
      <c r="B1236">
        <v>8</v>
      </c>
      <c r="C1236">
        <v>145000</v>
      </c>
    </row>
    <row r="1237" spans="1:3" x14ac:dyDescent="0.3">
      <c r="A1237">
        <v>919</v>
      </c>
      <c r="B1237">
        <v>8</v>
      </c>
      <c r="C1237">
        <v>238000</v>
      </c>
    </row>
    <row r="1238" spans="1:3" x14ac:dyDescent="0.3">
      <c r="A1238">
        <v>930</v>
      </c>
      <c r="B1238">
        <v>8</v>
      </c>
      <c r="C1238">
        <v>222000</v>
      </c>
    </row>
    <row r="1239" spans="1:3" x14ac:dyDescent="0.3">
      <c r="A1239">
        <v>933</v>
      </c>
      <c r="B1239">
        <v>8</v>
      </c>
      <c r="C1239">
        <v>320000</v>
      </c>
    </row>
    <row r="1240" spans="1:3" x14ac:dyDescent="0.3">
      <c r="A1240">
        <v>938</v>
      </c>
      <c r="B1240">
        <v>8</v>
      </c>
      <c r="C1240">
        <v>253000</v>
      </c>
    </row>
    <row r="1241" spans="1:3" x14ac:dyDescent="0.3">
      <c r="A1241">
        <v>941</v>
      </c>
      <c r="B1241">
        <v>8</v>
      </c>
      <c r="C1241">
        <v>150900</v>
      </c>
    </row>
    <row r="1242" spans="1:3" x14ac:dyDescent="0.3">
      <c r="A1242">
        <v>942</v>
      </c>
      <c r="B1242">
        <v>8</v>
      </c>
      <c r="C1242">
        <v>214000</v>
      </c>
    </row>
    <row r="1243" spans="1:3" x14ac:dyDescent="0.3">
      <c r="A1243">
        <v>943</v>
      </c>
      <c r="B1243">
        <v>8</v>
      </c>
      <c r="C1243">
        <v>150000</v>
      </c>
    </row>
    <row r="1244" spans="1:3" x14ac:dyDescent="0.3">
      <c r="A1244">
        <v>944</v>
      </c>
      <c r="B1244">
        <v>8</v>
      </c>
      <c r="C1244">
        <v>143000</v>
      </c>
    </row>
    <row r="1245" spans="1:3" x14ac:dyDescent="0.3">
      <c r="A1245">
        <v>956</v>
      </c>
      <c r="B1245">
        <v>8</v>
      </c>
      <c r="C1245">
        <v>145000</v>
      </c>
    </row>
    <row r="1246" spans="1:3" x14ac:dyDescent="0.3">
      <c r="A1246">
        <v>965</v>
      </c>
      <c r="B1246">
        <v>8</v>
      </c>
      <c r="C1246">
        <v>214900</v>
      </c>
    </row>
    <row r="1247" spans="1:3" x14ac:dyDescent="0.3">
      <c r="A1247">
        <v>966</v>
      </c>
      <c r="B1247">
        <v>8</v>
      </c>
      <c r="C1247">
        <v>178900</v>
      </c>
    </row>
    <row r="1248" spans="1:3" x14ac:dyDescent="0.3">
      <c r="A1248">
        <v>975</v>
      </c>
      <c r="B1248">
        <v>8</v>
      </c>
      <c r="C1248">
        <v>167500</v>
      </c>
    </row>
    <row r="1249" spans="1:3" x14ac:dyDescent="0.3">
      <c r="A1249">
        <v>982</v>
      </c>
      <c r="B1249">
        <v>8</v>
      </c>
      <c r="C1249">
        <v>336000</v>
      </c>
    </row>
    <row r="1250" spans="1:3" x14ac:dyDescent="0.3">
      <c r="A1250">
        <v>985</v>
      </c>
      <c r="B1250">
        <v>8</v>
      </c>
      <c r="C1250">
        <v>126000</v>
      </c>
    </row>
    <row r="1251" spans="1:3" x14ac:dyDescent="0.3">
      <c r="A1251">
        <v>988</v>
      </c>
      <c r="B1251">
        <v>8</v>
      </c>
      <c r="C1251">
        <v>395192</v>
      </c>
    </row>
    <row r="1252" spans="1:3" x14ac:dyDescent="0.3">
      <c r="A1252">
        <v>989</v>
      </c>
      <c r="B1252">
        <v>8</v>
      </c>
      <c r="C1252">
        <v>195000</v>
      </c>
    </row>
    <row r="1253" spans="1:3" x14ac:dyDescent="0.3">
      <c r="A1253">
        <v>992</v>
      </c>
      <c r="B1253">
        <v>8</v>
      </c>
      <c r="C1253">
        <v>168000</v>
      </c>
    </row>
    <row r="1254" spans="1:3" x14ac:dyDescent="0.3">
      <c r="A1254">
        <v>1004</v>
      </c>
      <c r="B1254">
        <v>8</v>
      </c>
      <c r="C1254">
        <v>136905</v>
      </c>
    </row>
    <row r="1255" spans="1:3" x14ac:dyDescent="0.3">
      <c r="A1255">
        <v>1012</v>
      </c>
      <c r="B1255">
        <v>8</v>
      </c>
      <c r="C1255">
        <v>100000</v>
      </c>
    </row>
    <row r="1256" spans="1:3" x14ac:dyDescent="0.3">
      <c r="A1256">
        <v>1041</v>
      </c>
      <c r="B1256">
        <v>8</v>
      </c>
      <c r="C1256">
        <v>155000</v>
      </c>
    </row>
    <row r="1257" spans="1:3" x14ac:dyDescent="0.3">
      <c r="A1257">
        <v>1046</v>
      </c>
      <c r="B1257">
        <v>8</v>
      </c>
      <c r="C1257">
        <v>139600</v>
      </c>
    </row>
    <row r="1258" spans="1:3" x14ac:dyDescent="0.3">
      <c r="A1258">
        <v>1072</v>
      </c>
      <c r="B1258">
        <v>8</v>
      </c>
      <c r="C1258">
        <v>154000</v>
      </c>
    </row>
    <row r="1259" spans="1:3" x14ac:dyDescent="0.3">
      <c r="A1259">
        <v>1111</v>
      </c>
      <c r="B1259">
        <v>8</v>
      </c>
      <c r="C1259">
        <v>188000</v>
      </c>
    </row>
    <row r="1260" spans="1:3" x14ac:dyDescent="0.3">
      <c r="A1260">
        <v>1112</v>
      </c>
      <c r="B1260">
        <v>8</v>
      </c>
      <c r="C1260">
        <v>205000</v>
      </c>
    </row>
    <row r="1261" spans="1:3" x14ac:dyDescent="0.3">
      <c r="A1261">
        <v>1129</v>
      </c>
      <c r="B1261">
        <v>8</v>
      </c>
      <c r="C1261">
        <v>215000</v>
      </c>
    </row>
    <row r="1262" spans="1:3" x14ac:dyDescent="0.3">
      <c r="A1262">
        <v>1133</v>
      </c>
      <c r="B1262">
        <v>8</v>
      </c>
      <c r="C1262">
        <v>117500</v>
      </c>
    </row>
    <row r="1263" spans="1:3" x14ac:dyDescent="0.3">
      <c r="A1263">
        <v>1134</v>
      </c>
      <c r="B1263">
        <v>8</v>
      </c>
      <c r="C1263">
        <v>239500</v>
      </c>
    </row>
    <row r="1264" spans="1:3" x14ac:dyDescent="0.3">
      <c r="A1264">
        <v>1146</v>
      </c>
      <c r="B1264">
        <v>8</v>
      </c>
      <c r="C1264">
        <v>149000</v>
      </c>
    </row>
    <row r="1265" spans="1:3" x14ac:dyDescent="0.3">
      <c r="A1265">
        <v>1155</v>
      </c>
      <c r="B1265">
        <v>8</v>
      </c>
      <c r="C1265">
        <v>201800</v>
      </c>
    </row>
    <row r="1266" spans="1:3" x14ac:dyDescent="0.3">
      <c r="A1266">
        <v>1160</v>
      </c>
      <c r="B1266">
        <v>8</v>
      </c>
      <c r="C1266">
        <v>185000</v>
      </c>
    </row>
    <row r="1267" spans="1:3" x14ac:dyDescent="0.3">
      <c r="A1267">
        <v>1181</v>
      </c>
      <c r="B1267">
        <v>8</v>
      </c>
      <c r="C1267">
        <v>250000</v>
      </c>
    </row>
    <row r="1268" spans="1:3" x14ac:dyDescent="0.3">
      <c r="A1268">
        <v>1196</v>
      </c>
      <c r="B1268">
        <v>8</v>
      </c>
      <c r="C1268">
        <v>176000</v>
      </c>
    </row>
    <row r="1269" spans="1:3" x14ac:dyDescent="0.3">
      <c r="A1269">
        <v>1210</v>
      </c>
      <c r="B1269">
        <v>8</v>
      </c>
      <c r="C1269">
        <v>290000</v>
      </c>
    </row>
    <row r="1270" spans="1:3" x14ac:dyDescent="0.3">
      <c r="A1270">
        <v>1211</v>
      </c>
      <c r="B1270">
        <v>8</v>
      </c>
      <c r="C1270">
        <v>189000</v>
      </c>
    </row>
    <row r="1271" spans="1:3" x14ac:dyDescent="0.3">
      <c r="A1271">
        <v>1212</v>
      </c>
      <c r="B1271">
        <v>8</v>
      </c>
      <c r="C1271">
        <v>164000</v>
      </c>
    </row>
    <row r="1272" spans="1:3" x14ac:dyDescent="0.3">
      <c r="A1272">
        <v>1217</v>
      </c>
      <c r="B1272">
        <v>8</v>
      </c>
      <c r="C1272">
        <v>112000</v>
      </c>
    </row>
    <row r="1273" spans="1:3" x14ac:dyDescent="0.3">
      <c r="A1273">
        <v>1225</v>
      </c>
      <c r="B1273">
        <v>8</v>
      </c>
      <c r="C1273">
        <v>184000</v>
      </c>
    </row>
    <row r="1274" spans="1:3" x14ac:dyDescent="0.3">
      <c r="A1274">
        <v>1238</v>
      </c>
      <c r="B1274">
        <v>8</v>
      </c>
      <c r="C1274">
        <v>195000</v>
      </c>
    </row>
    <row r="1275" spans="1:3" x14ac:dyDescent="0.3">
      <c r="A1275">
        <v>1241</v>
      </c>
      <c r="B1275">
        <v>8</v>
      </c>
      <c r="C1275">
        <v>224900</v>
      </c>
    </row>
    <row r="1276" spans="1:3" x14ac:dyDescent="0.3">
      <c r="A1276">
        <v>1249</v>
      </c>
      <c r="B1276">
        <v>8</v>
      </c>
      <c r="C1276">
        <v>129500</v>
      </c>
    </row>
    <row r="1277" spans="1:3" x14ac:dyDescent="0.3">
      <c r="A1277">
        <v>1251</v>
      </c>
      <c r="B1277">
        <v>8</v>
      </c>
      <c r="C1277">
        <v>244000</v>
      </c>
    </row>
    <row r="1278" spans="1:3" x14ac:dyDescent="0.3">
      <c r="A1278">
        <v>1263</v>
      </c>
      <c r="B1278">
        <v>8</v>
      </c>
      <c r="C1278">
        <v>161500</v>
      </c>
    </row>
    <row r="1279" spans="1:3" x14ac:dyDescent="0.3">
      <c r="A1279">
        <v>1264</v>
      </c>
      <c r="B1279">
        <v>8</v>
      </c>
      <c r="C1279">
        <v>180500</v>
      </c>
    </row>
    <row r="1280" spans="1:3" x14ac:dyDescent="0.3">
      <c r="A1280">
        <v>1275</v>
      </c>
      <c r="B1280">
        <v>8</v>
      </c>
      <c r="C1280">
        <v>139000</v>
      </c>
    </row>
    <row r="1281" spans="1:3" x14ac:dyDescent="0.3">
      <c r="A1281">
        <v>1284</v>
      </c>
      <c r="B1281">
        <v>8</v>
      </c>
      <c r="C1281">
        <v>139000</v>
      </c>
    </row>
    <row r="1282" spans="1:3" x14ac:dyDescent="0.3">
      <c r="A1282">
        <v>1290</v>
      </c>
      <c r="B1282">
        <v>8</v>
      </c>
      <c r="C1282">
        <v>281000</v>
      </c>
    </row>
    <row r="1283" spans="1:3" x14ac:dyDescent="0.3">
      <c r="A1283">
        <v>1294</v>
      </c>
      <c r="B1283">
        <v>8</v>
      </c>
      <c r="C1283">
        <v>162900</v>
      </c>
    </row>
    <row r="1284" spans="1:3" x14ac:dyDescent="0.3">
      <c r="A1284">
        <v>1303</v>
      </c>
      <c r="B1284">
        <v>8</v>
      </c>
      <c r="C1284">
        <v>290000</v>
      </c>
    </row>
    <row r="1285" spans="1:3" x14ac:dyDescent="0.3">
      <c r="A1285">
        <v>1317</v>
      </c>
      <c r="B1285">
        <v>8</v>
      </c>
      <c r="C1285">
        <v>295493</v>
      </c>
    </row>
    <row r="1286" spans="1:3" x14ac:dyDescent="0.3">
      <c r="A1286">
        <v>1323</v>
      </c>
      <c r="B1286">
        <v>8</v>
      </c>
      <c r="C1286">
        <v>190000</v>
      </c>
    </row>
    <row r="1287" spans="1:3" x14ac:dyDescent="0.3">
      <c r="A1287">
        <v>1329</v>
      </c>
      <c r="B1287">
        <v>8</v>
      </c>
      <c r="C1287">
        <v>256000</v>
      </c>
    </row>
    <row r="1288" spans="1:3" x14ac:dyDescent="0.3">
      <c r="A1288">
        <v>1330</v>
      </c>
      <c r="B1288">
        <v>8</v>
      </c>
      <c r="C1288">
        <v>176500</v>
      </c>
    </row>
    <row r="1289" spans="1:3" x14ac:dyDescent="0.3">
      <c r="A1289">
        <v>1337</v>
      </c>
      <c r="B1289">
        <v>8</v>
      </c>
      <c r="C1289">
        <v>135000</v>
      </c>
    </row>
    <row r="1290" spans="1:3" x14ac:dyDescent="0.3">
      <c r="A1290">
        <v>1339</v>
      </c>
      <c r="B1290">
        <v>8</v>
      </c>
      <c r="C1290">
        <v>200000</v>
      </c>
    </row>
    <row r="1291" spans="1:3" x14ac:dyDescent="0.3">
      <c r="A1291">
        <v>1345</v>
      </c>
      <c r="B1291">
        <v>8</v>
      </c>
      <c r="C1291">
        <v>155835</v>
      </c>
    </row>
    <row r="1292" spans="1:3" x14ac:dyDescent="0.3">
      <c r="A1292">
        <v>1350</v>
      </c>
      <c r="B1292">
        <v>8</v>
      </c>
      <c r="C1292">
        <v>122000</v>
      </c>
    </row>
    <row r="1293" spans="1:3" x14ac:dyDescent="0.3">
      <c r="A1293">
        <v>1352</v>
      </c>
      <c r="B1293">
        <v>8</v>
      </c>
      <c r="C1293">
        <v>171000</v>
      </c>
    </row>
    <row r="1294" spans="1:3" x14ac:dyDescent="0.3">
      <c r="A1294">
        <v>1356</v>
      </c>
      <c r="B1294">
        <v>8</v>
      </c>
      <c r="C1294">
        <v>170000</v>
      </c>
    </row>
    <row r="1295" spans="1:3" x14ac:dyDescent="0.3">
      <c r="A1295">
        <v>1360</v>
      </c>
      <c r="B1295">
        <v>8</v>
      </c>
      <c r="C1295">
        <v>315000</v>
      </c>
    </row>
    <row r="1296" spans="1:3" x14ac:dyDescent="0.3">
      <c r="A1296">
        <v>1361</v>
      </c>
      <c r="B1296">
        <v>8</v>
      </c>
      <c r="C1296">
        <v>189000</v>
      </c>
    </row>
    <row r="1297" spans="1:3" x14ac:dyDescent="0.3">
      <c r="A1297">
        <v>1370</v>
      </c>
      <c r="B1297">
        <v>8</v>
      </c>
      <c r="C1297">
        <v>232000</v>
      </c>
    </row>
    <row r="1298" spans="1:3" x14ac:dyDescent="0.3">
      <c r="A1298">
        <v>1372</v>
      </c>
      <c r="B1298">
        <v>8</v>
      </c>
      <c r="C1298">
        <v>165500</v>
      </c>
    </row>
    <row r="1299" spans="1:3" x14ac:dyDescent="0.3">
      <c r="A1299">
        <v>1373</v>
      </c>
      <c r="B1299">
        <v>8</v>
      </c>
      <c r="C1299">
        <v>274300</v>
      </c>
    </row>
    <row r="1300" spans="1:3" x14ac:dyDescent="0.3">
      <c r="A1300">
        <v>1374</v>
      </c>
      <c r="B1300">
        <v>8</v>
      </c>
      <c r="C1300">
        <v>466500</v>
      </c>
    </row>
    <row r="1301" spans="1:3" x14ac:dyDescent="0.3">
      <c r="A1301">
        <v>1383</v>
      </c>
      <c r="B1301">
        <v>8</v>
      </c>
      <c r="C1301">
        <v>157000</v>
      </c>
    </row>
    <row r="1302" spans="1:3" x14ac:dyDescent="0.3">
      <c r="A1302">
        <v>1392</v>
      </c>
      <c r="B1302">
        <v>8</v>
      </c>
      <c r="C1302">
        <v>124000</v>
      </c>
    </row>
    <row r="1303" spans="1:3" x14ac:dyDescent="0.3">
      <c r="A1303">
        <v>1398</v>
      </c>
      <c r="B1303">
        <v>8</v>
      </c>
      <c r="C1303">
        <v>137500</v>
      </c>
    </row>
    <row r="1304" spans="1:3" x14ac:dyDescent="0.3">
      <c r="A1304">
        <v>1402</v>
      </c>
      <c r="B1304">
        <v>8</v>
      </c>
      <c r="C1304">
        <v>193000</v>
      </c>
    </row>
    <row r="1305" spans="1:3" x14ac:dyDescent="0.3">
      <c r="A1305">
        <v>1415</v>
      </c>
      <c r="B1305">
        <v>8</v>
      </c>
      <c r="C1305">
        <v>207000</v>
      </c>
    </row>
    <row r="1306" spans="1:3" x14ac:dyDescent="0.3">
      <c r="A1306">
        <v>1424</v>
      </c>
      <c r="B1306">
        <v>8</v>
      </c>
      <c r="C1306">
        <v>274970</v>
      </c>
    </row>
    <row r="1307" spans="1:3" x14ac:dyDescent="0.3">
      <c r="A1307">
        <v>1434</v>
      </c>
      <c r="B1307">
        <v>8</v>
      </c>
      <c r="C1307">
        <v>186500</v>
      </c>
    </row>
    <row r="1308" spans="1:3" x14ac:dyDescent="0.3">
      <c r="A1308">
        <v>1448</v>
      </c>
      <c r="B1308">
        <v>8</v>
      </c>
      <c r="C1308">
        <v>240000</v>
      </c>
    </row>
    <row r="1309" spans="1:3" x14ac:dyDescent="0.3">
      <c r="A1309">
        <v>1451</v>
      </c>
      <c r="B1309">
        <v>8</v>
      </c>
      <c r="C1309">
        <v>136000</v>
      </c>
    </row>
    <row r="1310" spans="1:3" x14ac:dyDescent="0.3">
      <c r="A1310">
        <v>5</v>
      </c>
      <c r="B1310">
        <v>9</v>
      </c>
      <c r="C1310">
        <v>250000</v>
      </c>
    </row>
    <row r="1311" spans="1:3" x14ac:dyDescent="0.3">
      <c r="A1311">
        <v>21</v>
      </c>
      <c r="B1311">
        <v>9</v>
      </c>
      <c r="C1311">
        <v>325300</v>
      </c>
    </row>
    <row r="1312" spans="1:3" x14ac:dyDescent="0.3">
      <c r="A1312">
        <v>36</v>
      </c>
      <c r="B1312">
        <v>9</v>
      </c>
      <c r="C1312">
        <v>309000</v>
      </c>
    </row>
    <row r="1313" spans="1:3" x14ac:dyDescent="0.3">
      <c r="A1313">
        <v>64</v>
      </c>
      <c r="B1313">
        <v>9</v>
      </c>
      <c r="C1313">
        <v>140000</v>
      </c>
    </row>
    <row r="1314" spans="1:3" x14ac:dyDescent="0.3">
      <c r="A1314">
        <v>66</v>
      </c>
      <c r="B1314">
        <v>9</v>
      </c>
      <c r="C1314">
        <v>317000</v>
      </c>
    </row>
    <row r="1315" spans="1:3" x14ac:dyDescent="0.3">
      <c r="A1315">
        <v>86</v>
      </c>
      <c r="B1315">
        <v>9</v>
      </c>
      <c r="C1315">
        <v>260000</v>
      </c>
    </row>
    <row r="1316" spans="1:3" x14ac:dyDescent="0.3">
      <c r="A1316">
        <v>94</v>
      </c>
      <c r="B1316">
        <v>9</v>
      </c>
      <c r="C1316">
        <v>133900</v>
      </c>
    </row>
    <row r="1317" spans="1:3" x14ac:dyDescent="0.3">
      <c r="A1317">
        <v>106</v>
      </c>
      <c r="B1317">
        <v>9</v>
      </c>
      <c r="C1317">
        <v>250000</v>
      </c>
    </row>
    <row r="1318" spans="1:3" x14ac:dyDescent="0.3">
      <c r="A1318">
        <v>115</v>
      </c>
      <c r="B1318">
        <v>9</v>
      </c>
      <c r="C1318">
        <v>259500</v>
      </c>
    </row>
    <row r="1319" spans="1:3" x14ac:dyDescent="0.3">
      <c r="A1319">
        <v>138</v>
      </c>
      <c r="B1319">
        <v>9</v>
      </c>
      <c r="C1319">
        <v>171000</v>
      </c>
    </row>
    <row r="1320" spans="1:3" x14ac:dyDescent="0.3">
      <c r="A1320">
        <v>160</v>
      </c>
      <c r="B1320">
        <v>9</v>
      </c>
      <c r="C1320">
        <v>320000</v>
      </c>
    </row>
    <row r="1321" spans="1:3" x14ac:dyDescent="0.3">
      <c r="A1321">
        <v>179</v>
      </c>
      <c r="B1321">
        <v>9</v>
      </c>
      <c r="C1321">
        <v>501837</v>
      </c>
    </row>
    <row r="1322" spans="1:3" x14ac:dyDescent="0.3">
      <c r="A1322">
        <v>182</v>
      </c>
      <c r="B1322">
        <v>9</v>
      </c>
      <c r="C1322">
        <v>200100</v>
      </c>
    </row>
    <row r="1323" spans="1:3" x14ac:dyDescent="0.3">
      <c r="A1323">
        <v>227</v>
      </c>
      <c r="B1323">
        <v>9</v>
      </c>
      <c r="C1323">
        <v>290000</v>
      </c>
    </row>
    <row r="1324" spans="1:3" x14ac:dyDescent="0.3">
      <c r="A1324">
        <v>232</v>
      </c>
      <c r="B1324">
        <v>9</v>
      </c>
      <c r="C1324">
        <v>403000</v>
      </c>
    </row>
    <row r="1325" spans="1:3" x14ac:dyDescent="0.3">
      <c r="A1325">
        <v>247</v>
      </c>
      <c r="B1325">
        <v>9</v>
      </c>
      <c r="C1325">
        <v>137000</v>
      </c>
    </row>
    <row r="1326" spans="1:3" x14ac:dyDescent="0.3">
      <c r="A1326">
        <v>273</v>
      </c>
      <c r="B1326">
        <v>9</v>
      </c>
      <c r="C1326">
        <v>290000</v>
      </c>
    </row>
    <row r="1327" spans="1:3" x14ac:dyDescent="0.3">
      <c r="A1327">
        <v>292</v>
      </c>
      <c r="B1327">
        <v>9</v>
      </c>
      <c r="C1327">
        <v>135900</v>
      </c>
    </row>
    <row r="1328" spans="1:3" x14ac:dyDescent="0.3">
      <c r="A1328">
        <v>294</v>
      </c>
      <c r="B1328">
        <v>9</v>
      </c>
      <c r="C1328">
        <v>235000</v>
      </c>
    </row>
    <row r="1329" spans="1:3" x14ac:dyDescent="0.3">
      <c r="A1329">
        <v>302</v>
      </c>
      <c r="B1329">
        <v>9</v>
      </c>
      <c r="C1329">
        <v>267000</v>
      </c>
    </row>
    <row r="1330" spans="1:3" x14ac:dyDescent="0.3">
      <c r="A1330">
        <v>319</v>
      </c>
      <c r="B1330">
        <v>9</v>
      </c>
      <c r="C1330">
        <v>260000</v>
      </c>
    </row>
    <row r="1331" spans="1:3" x14ac:dyDescent="0.3">
      <c r="A1331">
        <v>321</v>
      </c>
      <c r="B1331">
        <v>9</v>
      </c>
      <c r="C1331">
        <v>342643</v>
      </c>
    </row>
    <row r="1332" spans="1:3" x14ac:dyDescent="0.3">
      <c r="A1332">
        <v>341</v>
      </c>
      <c r="B1332">
        <v>9</v>
      </c>
      <c r="C1332">
        <v>202900</v>
      </c>
    </row>
    <row r="1333" spans="1:3" x14ac:dyDescent="0.3">
      <c r="A1333">
        <v>385</v>
      </c>
      <c r="B1333">
        <v>9</v>
      </c>
      <c r="C1333">
        <v>240000</v>
      </c>
    </row>
    <row r="1334" spans="1:3" x14ac:dyDescent="0.3">
      <c r="A1334">
        <v>390</v>
      </c>
      <c r="B1334">
        <v>9</v>
      </c>
      <c r="C1334">
        <v>426000</v>
      </c>
    </row>
    <row r="1335" spans="1:3" x14ac:dyDescent="0.3">
      <c r="A1335">
        <v>409</v>
      </c>
      <c r="B1335">
        <v>9</v>
      </c>
      <c r="C1335">
        <v>280000</v>
      </c>
    </row>
    <row r="1336" spans="1:3" x14ac:dyDescent="0.3">
      <c r="A1336">
        <v>415</v>
      </c>
      <c r="B1336">
        <v>9</v>
      </c>
      <c r="C1336">
        <v>228000</v>
      </c>
    </row>
    <row r="1337" spans="1:3" x14ac:dyDescent="0.3">
      <c r="A1337">
        <v>478</v>
      </c>
      <c r="B1337">
        <v>9</v>
      </c>
      <c r="C1337">
        <v>380000</v>
      </c>
    </row>
    <row r="1338" spans="1:3" x14ac:dyDescent="0.3">
      <c r="A1338">
        <v>516</v>
      </c>
      <c r="B1338">
        <v>9</v>
      </c>
      <c r="C1338">
        <v>402861</v>
      </c>
    </row>
    <row r="1339" spans="1:3" x14ac:dyDescent="0.3">
      <c r="A1339">
        <v>520</v>
      </c>
      <c r="B1339">
        <v>9</v>
      </c>
      <c r="C1339">
        <v>234000</v>
      </c>
    </row>
    <row r="1340" spans="1:3" x14ac:dyDescent="0.3">
      <c r="A1340">
        <v>530</v>
      </c>
      <c r="B1340">
        <v>9</v>
      </c>
      <c r="C1340">
        <v>200624</v>
      </c>
    </row>
    <row r="1341" spans="1:3" x14ac:dyDescent="0.3">
      <c r="A1341">
        <v>546</v>
      </c>
      <c r="B1341">
        <v>9</v>
      </c>
      <c r="C1341">
        <v>229000</v>
      </c>
    </row>
    <row r="1342" spans="1:3" x14ac:dyDescent="0.3">
      <c r="A1342">
        <v>565</v>
      </c>
      <c r="B1342">
        <v>9</v>
      </c>
      <c r="C1342">
        <v>268000</v>
      </c>
    </row>
    <row r="1343" spans="1:3" x14ac:dyDescent="0.3">
      <c r="A1343">
        <v>584</v>
      </c>
      <c r="B1343">
        <v>9</v>
      </c>
      <c r="C1343">
        <v>325000</v>
      </c>
    </row>
    <row r="1344" spans="1:3" x14ac:dyDescent="0.3">
      <c r="A1344">
        <v>619</v>
      </c>
      <c r="B1344">
        <v>9</v>
      </c>
      <c r="C1344">
        <v>314813</v>
      </c>
    </row>
    <row r="1345" spans="1:3" x14ac:dyDescent="0.3">
      <c r="A1345">
        <v>622</v>
      </c>
      <c r="B1345">
        <v>9</v>
      </c>
      <c r="C1345">
        <v>240000</v>
      </c>
    </row>
    <row r="1346" spans="1:3" x14ac:dyDescent="0.3">
      <c r="A1346">
        <v>629</v>
      </c>
      <c r="B1346">
        <v>9</v>
      </c>
      <c r="C1346">
        <v>135000</v>
      </c>
    </row>
    <row r="1347" spans="1:3" x14ac:dyDescent="0.3">
      <c r="A1347">
        <v>643</v>
      </c>
      <c r="B1347">
        <v>9</v>
      </c>
      <c r="C1347">
        <v>345000</v>
      </c>
    </row>
    <row r="1348" spans="1:3" x14ac:dyDescent="0.3">
      <c r="A1348">
        <v>693</v>
      </c>
      <c r="B1348">
        <v>9</v>
      </c>
      <c r="C1348">
        <v>335000</v>
      </c>
    </row>
    <row r="1349" spans="1:3" x14ac:dyDescent="0.3">
      <c r="A1349">
        <v>719</v>
      </c>
      <c r="B1349">
        <v>9</v>
      </c>
      <c r="C1349">
        <v>341000</v>
      </c>
    </row>
    <row r="1350" spans="1:3" x14ac:dyDescent="0.3">
      <c r="A1350">
        <v>729</v>
      </c>
      <c r="B1350">
        <v>9</v>
      </c>
      <c r="C1350">
        <v>110000</v>
      </c>
    </row>
    <row r="1351" spans="1:3" x14ac:dyDescent="0.3">
      <c r="A1351">
        <v>750</v>
      </c>
      <c r="B1351">
        <v>9</v>
      </c>
      <c r="C1351">
        <v>98000</v>
      </c>
    </row>
    <row r="1352" spans="1:3" x14ac:dyDescent="0.3">
      <c r="A1352">
        <v>760</v>
      </c>
      <c r="B1352">
        <v>9</v>
      </c>
      <c r="C1352">
        <v>290000</v>
      </c>
    </row>
    <row r="1353" spans="1:3" x14ac:dyDescent="0.3">
      <c r="A1353">
        <v>775</v>
      </c>
      <c r="B1353">
        <v>9</v>
      </c>
      <c r="C1353">
        <v>395000</v>
      </c>
    </row>
    <row r="1354" spans="1:3" x14ac:dyDescent="0.3">
      <c r="A1354">
        <v>785</v>
      </c>
      <c r="B1354">
        <v>9</v>
      </c>
      <c r="C1354">
        <v>128000</v>
      </c>
    </row>
    <row r="1355" spans="1:3" x14ac:dyDescent="0.3">
      <c r="A1355">
        <v>790</v>
      </c>
      <c r="B1355">
        <v>9</v>
      </c>
      <c r="C1355">
        <v>187500</v>
      </c>
    </row>
    <row r="1356" spans="1:3" x14ac:dyDescent="0.3">
      <c r="A1356">
        <v>860</v>
      </c>
      <c r="B1356">
        <v>9</v>
      </c>
      <c r="C1356">
        <v>250000</v>
      </c>
    </row>
    <row r="1357" spans="1:3" x14ac:dyDescent="0.3">
      <c r="A1357">
        <v>922</v>
      </c>
      <c r="B1357">
        <v>9</v>
      </c>
      <c r="C1357">
        <v>145900</v>
      </c>
    </row>
    <row r="1358" spans="1:3" x14ac:dyDescent="0.3">
      <c r="A1358">
        <v>928</v>
      </c>
      <c r="B1358">
        <v>9</v>
      </c>
      <c r="C1358">
        <v>176000</v>
      </c>
    </row>
    <row r="1359" spans="1:3" x14ac:dyDescent="0.3">
      <c r="A1359">
        <v>935</v>
      </c>
      <c r="B1359">
        <v>9</v>
      </c>
      <c r="C1359">
        <v>242000</v>
      </c>
    </row>
    <row r="1360" spans="1:3" x14ac:dyDescent="0.3">
      <c r="A1360">
        <v>948</v>
      </c>
      <c r="B1360">
        <v>9</v>
      </c>
      <c r="C1360">
        <v>270000</v>
      </c>
    </row>
    <row r="1361" spans="1:3" x14ac:dyDescent="0.3">
      <c r="A1361">
        <v>984</v>
      </c>
      <c r="B1361">
        <v>9</v>
      </c>
      <c r="C1361">
        <v>255900</v>
      </c>
    </row>
    <row r="1362" spans="1:3" x14ac:dyDescent="0.3">
      <c r="A1362">
        <v>1045</v>
      </c>
      <c r="B1362">
        <v>9</v>
      </c>
      <c r="C1362">
        <v>278000</v>
      </c>
    </row>
    <row r="1363" spans="1:3" x14ac:dyDescent="0.3">
      <c r="A1363">
        <v>1049</v>
      </c>
      <c r="B1363">
        <v>9</v>
      </c>
      <c r="C1363">
        <v>115000</v>
      </c>
    </row>
    <row r="1364" spans="1:3" x14ac:dyDescent="0.3">
      <c r="A1364">
        <v>1053</v>
      </c>
      <c r="B1364">
        <v>9</v>
      </c>
      <c r="C1364">
        <v>165000</v>
      </c>
    </row>
    <row r="1365" spans="1:3" x14ac:dyDescent="0.3">
      <c r="A1365">
        <v>1088</v>
      </c>
      <c r="B1365">
        <v>9</v>
      </c>
      <c r="C1365">
        <v>252000</v>
      </c>
    </row>
    <row r="1366" spans="1:3" x14ac:dyDescent="0.3">
      <c r="A1366">
        <v>1106</v>
      </c>
      <c r="B1366">
        <v>9</v>
      </c>
      <c r="C1366">
        <v>325000</v>
      </c>
    </row>
    <row r="1367" spans="1:3" x14ac:dyDescent="0.3">
      <c r="A1367">
        <v>1108</v>
      </c>
      <c r="B1367">
        <v>9</v>
      </c>
      <c r="C1367">
        <v>274725</v>
      </c>
    </row>
    <row r="1368" spans="1:3" x14ac:dyDescent="0.3">
      <c r="A1368">
        <v>1142</v>
      </c>
      <c r="B1368">
        <v>9</v>
      </c>
      <c r="C1368">
        <v>197500</v>
      </c>
    </row>
    <row r="1369" spans="1:3" x14ac:dyDescent="0.3">
      <c r="A1369">
        <v>1175</v>
      </c>
      <c r="B1369">
        <v>9</v>
      </c>
      <c r="C1369">
        <v>239000</v>
      </c>
    </row>
    <row r="1370" spans="1:3" x14ac:dyDescent="0.3">
      <c r="A1370">
        <v>1176</v>
      </c>
      <c r="B1370">
        <v>9</v>
      </c>
      <c r="C1370">
        <v>285000</v>
      </c>
    </row>
    <row r="1371" spans="1:3" x14ac:dyDescent="0.3">
      <c r="A1371">
        <v>1197</v>
      </c>
      <c r="B1371">
        <v>9</v>
      </c>
      <c r="C1371">
        <v>219210</v>
      </c>
    </row>
    <row r="1372" spans="1:3" x14ac:dyDescent="0.3">
      <c r="A1372">
        <v>1227</v>
      </c>
      <c r="B1372">
        <v>9</v>
      </c>
      <c r="C1372">
        <v>214000</v>
      </c>
    </row>
    <row r="1373" spans="1:3" x14ac:dyDescent="0.3">
      <c r="A1373">
        <v>1236</v>
      </c>
      <c r="B1373">
        <v>9</v>
      </c>
      <c r="C1373">
        <v>138887</v>
      </c>
    </row>
    <row r="1374" spans="1:3" x14ac:dyDescent="0.3">
      <c r="A1374">
        <v>1254</v>
      </c>
      <c r="B1374">
        <v>9</v>
      </c>
      <c r="C1374">
        <v>294000</v>
      </c>
    </row>
    <row r="1375" spans="1:3" x14ac:dyDescent="0.3">
      <c r="A1375">
        <v>1267</v>
      </c>
      <c r="B1375">
        <v>9</v>
      </c>
      <c r="C1375">
        <v>122000</v>
      </c>
    </row>
    <row r="1376" spans="1:3" x14ac:dyDescent="0.3">
      <c r="A1376">
        <v>1301</v>
      </c>
      <c r="B1376">
        <v>9</v>
      </c>
      <c r="C1376">
        <v>225000</v>
      </c>
    </row>
    <row r="1377" spans="1:3" x14ac:dyDescent="0.3">
      <c r="A1377">
        <v>1313</v>
      </c>
      <c r="B1377">
        <v>9</v>
      </c>
      <c r="C1377">
        <v>302000</v>
      </c>
    </row>
    <row r="1378" spans="1:3" x14ac:dyDescent="0.3">
      <c r="A1378">
        <v>1316</v>
      </c>
      <c r="B1378">
        <v>9</v>
      </c>
      <c r="C1378">
        <v>206900</v>
      </c>
    </row>
    <row r="1379" spans="1:3" x14ac:dyDescent="0.3">
      <c r="A1379">
        <v>1344</v>
      </c>
      <c r="B1379">
        <v>9</v>
      </c>
      <c r="C1379">
        <v>177000</v>
      </c>
    </row>
    <row r="1380" spans="1:3" x14ac:dyDescent="0.3">
      <c r="A1380">
        <v>1347</v>
      </c>
      <c r="B1380">
        <v>9</v>
      </c>
      <c r="C1380">
        <v>262500</v>
      </c>
    </row>
    <row r="1381" spans="1:3" x14ac:dyDescent="0.3">
      <c r="A1381">
        <v>1354</v>
      </c>
      <c r="B1381">
        <v>9</v>
      </c>
      <c r="C1381">
        <v>410000</v>
      </c>
    </row>
    <row r="1382" spans="1:3" x14ac:dyDescent="0.3">
      <c r="A1382">
        <v>1375</v>
      </c>
      <c r="B1382">
        <v>9</v>
      </c>
      <c r="C1382">
        <v>250000</v>
      </c>
    </row>
    <row r="1383" spans="1:3" x14ac:dyDescent="0.3">
      <c r="A1383">
        <v>1396</v>
      </c>
      <c r="B1383">
        <v>9</v>
      </c>
      <c r="C1383">
        <v>281213</v>
      </c>
    </row>
    <row r="1384" spans="1:3" x14ac:dyDescent="0.3">
      <c r="A1384">
        <v>1458</v>
      </c>
      <c r="B1384">
        <v>9</v>
      </c>
      <c r="C1384">
        <v>266500</v>
      </c>
    </row>
    <row r="1385" spans="1:3" x14ac:dyDescent="0.3">
      <c r="A1385">
        <v>59</v>
      </c>
      <c r="B1385">
        <v>10</v>
      </c>
      <c r="C1385">
        <v>438780</v>
      </c>
    </row>
    <row r="1386" spans="1:3" x14ac:dyDescent="0.3">
      <c r="A1386">
        <v>113</v>
      </c>
      <c r="B1386">
        <v>10</v>
      </c>
      <c r="C1386">
        <v>383970</v>
      </c>
    </row>
    <row r="1387" spans="1:3" x14ac:dyDescent="0.3">
      <c r="A1387">
        <v>145</v>
      </c>
      <c r="B1387">
        <v>10</v>
      </c>
      <c r="C1387">
        <v>125000</v>
      </c>
    </row>
    <row r="1388" spans="1:3" x14ac:dyDescent="0.3">
      <c r="A1388">
        <v>162</v>
      </c>
      <c r="B1388">
        <v>10</v>
      </c>
      <c r="C1388">
        <v>412500</v>
      </c>
    </row>
    <row r="1389" spans="1:3" x14ac:dyDescent="0.3">
      <c r="A1389">
        <v>191</v>
      </c>
      <c r="B1389">
        <v>10</v>
      </c>
      <c r="C1389">
        <v>315000</v>
      </c>
    </row>
    <row r="1390" spans="1:3" x14ac:dyDescent="0.3">
      <c r="A1390">
        <v>262</v>
      </c>
      <c r="B1390">
        <v>10</v>
      </c>
      <c r="C1390">
        <v>276000</v>
      </c>
    </row>
    <row r="1391" spans="1:3" x14ac:dyDescent="0.3">
      <c r="A1391">
        <v>305</v>
      </c>
      <c r="B1391">
        <v>10</v>
      </c>
      <c r="C1391">
        <v>295000</v>
      </c>
    </row>
    <row r="1392" spans="1:3" x14ac:dyDescent="0.3">
      <c r="A1392">
        <v>317</v>
      </c>
      <c r="B1392">
        <v>10</v>
      </c>
      <c r="C1392">
        <v>260000</v>
      </c>
    </row>
    <row r="1393" spans="1:3" x14ac:dyDescent="0.3">
      <c r="A1393">
        <v>322</v>
      </c>
      <c r="B1393">
        <v>10</v>
      </c>
      <c r="C1393">
        <v>354000</v>
      </c>
    </row>
    <row r="1394" spans="1:3" x14ac:dyDescent="0.3">
      <c r="A1394">
        <v>329</v>
      </c>
      <c r="B1394">
        <v>10</v>
      </c>
      <c r="C1394">
        <v>214500</v>
      </c>
    </row>
    <row r="1395" spans="1:3" x14ac:dyDescent="0.3">
      <c r="A1395">
        <v>331</v>
      </c>
      <c r="B1395">
        <v>10</v>
      </c>
      <c r="C1395">
        <v>119000</v>
      </c>
    </row>
    <row r="1396" spans="1:3" x14ac:dyDescent="0.3">
      <c r="A1396">
        <v>350</v>
      </c>
      <c r="B1396">
        <v>10</v>
      </c>
      <c r="C1396">
        <v>437154</v>
      </c>
    </row>
    <row r="1397" spans="1:3" x14ac:dyDescent="0.3">
      <c r="A1397">
        <v>404</v>
      </c>
      <c r="B1397">
        <v>10</v>
      </c>
      <c r="C1397">
        <v>258000</v>
      </c>
    </row>
    <row r="1398" spans="1:3" x14ac:dyDescent="0.3">
      <c r="A1398">
        <v>418</v>
      </c>
      <c r="B1398">
        <v>10</v>
      </c>
      <c r="C1398">
        <v>239000</v>
      </c>
    </row>
    <row r="1399" spans="1:3" x14ac:dyDescent="0.3">
      <c r="A1399">
        <v>441</v>
      </c>
      <c r="B1399">
        <v>10</v>
      </c>
      <c r="C1399">
        <v>555000</v>
      </c>
    </row>
    <row r="1400" spans="1:3" x14ac:dyDescent="0.3">
      <c r="A1400">
        <v>448</v>
      </c>
      <c r="B1400">
        <v>10</v>
      </c>
      <c r="C1400">
        <v>199900</v>
      </c>
    </row>
    <row r="1401" spans="1:3" x14ac:dyDescent="0.3">
      <c r="A1401">
        <v>489</v>
      </c>
      <c r="B1401">
        <v>10</v>
      </c>
      <c r="C1401">
        <v>160000</v>
      </c>
    </row>
    <row r="1402" spans="1:3" x14ac:dyDescent="0.3">
      <c r="A1402">
        <v>497</v>
      </c>
      <c r="B1402">
        <v>10</v>
      </c>
      <c r="C1402">
        <v>430000</v>
      </c>
    </row>
    <row r="1403" spans="1:3" x14ac:dyDescent="0.3">
      <c r="A1403">
        <v>506</v>
      </c>
      <c r="B1403">
        <v>10</v>
      </c>
      <c r="C1403">
        <v>124500</v>
      </c>
    </row>
    <row r="1404" spans="1:3" x14ac:dyDescent="0.3">
      <c r="A1404">
        <v>571</v>
      </c>
      <c r="B1404">
        <v>10</v>
      </c>
      <c r="C1404">
        <v>142600</v>
      </c>
    </row>
    <row r="1405" spans="1:3" x14ac:dyDescent="0.3">
      <c r="A1405">
        <v>592</v>
      </c>
      <c r="B1405">
        <v>10</v>
      </c>
      <c r="C1405">
        <v>451950</v>
      </c>
    </row>
    <row r="1406" spans="1:3" x14ac:dyDescent="0.3">
      <c r="A1406">
        <v>609</v>
      </c>
      <c r="B1406">
        <v>10</v>
      </c>
      <c r="C1406">
        <v>359100</v>
      </c>
    </row>
    <row r="1407" spans="1:3" x14ac:dyDescent="0.3">
      <c r="A1407">
        <v>620</v>
      </c>
      <c r="B1407">
        <v>10</v>
      </c>
      <c r="C1407">
        <v>305000</v>
      </c>
    </row>
    <row r="1408" spans="1:3" x14ac:dyDescent="0.3">
      <c r="A1408">
        <v>692</v>
      </c>
      <c r="B1408">
        <v>10</v>
      </c>
      <c r="C1408">
        <v>755000</v>
      </c>
    </row>
    <row r="1409" spans="1:3" x14ac:dyDescent="0.3">
      <c r="A1409">
        <v>703</v>
      </c>
      <c r="B1409">
        <v>10</v>
      </c>
      <c r="C1409">
        <v>361919</v>
      </c>
    </row>
    <row r="1410" spans="1:3" x14ac:dyDescent="0.3">
      <c r="A1410">
        <v>779</v>
      </c>
      <c r="B1410">
        <v>10</v>
      </c>
      <c r="C1410">
        <v>144000</v>
      </c>
    </row>
    <row r="1411" spans="1:3" x14ac:dyDescent="0.3">
      <c r="A1411">
        <v>844</v>
      </c>
      <c r="B1411">
        <v>10</v>
      </c>
      <c r="C1411">
        <v>141000</v>
      </c>
    </row>
    <row r="1412" spans="1:3" x14ac:dyDescent="0.3">
      <c r="A1412">
        <v>849</v>
      </c>
      <c r="B1412">
        <v>10</v>
      </c>
      <c r="C1412">
        <v>240000</v>
      </c>
    </row>
    <row r="1413" spans="1:3" x14ac:dyDescent="0.3">
      <c r="A1413">
        <v>878</v>
      </c>
      <c r="B1413">
        <v>10</v>
      </c>
      <c r="C1413">
        <v>350000</v>
      </c>
    </row>
    <row r="1414" spans="1:3" x14ac:dyDescent="0.3">
      <c r="A1414">
        <v>884</v>
      </c>
      <c r="B1414">
        <v>10</v>
      </c>
      <c r="C1414">
        <v>118500</v>
      </c>
    </row>
    <row r="1415" spans="1:3" x14ac:dyDescent="0.3">
      <c r="A1415">
        <v>927</v>
      </c>
      <c r="B1415">
        <v>10</v>
      </c>
      <c r="C1415">
        <v>285000</v>
      </c>
    </row>
    <row r="1416" spans="1:3" x14ac:dyDescent="0.3">
      <c r="A1416">
        <v>940</v>
      </c>
      <c r="B1416">
        <v>10</v>
      </c>
      <c r="C1416">
        <v>244400</v>
      </c>
    </row>
    <row r="1417" spans="1:3" x14ac:dyDescent="0.3">
      <c r="A1417">
        <v>1025</v>
      </c>
      <c r="B1417">
        <v>10</v>
      </c>
      <c r="C1417">
        <v>287000</v>
      </c>
    </row>
    <row r="1418" spans="1:3" x14ac:dyDescent="0.3">
      <c r="A1418">
        <v>1031</v>
      </c>
      <c r="B1418">
        <v>10</v>
      </c>
      <c r="C1418">
        <v>160000</v>
      </c>
    </row>
    <row r="1419" spans="1:3" x14ac:dyDescent="0.3">
      <c r="A1419">
        <v>1033</v>
      </c>
      <c r="B1419">
        <v>10</v>
      </c>
      <c r="C1419">
        <v>310000</v>
      </c>
    </row>
    <row r="1420" spans="1:3" x14ac:dyDescent="0.3">
      <c r="A1420">
        <v>1044</v>
      </c>
      <c r="B1420">
        <v>10</v>
      </c>
      <c r="C1420">
        <v>262280</v>
      </c>
    </row>
    <row r="1421" spans="1:3" x14ac:dyDescent="0.3">
      <c r="A1421">
        <v>1059</v>
      </c>
      <c r="B1421">
        <v>10</v>
      </c>
      <c r="C1421">
        <v>335000</v>
      </c>
    </row>
    <row r="1422" spans="1:3" x14ac:dyDescent="0.3">
      <c r="A1422">
        <v>1063</v>
      </c>
      <c r="B1422">
        <v>10</v>
      </c>
      <c r="C1422">
        <v>90000</v>
      </c>
    </row>
    <row r="1423" spans="1:3" x14ac:dyDescent="0.3">
      <c r="A1423">
        <v>1069</v>
      </c>
      <c r="B1423">
        <v>10</v>
      </c>
      <c r="C1423">
        <v>151400</v>
      </c>
    </row>
    <row r="1424" spans="1:3" x14ac:dyDescent="0.3">
      <c r="A1424">
        <v>1170</v>
      </c>
      <c r="B1424">
        <v>10</v>
      </c>
      <c r="C1424">
        <v>625000</v>
      </c>
    </row>
    <row r="1425" spans="1:3" x14ac:dyDescent="0.3">
      <c r="A1425">
        <v>1183</v>
      </c>
      <c r="B1425">
        <v>10</v>
      </c>
      <c r="C1425">
        <v>745000</v>
      </c>
    </row>
    <row r="1426" spans="1:3" x14ac:dyDescent="0.3">
      <c r="A1426">
        <v>1268</v>
      </c>
      <c r="B1426">
        <v>10</v>
      </c>
      <c r="C1426">
        <v>378500</v>
      </c>
    </row>
    <row r="1427" spans="1:3" x14ac:dyDescent="0.3">
      <c r="A1427">
        <v>1276</v>
      </c>
      <c r="B1427">
        <v>10</v>
      </c>
      <c r="C1427">
        <v>137000</v>
      </c>
    </row>
    <row r="1428" spans="1:3" x14ac:dyDescent="0.3">
      <c r="A1428">
        <v>1285</v>
      </c>
      <c r="B1428">
        <v>10</v>
      </c>
      <c r="C1428">
        <v>169000</v>
      </c>
    </row>
    <row r="1429" spans="1:3" x14ac:dyDescent="0.3">
      <c r="A1429">
        <v>1314</v>
      </c>
      <c r="B1429">
        <v>10</v>
      </c>
      <c r="C1429">
        <v>333168</v>
      </c>
    </row>
    <row r="1430" spans="1:3" x14ac:dyDescent="0.3">
      <c r="A1430">
        <v>1388</v>
      </c>
      <c r="B1430">
        <v>10</v>
      </c>
      <c r="C1430">
        <v>136000</v>
      </c>
    </row>
    <row r="1431" spans="1:3" x14ac:dyDescent="0.3">
      <c r="A1431">
        <v>1443</v>
      </c>
      <c r="B1431">
        <v>10</v>
      </c>
      <c r="C1431">
        <v>310000</v>
      </c>
    </row>
    <row r="1432" spans="1:3" x14ac:dyDescent="0.3">
      <c r="A1432">
        <v>12</v>
      </c>
      <c r="B1432">
        <v>11</v>
      </c>
      <c r="C1432">
        <v>345000</v>
      </c>
    </row>
    <row r="1433" spans="1:3" x14ac:dyDescent="0.3">
      <c r="A1433">
        <v>119</v>
      </c>
      <c r="B1433">
        <v>11</v>
      </c>
      <c r="C1433">
        <v>320000</v>
      </c>
    </row>
    <row r="1434" spans="1:3" x14ac:dyDescent="0.3">
      <c r="A1434">
        <v>325</v>
      </c>
      <c r="B1434">
        <v>11</v>
      </c>
      <c r="C1434">
        <v>242000</v>
      </c>
    </row>
    <row r="1435" spans="1:3" x14ac:dyDescent="0.3">
      <c r="A1435">
        <v>524</v>
      </c>
      <c r="B1435">
        <v>11</v>
      </c>
      <c r="C1435">
        <v>184750</v>
      </c>
    </row>
    <row r="1436" spans="1:3" x14ac:dyDescent="0.3">
      <c r="A1436">
        <v>528</v>
      </c>
      <c r="B1436">
        <v>11</v>
      </c>
      <c r="C1436">
        <v>446261</v>
      </c>
    </row>
    <row r="1437" spans="1:3" x14ac:dyDescent="0.3">
      <c r="A1437">
        <v>567</v>
      </c>
      <c r="B1437">
        <v>11</v>
      </c>
      <c r="C1437">
        <v>325000</v>
      </c>
    </row>
    <row r="1438" spans="1:3" x14ac:dyDescent="0.3">
      <c r="A1438">
        <v>746</v>
      </c>
      <c r="B1438">
        <v>11</v>
      </c>
      <c r="C1438">
        <v>299800</v>
      </c>
    </row>
    <row r="1439" spans="1:3" x14ac:dyDescent="0.3">
      <c r="A1439">
        <v>799</v>
      </c>
      <c r="B1439">
        <v>11</v>
      </c>
      <c r="C1439">
        <v>485000</v>
      </c>
    </row>
    <row r="1440" spans="1:3" x14ac:dyDescent="0.3">
      <c r="A1440">
        <v>810</v>
      </c>
      <c r="B1440">
        <v>11</v>
      </c>
      <c r="C1440">
        <v>106000</v>
      </c>
    </row>
    <row r="1441" spans="1:3" x14ac:dyDescent="0.3">
      <c r="A1441">
        <v>876</v>
      </c>
      <c r="B1441">
        <v>11</v>
      </c>
      <c r="C1441">
        <v>303477</v>
      </c>
    </row>
    <row r="1442" spans="1:3" x14ac:dyDescent="0.3">
      <c r="A1442">
        <v>899</v>
      </c>
      <c r="B1442">
        <v>11</v>
      </c>
      <c r="C1442">
        <v>611657</v>
      </c>
    </row>
    <row r="1443" spans="1:3" x14ac:dyDescent="0.3">
      <c r="A1443">
        <v>962</v>
      </c>
      <c r="B1443">
        <v>11</v>
      </c>
      <c r="C1443">
        <v>272000</v>
      </c>
    </row>
    <row r="1444" spans="1:3" x14ac:dyDescent="0.3">
      <c r="A1444">
        <v>1047</v>
      </c>
      <c r="B1444">
        <v>11</v>
      </c>
      <c r="C1444">
        <v>556581</v>
      </c>
    </row>
    <row r="1445" spans="1:3" x14ac:dyDescent="0.3">
      <c r="A1445">
        <v>1143</v>
      </c>
      <c r="B1445">
        <v>11</v>
      </c>
      <c r="C1445">
        <v>424870</v>
      </c>
    </row>
    <row r="1446" spans="1:3" x14ac:dyDescent="0.3">
      <c r="A1446">
        <v>1269</v>
      </c>
      <c r="B1446">
        <v>11</v>
      </c>
      <c r="C1446">
        <v>381000</v>
      </c>
    </row>
    <row r="1447" spans="1:3" x14ac:dyDescent="0.3">
      <c r="A1447">
        <v>1293</v>
      </c>
      <c r="B1447">
        <v>11</v>
      </c>
      <c r="C1447">
        <v>107500</v>
      </c>
    </row>
    <row r="1448" spans="1:3" x14ac:dyDescent="0.3">
      <c r="A1448">
        <v>1417</v>
      </c>
      <c r="B1448">
        <v>11</v>
      </c>
      <c r="C1448">
        <v>122500</v>
      </c>
    </row>
    <row r="1449" spans="1:3" x14ac:dyDescent="0.3">
      <c r="A1449">
        <v>1441</v>
      </c>
      <c r="B1449">
        <v>11</v>
      </c>
      <c r="C1449">
        <v>191000</v>
      </c>
    </row>
    <row r="1450" spans="1:3" x14ac:dyDescent="0.3">
      <c r="A1450">
        <v>186</v>
      </c>
      <c r="B1450">
        <v>12</v>
      </c>
      <c r="C1450">
        <v>475000</v>
      </c>
    </row>
    <row r="1451" spans="1:3" x14ac:dyDescent="0.3">
      <c r="A1451">
        <v>770</v>
      </c>
      <c r="B1451">
        <v>12</v>
      </c>
      <c r="C1451">
        <v>538000</v>
      </c>
    </row>
    <row r="1452" spans="1:3" x14ac:dyDescent="0.3">
      <c r="A1452">
        <v>804</v>
      </c>
      <c r="B1452">
        <v>12</v>
      </c>
      <c r="C1452">
        <v>582933</v>
      </c>
    </row>
    <row r="1453" spans="1:3" x14ac:dyDescent="0.3">
      <c r="A1453">
        <v>898</v>
      </c>
      <c r="B1453">
        <v>12</v>
      </c>
      <c r="C1453">
        <v>142953</v>
      </c>
    </row>
    <row r="1454" spans="1:3" x14ac:dyDescent="0.3">
      <c r="A1454">
        <v>911</v>
      </c>
      <c r="B1454">
        <v>12</v>
      </c>
      <c r="C1454">
        <v>154300</v>
      </c>
    </row>
    <row r="1455" spans="1:3" x14ac:dyDescent="0.3">
      <c r="A1455">
        <v>1032</v>
      </c>
      <c r="B1455">
        <v>12</v>
      </c>
      <c r="C1455">
        <v>197000</v>
      </c>
    </row>
    <row r="1456" spans="1:3" x14ac:dyDescent="0.3">
      <c r="A1456">
        <v>1174</v>
      </c>
      <c r="B1456">
        <v>12</v>
      </c>
      <c r="C1456">
        <v>200500</v>
      </c>
    </row>
    <row r="1457" spans="1:3" x14ac:dyDescent="0.3">
      <c r="A1457">
        <v>1231</v>
      </c>
      <c r="B1457">
        <v>12</v>
      </c>
      <c r="C1457">
        <v>190000</v>
      </c>
    </row>
    <row r="1458" spans="1:3" x14ac:dyDescent="0.3">
      <c r="A1458">
        <v>1299</v>
      </c>
      <c r="B1458">
        <v>12</v>
      </c>
      <c r="C1458">
        <v>160000</v>
      </c>
    </row>
    <row r="1459" spans="1:3" x14ac:dyDescent="0.3">
      <c r="A1459">
        <v>1351</v>
      </c>
      <c r="B1459">
        <v>12</v>
      </c>
      <c r="C1459">
        <v>200000</v>
      </c>
    </row>
    <row r="1460" spans="1:3" x14ac:dyDescent="0.3">
      <c r="A1460">
        <v>1387</v>
      </c>
      <c r="B1460">
        <v>12</v>
      </c>
      <c r="C1460">
        <v>250000</v>
      </c>
    </row>
    <row r="1461" spans="1:3" x14ac:dyDescent="0.3">
      <c r="A1461">
        <v>636</v>
      </c>
      <c r="B1461">
        <v>14</v>
      </c>
      <c r="C1461">
        <v>200000</v>
      </c>
    </row>
  </sheetData>
  <sortState ref="A2:C1461">
    <sortCondition ref="B1"/>
  </sortState>
  <mergeCells count="1">
    <mergeCell ref="E20:K2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1"/>
  <sheetViews>
    <sheetView workbookViewId="0">
      <selection activeCell="E20" sqref="E20:K21"/>
    </sheetView>
  </sheetViews>
  <sheetFormatPr defaultRowHeight="14.4" x14ac:dyDescent="0.3"/>
  <cols>
    <col min="2" max="2" width="11" bestFit="1" customWidth="1"/>
    <col min="5" max="5" width="11" bestFit="1" customWidth="1"/>
  </cols>
  <sheetData>
    <row r="1" spans="1:3" x14ac:dyDescent="0.3">
      <c r="A1" s="10" t="s">
        <v>0</v>
      </c>
      <c r="B1" s="10" t="s">
        <v>61</v>
      </c>
      <c r="C1" s="10" t="s">
        <v>80</v>
      </c>
    </row>
    <row r="2" spans="1:3" x14ac:dyDescent="0.3">
      <c r="A2">
        <v>40</v>
      </c>
      <c r="B2">
        <v>0</v>
      </c>
      <c r="C2">
        <v>82000</v>
      </c>
    </row>
    <row r="3" spans="1:3" x14ac:dyDescent="0.3">
      <c r="A3">
        <v>49</v>
      </c>
      <c r="B3">
        <v>0</v>
      </c>
      <c r="C3">
        <v>113000</v>
      </c>
    </row>
    <row r="4" spans="1:3" x14ac:dyDescent="0.3">
      <c r="A4">
        <v>79</v>
      </c>
      <c r="B4">
        <v>0</v>
      </c>
      <c r="C4">
        <v>136500</v>
      </c>
    </row>
    <row r="5" spans="1:3" x14ac:dyDescent="0.3">
      <c r="A5">
        <v>89</v>
      </c>
      <c r="B5">
        <v>0</v>
      </c>
      <c r="C5">
        <v>85000</v>
      </c>
    </row>
    <row r="6" spans="1:3" x14ac:dyDescent="0.3">
      <c r="A6">
        <v>90</v>
      </c>
      <c r="B6">
        <v>0</v>
      </c>
      <c r="C6">
        <v>123600</v>
      </c>
    </row>
    <row r="7" spans="1:3" x14ac:dyDescent="0.3">
      <c r="A7">
        <v>100</v>
      </c>
      <c r="B7">
        <v>0</v>
      </c>
      <c r="C7">
        <v>128950</v>
      </c>
    </row>
    <row r="8" spans="1:3" x14ac:dyDescent="0.3">
      <c r="A8">
        <v>109</v>
      </c>
      <c r="B8">
        <v>0</v>
      </c>
      <c r="C8">
        <v>115000</v>
      </c>
    </row>
    <row r="9" spans="1:3" x14ac:dyDescent="0.3">
      <c r="A9">
        <v>126</v>
      </c>
      <c r="B9">
        <v>0</v>
      </c>
      <c r="C9">
        <v>84500</v>
      </c>
    </row>
    <row r="10" spans="1:3" x14ac:dyDescent="0.3">
      <c r="A10">
        <v>128</v>
      </c>
      <c r="B10">
        <v>0</v>
      </c>
      <c r="C10">
        <v>87000</v>
      </c>
    </row>
    <row r="11" spans="1:3" x14ac:dyDescent="0.3">
      <c r="A11">
        <v>141</v>
      </c>
      <c r="B11">
        <v>0</v>
      </c>
      <c r="C11">
        <v>115000</v>
      </c>
    </row>
    <row r="12" spans="1:3" x14ac:dyDescent="0.3">
      <c r="A12">
        <v>149</v>
      </c>
      <c r="B12">
        <v>0</v>
      </c>
      <c r="C12">
        <v>141000</v>
      </c>
    </row>
    <row r="13" spans="1:3" x14ac:dyDescent="0.3">
      <c r="A13">
        <v>156</v>
      </c>
      <c r="B13">
        <v>0</v>
      </c>
      <c r="C13">
        <v>79000</v>
      </c>
    </row>
    <row r="14" spans="1:3" x14ac:dyDescent="0.3">
      <c r="A14">
        <v>164</v>
      </c>
      <c r="B14">
        <v>0</v>
      </c>
      <c r="C14">
        <v>103200</v>
      </c>
    </row>
    <row r="15" spans="1:3" x14ac:dyDescent="0.3">
      <c r="A15">
        <v>166</v>
      </c>
      <c r="B15">
        <v>0</v>
      </c>
      <c r="C15">
        <v>127500</v>
      </c>
    </row>
    <row r="16" spans="1:3" x14ac:dyDescent="0.3">
      <c r="A16">
        <v>199</v>
      </c>
      <c r="B16">
        <v>0</v>
      </c>
      <c r="C16">
        <v>104000</v>
      </c>
    </row>
    <row r="17" spans="1:11" x14ac:dyDescent="0.3">
      <c r="A17">
        <v>211</v>
      </c>
      <c r="B17">
        <v>0</v>
      </c>
      <c r="C17">
        <v>98000</v>
      </c>
    </row>
    <row r="18" spans="1:11" x14ac:dyDescent="0.3">
      <c r="A18">
        <v>242</v>
      </c>
      <c r="B18">
        <v>0</v>
      </c>
      <c r="C18">
        <v>110500</v>
      </c>
      <c r="E18" s="9" t="s">
        <v>280</v>
      </c>
      <c r="F18">
        <f>CORREL($B$2:$B$1461,$C$2:$C$1461)</f>
        <v>0.64040919725835943</v>
      </c>
    </row>
    <row r="19" spans="1:11" x14ac:dyDescent="0.3">
      <c r="A19">
        <v>251</v>
      </c>
      <c r="B19">
        <v>0</v>
      </c>
      <c r="C19">
        <v>76500</v>
      </c>
    </row>
    <row r="20" spans="1:11" x14ac:dyDescent="0.3">
      <c r="A20">
        <v>288</v>
      </c>
      <c r="B20">
        <v>0</v>
      </c>
      <c r="C20">
        <v>88000</v>
      </c>
      <c r="E20" s="20" t="s">
        <v>334</v>
      </c>
      <c r="F20" s="20"/>
      <c r="G20" s="20"/>
      <c r="H20" s="20"/>
      <c r="I20" s="20"/>
      <c r="J20" s="20"/>
      <c r="K20" s="20"/>
    </row>
    <row r="21" spans="1:11" x14ac:dyDescent="0.3">
      <c r="A21">
        <v>292</v>
      </c>
      <c r="B21">
        <v>0</v>
      </c>
      <c r="C21">
        <v>135900</v>
      </c>
      <c r="E21" s="20"/>
      <c r="F21" s="20"/>
      <c r="G21" s="20"/>
      <c r="H21" s="20"/>
      <c r="I21" s="20"/>
      <c r="J21" s="20"/>
      <c r="K21" s="20"/>
    </row>
    <row r="22" spans="1:11" x14ac:dyDescent="0.3">
      <c r="A22">
        <v>308</v>
      </c>
      <c r="B22">
        <v>0</v>
      </c>
      <c r="C22">
        <v>89500</v>
      </c>
    </row>
    <row r="23" spans="1:11" x14ac:dyDescent="0.3">
      <c r="A23">
        <v>376</v>
      </c>
      <c r="B23">
        <v>0</v>
      </c>
      <c r="C23">
        <v>61000</v>
      </c>
    </row>
    <row r="24" spans="1:11" x14ac:dyDescent="0.3">
      <c r="A24">
        <v>387</v>
      </c>
      <c r="B24">
        <v>0</v>
      </c>
      <c r="C24">
        <v>81000</v>
      </c>
    </row>
    <row r="25" spans="1:11" x14ac:dyDescent="0.3">
      <c r="A25">
        <v>394</v>
      </c>
      <c r="B25">
        <v>0</v>
      </c>
      <c r="C25">
        <v>100000</v>
      </c>
    </row>
    <row r="26" spans="1:11" x14ac:dyDescent="0.3">
      <c r="A26">
        <v>432</v>
      </c>
      <c r="B26">
        <v>0</v>
      </c>
      <c r="C26">
        <v>79900</v>
      </c>
    </row>
    <row r="27" spans="1:11" x14ac:dyDescent="0.3">
      <c r="A27">
        <v>435</v>
      </c>
      <c r="B27">
        <v>0</v>
      </c>
      <c r="C27">
        <v>81000</v>
      </c>
    </row>
    <row r="28" spans="1:11" x14ac:dyDescent="0.3">
      <c r="A28">
        <v>442</v>
      </c>
      <c r="B28">
        <v>0</v>
      </c>
      <c r="C28">
        <v>118000</v>
      </c>
    </row>
    <row r="29" spans="1:11" x14ac:dyDescent="0.3">
      <c r="A29">
        <v>465</v>
      </c>
      <c r="B29">
        <v>0</v>
      </c>
      <c r="C29">
        <v>124000</v>
      </c>
    </row>
    <row r="30" spans="1:11" x14ac:dyDescent="0.3">
      <c r="A30">
        <v>496</v>
      </c>
      <c r="B30">
        <v>0</v>
      </c>
      <c r="C30">
        <v>34900</v>
      </c>
    </row>
    <row r="31" spans="1:11" x14ac:dyDescent="0.3">
      <c r="A31">
        <v>521</v>
      </c>
      <c r="B31">
        <v>0</v>
      </c>
      <c r="C31">
        <v>106250</v>
      </c>
    </row>
    <row r="32" spans="1:11" x14ac:dyDescent="0.3">
      <c r="A32">
        <v>529</v>
      </c>
      <c r="B32">
        <v>0</v>
      </c>
      <c r="C32">
        <v>86000</v>
      </c>
    </row>
    <row r="33" spans="1:3" x14ac:dyDescent="0.3">
      <c r="A33">
        <v>534</v>
      </c>
      <c r="B33">
        <v>0</v>
      </c>
      <c r="C33">
        <v>39300</v>
      </c>
    </row>
    <row r="34" spans="1:3" x14ac:dyDescent="0.3">
      <c r="A34">
        <v>536</v>
      </c>
      <c r="B34">
        <v>0</v>
      </c>
      <c r="C34">
        <v>107500</v>
      </c>
    </row>
    <row r="35" spans="1:3" x14ac:dyDescent="0.3">
      <c r="A35">
        <v>563</v>
      </c>
      <c r="B35">
        <v>0</v>
      </c>
      <c r="C35">
        <v>108000</v>
      </c>
    </row>
    <row r="36" spans="1:3" x14ac:dyDescent="0.3">
      <c r="A36">
        <v>583</v>
      </c>
      <c r="B36">
        <v>0</v>
      </c>
      <c r="C36">
        <v>118500</v>
      </c>
    </row>
    <row r="37" spans="1:3" x14ac:dyDescent="0.3">
      <c r="A37">
        <v>614</v>
      </c>
      <c r="B37">
        <v>0</v>
      </c>
      <c r="C37">
        <v>147000</v>
      </c>
    </row>
    <row r="38" spans="1:3" x14ac:dyDescent="0.3">
      <c r="A38">
        <v>615</v>
      </c>
      <c r="B38">
        <v>0</v>
      </c>
      <c r="C38">
        <v>75500</v>
      </c>
    </row>
    <row r="39" spans="1:3" x14ac:dyDescent="0.3">
      <c r="A39">
        <v>621</v>
      </c>
      <c r="B39">
        <v>0</v>
      </c>
      <c r="C39">
        <v>67000</v>
      </c>
    </row>
    <row r="40" spans="1:3" x14ac:dyDescent="0.3">
      <c r="A40">
        <v>636</v>
      </c>
      <c r="B40">
        <v>0</v>
      </c>
      <c r="C40">
        <v>200000</v>
      </c>
    </row>
    <row r="41" spans="1:3" x14ac:dyDescent="0.3">
      <c r="A41">
        <v>637</v>
      </c>
      <c r="B41">
        <v>0</v>
      </c>
      <c r="C41">
        <v>60000</v>
      </c>
    </row>
    <row r="42" spans="1:3" x14ac:dyDescent="0.3">
      <c r="A42">
        <v>639</v>
      </c>
      <c r="B42">
        <v>0</v>
      </c>
      <c r="C42">
        <v>85000</v>
      </c>
    </row>
    <row r="43" spans="1:3" x14ac:dyDescent="0.3">
      <c r="A43">
        <v>650</v>
      </c>
      <c r="B43">
        <v>0</v>
      </c>
      <c r="C43">
        <v>84500</v>
      </c>
    </row>
    <row r="44" spans="1:3" x14ac:dyDescent="0.3">
      <c r="A44">
        <v>706</v>
      </c>
      <c r="B44">
        <v>0</v>
      </c>
      <c r="C44">
        <v>55000</v>
      </c>
    </row>
    <row r="45" spans="1:3" x14ac:dyDescent="0.3">
      <c r="A45">
        <v>711</v>
      </c>
      <c r="B45">
        <v>0</v>
      </c>
      <c r="C45">
        <v>52000</v>
      </c>
    </row>
    <row r="46" spans="1:3" x14ac:dyDescent="0.3">
      <c r="A46">
        <v>739</v>
      </c>
      <c r="B46">
        <v>0</v>
      </c>
      <c r="C46">
        <v>179000</v>
      </c>
    </row>
    <row r="47" spans="1:3" x14ac:dyDescent="0.3">
      <c r="A47">
        <v>751</v>
      </c>
      <c r="B47">
        <v>0</v>
      </c>
      <c r="C47">
        <v>96500</v>
      </c>
    </row>
    <row r="48" spans="1:3" x14ac:dyDescent="0.3">
      <c r="A48">
        <v>785</v>
      </c>
      <c r="B48">
        <v>0</v>
      </c>
      <c r="C48">
        <v>128000</v>
      </c>
    </row>
    <row r="49" spans="1:3" x14ac:dyDescent="0.3">
      <c r="A49">
        <v>827</v>
      </c>
      <c r="B49">
        <v>0</v>
      </c>
      <c r="C49">
        <v>109500</v>
      </c>
    </row>
    <row r="50" spans="1:3" x14ac:dyDescent="0.3">
      <c r="A50">
        <v>844</v>
      </c>
      <c r="B50">
        <v>0</v>
      </c>
      <c r="C50">
        <v>141000</v>
      </c>
    </row>
    <row r="51" spans="1:3" x14ac:dyDescent="0.3">
      <c r="A51">
        <v>922</v>
      </c>
      <c r="B51">
        <v>0</v>
      </c>
      <c r="C51">
        <v>145900</v>
      </c>
    </row>
    <row r="52" spans="1:3" x14ac:dyDescent="0.3">
      <c r="A52">
        <v>943</v>
      </c>
      <c r="B52">
        <v>0</v>
      </c>
      <c r="C52">
        <v>150000</v>
      </c>
    </row>
    <row r="53" spans="1:3" x14ac:dyDescent="0.3">
      <c r="A53">
        <v>955</v>
      </c>
      <c r="B53">
        <v>0</v>
      </c>
      <c r="C53">
        <v>127500</v>
      </c>
    </row>
    <row r="54" spans="1:3" x14ac:dyDescent="0.3">
      <c r="A54">
        <v>961</v>
      </c>
      <c r="B54">
        <v>0</v>
      </c>
      <c r="C54">
        <v>116500</v>
      </c>
    </row>
    <row r="55" spans="1:3" x14ac:dyDescent="0.3">
      <c r="A55">
        <v>969</v>
      </c>
      <c r="B55">
        <v>0</v>
      </c>
      <c r="C55">
        <v>37900</v>
      </c>
    </row>
    <row r="56" spans="1:3" x14ac:dyDescent="0.3">
      <c r="A56">
        <v>971</v>
      </c>
      <c r="B56">
        <v>0</v>
      </c>
      <c r="C56">
        <v>135000</v>
      </c>
    </row>
    <row r="57" spans="1:3" x14ac:dyDescent="0.3">
      <c r="A57">
        <v>977</v>
      </c>
      <c r="B57">
        <v>0</v>
      </c>
      <c r="C57">
        <v>85500</v>
      </c>
    </row>
    <row r="58" spans="1:3" x14ac:dyDescent="0.3">
      <c r="A58">
        <v>1010</v>
      </c>
      <c r="B58">
        <v>0</v>
      </c>
      <c r="C58">
        <v>102000</v>
      </c>
    </row>
    <row r="59" spans="1:3" x14ac:dyDescent="0.3">
      <c r="A59">
        <v>1012</v>
      </c>
      <c r="B59">
        <v>0</v>
      </c>
      <c r="C59">
        <v>100000</v>
      </c>
    </row>
    <row r="60" spans="1:3" x14ac:dyDescent="0.3">
      <c r="A60">
        <v>1031</v>
      </c>
      <c r="B60">
        <v>0</v>
      </c>
      <c r="C60">
        <v>160000</v>
      </c>
    </row>
    <row r="61" spans="1:3" x14ac:dyDescent="0.3">
      <c r="A61">
        <v>1039</v>
      </c>
      <c r="B61">
        <v>0</v>
      </c>
      <c r="C61">
        <v>97000</v>
      </c>
    </row>
    <row r="62" spans="1:3" x14ac:dyDescent="0.3">
      <c r="A62">
        <v>1097</v>
      </c>
      <c r="B62">
        <v>0</v>
      </c>
      <c r="C62">
        <v>127000</v>
      </c>
    </row>
    <row r="63" spans="1:3" x14ac:dyDescent="0.3">
      <c r="A63">
        <v>1124</v>
      </c>
      <c r="B63">
        <v>0</v>
      </c>
      <c r="C63">
        <v>118000</v>
      </c>
    </row>
    <row r="64" spans="1:3" x14ac:dyDescent="0.3">
      <c r="A64">
        <v>1132</v>
      </c>
      <c r="B64">
        <v>0</v>
      </c>
      <c r="C64">
        <v>93500</v>
      </c>
    </row>
    <row r="65" spans="1:3" x14ac:dyDescent="0.3">
      <c r="A65">
        <v>1138</v>
      </c>
      <c r="B65">
        <v>0</v>
      </c>
      <c r="C65">
        <v>94000</v>
      </c>
    </row>
    <row r="66" spans="1:3" x14ac:dyDescent="0.3">
      <c r="A66">
        <v>1144</v>
      </c>
      <c r="B66">
        <v>0</v>
      </c>
      <c r="C66">
        <v>80000</v>
      </c>
    </row>
    <row r="67" spans="1:3" x14ac:dyDescent="0.3">
      <c r="A67">
        <v>1174</v>
      </c>
      <c r="B67">
        <v>0</v>
      </c>
      <c r="C67">
        <v>200500</v>
      </c>
    </row>
    <row r="68" spans="1:3" x14ac:dyDescent="0.3">
      <c r="A68">
        <v>1180</v>
      </c>
      <c r="B68">
        <v>0</v>
      </c>
      <c r="C68">
        <v>93000</v>
      </c>
    </row>
    <row r="69" spans="1:3" x14ac:dyDescent="0.3">
      <c r="A69">
        <v>1219</v>
      </c>
      <c r="B69">
        <v>0</v>
      </c>
      <c r="C69">
        <v>80500</v>
      </c>
    </row>
    <row r="70" spans="1:3" x14ac:dyDescent="0.3">
      <c r="A70">
        <v>1220</v>
      </c>
      <c r="B70">
        <v>0</v>
      </c>
      <c r="C70">
        <v>91500</v>
      </c>
    </row>
    <row r="71" spans="1:3" x14ac:dyDescent="0.3">
      <c r="A71">
        <v>1235</v>
      </c>
      <c r="B71">
        <v>0</v>
      </c>
      <c r="C71">
        <v>130000</v>
      </c>
    </row>
    <row r="72" spans="1:3" x14ac:dyDescent="0.3">
      <c r="A72">
        <v>1258</v>
      </c>
      <c r="B72">
        <v>0</v>
      </c>
      <c r="C72">
        <v>99900</v>
      </c>
    </row>
    <row r="73" spans="1:3" x14ac:dyDescent="0.3">
      <c r="A73">
        <v>1284</v>
      </c>
      <c r="B73">
        <v>0</v>
      </c>
      <c r="C73">
        <v>139000</v>
      </c>
    </row>
    <row r="74" spans="1:3" x14ac:dyDescent="0.3">
      <c r="A74">
        <v>1324</v>
      </c>
      <c r="B74">
        <v>0</v>
      </c>
      <c r="C74">
        <v>82500</v>
      </c>
    </row>
    <row r="75" spans="1:3" x14ac:dyDescent="0.3">
      <c r="A75">
        <v>1326</v>
      </c>
      <c r="B75">
        <v>0</v>
      </c>
      <c r="C75">
        <v>55000</v>
      </c>
    </row>
    <row r="76" spans="1:3" x14ac:dyDescent="0.3">
      <c r="A76">
        <v>1327</v>
      </c>
      <c r="B76">
        <v>0</v>
      </c>
      <c r="C76">
        <v>79000</v>
      </c>
    </row>
    <row r="77" spans="1:3" x14ac:dyDescent="0.3">
      <c r="A77">
        <v>1338</v>
      </c>
      <c r="B77">
        <v>0</v>
      </c>
      <c r="C77">
        <v>52500</v>
      </c>
    </row>
    <row r="78" spans="1:3" x14ac:dyDescent="0.3">
      <c r="A78">
        <v>1350</v>
      </c>
      <c r="B78">
        <v>0</v>
      </c>
      <c r="C78">
        <v>122000</v>
      </c>
    </row>
    <row r="79" spans="1:3" x14ac:dyDescent="0.3">
      <c r="A79">
        <v>1408</v>
      </c>
      <c r="B79">
        <v>0</v>
      </c>
      <c r="C79">
        <v>112000</v>
      </c>
    </row>
    <row r="80" spans="1:3" x14ac:dyDescent="0.3">
      <c r="A80">
        <v>1450</v>
      </c>
      <c r="B80">
        <v>0</v>
      </c>
      <c r="C80">
        <v>92000</v>
      </c>
    </row>
    <row r="81" spans="1:3" x14ac:dyDescent="0.3">
      <c r="A81">
        <v>1451</v>
      </c>
      <c r="B81">
        <v>0</v>
      </c>
      <c r="C81">
        <v>136000</v>
      </c>
    </row>
    <row r="82" spans="1:3" x14ac:dyDescent="0.3">
      <c r="A82">
        <v>1454</v>
      </c>
      <c r="B82">
        <v>0</v>
      </c>
      <c r="C82">
        <v>84500</v>
      </c>
    </row>
    <row r="83" spans="1:3" x14ac:dyDescent="0.3">
      <c r="A83">
        <v>10</v>
      </c>
      <c r="B83">
        <v>1</v>
      </c>
      <c r="C83">
        <v>118000</v>
      </c>
    </row>
    <row r="84" spans="1:3" x14ac:dyDescent="0.3">
      <c r="A84">
        <v>11</v>
      </c>
      <c r="B84">
        <v>1</v>
      </c>
      <c r="C84">
        <v>129500</v>
      </c>
    </row>
    <row r="85" spans="1:3" x14ac:dyDescent="0.3">
      <c r="A85">
        <v>13</v>
      </c>
      <c r="B85">
        <v>1</v>
      </c>
      <c r="C85">
        <v>144000</v>
      </c>
    </row>
    <row r="86" spans="1:3" x14ac:dyDescent="0.3">
      <c r="A86">
        <v>15</v>
      </c>
      <c r="B86">
        <v>1</v>
      </c>
      <c r="C86">
        <v>157000</v>
      </c>
    </row>
    <row r="87" spans="1:3" x14ac:dyDescent="0.3">
      <c r="A87">
        <v>20</v>
      </c>
      <c r="B87">
        <v>1</v>
      </c>
      <c r="C87">
        <v>139000</v>
      </c>
    </row>
    <row r="88" spans="1:3" x14ac:dyDescent="0.3">
      <c r="A88">
        <v>22</v>
      </c>
      <c r="B88">
        <v>1</v>
      </c>
      <c r="C88">
        <v>139400</v>
      </c>
    </row>
    <row r="89" spans="1:3" x14ac:dyDescent="0.3">
      <c r="A89">
        <v>25</v>
      </c>
      <c r="B89">
        <v>1</v>
      </c>
      <c r="C89">
        <v>154000</v>
      </c>
    </row>
    <row r="90" spans="1:3" x14ac:dyDescent="0.3">
      <c r="A90">
        <v>29</v>
      </c>
      <c r="B90">
        <v>1</v>
      </c>
      <c r="C90">
        <v>207500</v>
      </c>
    </row>
    <row r="91" spans="1:3" x14ac:dyDescent="0.3">
      <c r="A91">
        <v>30</v>
      </c>
      <c r="B91">
        <v>1</v>
      </c>
      <c r="C91">
        <v>68500</v>
      </c>
    </row>
    <row r="92" spans="1:3" x14ac:dyDescent="0.3">
      <c r="A92">
        <v>31</v>
      </c>
      <c r="B92">
        <v>1</v>
      </c>
      <c r="C92">
        <v>40000</v>
      </c>
    </row>
    <row r="93" spans="1:3" x14ac:dyDescent="0.3">
      <c r="A93">
        <v>32</v>
      </c>
      <c r="B93">
        <v>1</v>
      </c>
      <c r="C93">
        <v>149350</v>
      </c>
    </row>
    <row r="94" spans="1:3" x14ac:dyDescent="0.3">
      <c r="A94">
        <v>39</v>
      </c>
      <c r="B94">
        <v>1</v>
      </c>
      <c r="C94">
        <v>109000</v>
      </c>
    </row>
    <row r="95" spans="1:3" x14ac:dyDescent="0.3">
      <c r="A95">
        <v>42</v>
      </c>
      <c r="B95">
        <v>1</v>
      </c>
      <c r="C95">
        <v>170000</v>
      </c>
    </row>
    <row r="96" spans="1:3" x14ac:dyDescent="0.3">
      <c r="A96">
        <v>44</v>
      </c>
      <c r="B96">
        <v>1</v>
      </c>
      <c r="C96">
        <v>130250</v>
      </c>
    </row>
    <row r="97" spans="1:3" x14ac:dyDescent="0.3">
      <c r="A97">
        <v>45</v>
      </c>
      <c r="B97">
        <v>1</v>
      </c>
      <c r="C97">
        <v>141000</v>
      </c>
    </row>
    <row r="98" spans="1:3" x14ac:dyDescent="0.3">
      <c r="A98">
        <v>50</v>
      </c>
      <c r="B98">
        <v>1</v>
      </c>
      <c r="C98">
        <v>127000</v>
      </c>
    </row>
    <row r="99" spans="1:3" x14ac:dyDescent="0.3">
      <c r="A99">
        <v>60</v>
      </c>
      <c r="B99">
        <v>1</v>
      </c>
      <c r="C99">
        <v>124900</v>
      </c>
    </row>
    <row r="100" spans="1:3" x14ac:dyDescent="0.3">
      <c r="A100">
        <v>62</v>
      </c>
      <c r="B100">
        <v>1</v>
      </c>
      <c r="C100">
        <v>101000</v>
      </c>
    </row>
    <row r="101" spans="1:3" x14ac:dyDescent="0.3">
      <c r="A101">
        <v>69</v>
      </c>
      <c r="B101">
        <v>1</v>
      </c>
      <c r="C101">
        <v>80000</v>
      </c>
    </row>
    <row r="102" spans="1:3" x14ac:dyDescent="0.3">
      <c r="A102">
        <v>75</v>
      </c>
      <c r="B102">
        <v>1</v>
      </c>
      <c r="C102">
        <v>107400</v>
      </c>
    </row>
    <row r="103" spans="1:3" x14ac:dyDescent="0.3">
      <c r="A103">
        <v>76</v>
      </c>
      <c r="B103">
        <v>1</v>
      </c>
      <c r="C103">
        <v>91000</v>
      </c>
    </row>
    <row r="104" spans="1:3" x14ac:dyDescent="0.3">
      <c r="A104">
        <v>77</v>
      </c>
      <c r="B104">
        <v>1</v>
      </c>
      <c r="C104">
        <v>135750</v>
      </c>
    </row>
    <row r="105" spans="1:3" x14ac:dyDescent="0.3">
      <c r="A105">
        <v>78</v>
      </c>
      <c r="B105">
        <v>1</v>
      </c>
      <c r="C105">
        <v>127000</v>
      </c>
    </row>
    <row r="106" spans="1:3" x14ac:dyDescent="0.3">
      <c r="A106">
        <v>81</v>
      </c>
      <c r="B106">
        <v>1</v>
      </c>
      <c r="C106">
        <v>193500</v>
      </c>
    </row>
    <row r="107" spans="1:3" x14ac:dyDescent="0.3">
      <c r="A107">
        <v>98</v>
      </c>
      <c r="B107">
        <v>1</v>
      </c>
      <c r="C107">
        <v>94750</v>
      </c>
    </row>
    <row r="108" spans="1:3" x14ac:dyDescent="0.3">
      <c r="A108">
        <v>99</v>
      </c>
      <c r="B108">
        <v>1</v>
      </c>
      <c r="C108">
        <v>83000</v>
      </c>
    </row>
    <row r="109" spans="1:3" x14ac:dyDescent="0.3">
      <c r="A109">
        <v>105</v>
      </c>
      <c r="B109">
        <v>1</v>
      </c>
      <c r="C109">
        <v>169500</v>
      </c>
    </row>
    <row r="110" spans="1:3" x14ac:dyDescent="0.3">
      <c r="A110">
        <v>107</v>
      </c>
      <c r="B110">
        <v>1</v>
      </c>
      <c r="C110">
        <v>100000</v>
      </c>
    </row>
    <row r="111" spans="1:3" x14ac:dyDescent="0.3">
      <c r="A111">
        <v>108</v>
      </c>
      <c r="B111">
        <v>1</v>
      </c>
      <c r="C111">
        <v>115000</v>
      </c>
    </row>
    <row r="112" spans="1:3" x14ac:dyDescent="0.3">
      <c r="A112">
        <v>111</v>
      </c>
      <c r="B112">
        <v>1</v>
      </c>
      <c r="C112">
        <v>136900</v>
      </c>
    </row>
    <row r="113" spans="1:3" x14ac:dyDescent="0.3">
      <c r="A113">
        <v>115</v>
      </c>
      <c r="B113">
        <v>1</v>
      </c>
      <c r="C113">
        <v>259500</v>
      </c>
    </row>
    <row r="114" spans="1:3" x14ac:dyDescent="0.3">
      <c r="A114">
        <v>117</v>
      </c>
      <c r="B114">
        <v>1</v>
      </c>
      <c r="C114">
        <v>139000</v>
      </c>
    </row>
    <row r="115" spans="1:3" x14ac:dyDescent="0.3">
      <c r="A115">
        <v>122</v>
      </c>
      <c r="B115">
        <v>1</v>
      </c>
      <c r="C115">
        <v>100000</v>
      </c>
    </row>
    <row r="116" spans="1:3" x14ac:dyDescent="0.3">
      <c r="A116">
        <v>123</v>
      </c>
      <c r="B116">
        <v>1</v>
      </c>
      <c r="C116">
        <v>136000</v>
      </c>
    </row>
    <row r="117" spans="1:3" x14ac:dyDescent="0.3">
      <c r="A117">
        <v>137</v>
      </c>
      <c r="B117">
        <v>1</v>
      </c>
      <c r="C117">
        <v>143000</v>
      </c>
    </row>
    <row r="118" spans="1:3" x14ac:dyDescent="0.3">
      <c r="A118">
        <v>147</v>
      </c>
      <c r="B118">
        <v>1</v>
      </c>
      <c r="C118">
        <v>105000</v>
      </c>
    </row>
    <row r="119" spans="1:3" x14ac:dyDescent="0.3">
      <c r="A119">
        <v>150</v>
      </c>
      <c r="B119">
        <v>1</v>
      </c>
      <c r="C119">
        <v>115000</v>
      </c>
    </row>
    <row r="120" spans="1:3" x14ac:dyDescent="0.3">
      <c r="A120">
        <v>155</v>
      </c>
      <c r="B120">
        <v>1</v>
      </c>
      <c r="C120">
        <v>125000</v>
      </c>
    </row>
    <row r="121" spans="1:3" x14ac:dyDescent="0.3">
      <c r="A121">
        <v>165</v>
      </c>
      <c r="B121">
        <v>1</v>
      </c>
      <c r="C121">
        <v>152000</v>
      </c>
    </row>
    <row r="122" spans="1:3" x14ac:dyDescent="0.3">
      <c r="A122">
        <v>167</v>
      </c>
      <c r="B122">
        <v>1</v>
      </c>
      <c r="C122">
        <v>190000</v>
      </c>
    </row>
    <row r="123" spans="1:3" x14ac:dyDescent="0.3">
      <c r="A123">
        <v>182</v>
      </c>
      <c r="B123">
        <v>1</v>
      </c>
      <c r="C123">
        <v>200100</v>
      </c>
    </row>
    <row r="124" spans="1:3" x14ac:dyDescent="0.3">
      <c r="A124">
        <v>183</v>
      </c>
      <c r="B124">
        <v>1</v>
      </c>
      <c r="C124">
        <v>120000</v>
      </c>
    </row>
    <row r="125" spans="1:3" x14ac:dyDescent="0.3">
      <c r="A125">
        <v>188</v>
      </c>
      <c r="B125">
        <v>1</v>
      </c>
      <c r="C125">
        <v>135000</v>
      </c>
    </row>
    <row r="126" spans="1:3" x14ac:dyDescent="0.3">
      <c r="A126">
        <v>195</v>
      </c>
      <c r="B126">
        <v>1</v>
      </c>
      <c r="C126">
        <v>127000</v>
      </c>
    </row>
    <row r="127" spans="1:3" x14ac:dyDescent="0.3">
      <c r="A127">
        <v>203</v>
      </c>
      <c r="B127">
        <v>1</v>
      </c>
      <c r="C127">
        <v>112000</v>
      </c>
    </row>
    <row r="128" spans="1:3" x14ac:dyDescent="0.3">
      <c r="A128">
        <v>205</v>
      </c>
      <c r="B128">
        <v>1</v>
      </c>
      <c r="C128">
        <v>110000</v>
      </c>
    </row>
    <row r="129" spans="1:3" x14ac:dyDescent="0.3">
      <c r="A129">
        <v>207</v>
      </c>
      <c r="B129">
        <v>1</v>
      </c>
      <c r="C129">
        <v>143900</v>
      </c>
    </row>
    <row r="130" spans="1:3" x14ac:dyDescent="0.3">
      <c r="A130">
        <v>208</v>
      </c>
      <c r="B130">
        <v>1</v>
      </c>
      <c r="C130">
        <v>141000</v>
      </c>
    </row>
    <row r="131" spans="1:3" x14ac:dyDescent="0.3">
      <c r="A131">
        <v>215</v>
      </c>
      <c r="B131">
        <v>1</v>
      </c>
      <c r="C131">
        <v>161750</v>
      </c>
    </row>
    <row r="132" spans="1:3" x14ac:dyDescent="0.3">
      <c r="A132">
        <v>216</v>
      </c>
      <c r="B132">
        <v>1</v>
      </c>
      <c r="C132">
        <v>134450</v>
      </c>
    </row>
    <row r="133" spans="1:3" x14ac:dyDescent="0.3">
      <c r="A133">
        <v>218</v>
      </c>
      <c r="B133">
        <v>1</v>
      </c>
      <c r="C133">
        <v>107000</v>
      </c>
    </row>
    <row r="134" spans="1:3" x14ac:dyDescent="0.3">
      <c r="A134">
        <v>226</v>
      </c>
      <c r="B134">
        <v>1</v>
      </c>
      <c r="C134">
        <v>112000</v>
      </c>
    </row>
    <row r="135" spans="1:3" x14ac:dyDescent="0.3">
      <c r="A135">
        <v>228</v>
      </c>
      <c r="B135">
        <v>1</v>
      </c>
      <c r="C135">
        <v>106000</v>
      </c>
    </row>
    <row r="136" spans="1:3" x14ac:dyDescent="0.3">
      <c r="A136">
        <v>229</v>
      </c>
      <c r="B136">
        <v>1</v>
      </c>
      <c r="C136">
        <v>125000</v>
      </c>
    </row>
    <row r="137" spans="1:3" x14ac:dyDescent="0.3">
      <c r="A137">
        <v>231</v>
      </c>
      <c r="B137">
        <v>1</v>
      </c>
      <c r="C137">
        <v>148000</v>
      </c>
    </row>
    <row r="138" spans="1:3" x14ac:dyDescent="0.3">
      <c r="A138">
        <v>233</v>
      </c>
      <c r="B138">
        <v>1</v>
      </c>
      <c r="C138">
        <v>94500</v>
      </c>
    </row>
    <row r="139" spans="1:3" x14ac:dyDescent="0.3">
      <c r="A139">
        <v>234</v>
      </c>
      <c r="B139">
        <v>1</v>
      </c>
      <c r="C139">
        <v>128200</v>
      </c>
    </row>
    <row r="140" spans="1:3" x14ac:dyDescent="0.3">
      <c r="A140">
        <v>236</v>
      </c>
      <c r="B140">
        <v>1</v>
      </c>
      <c r="C140">
        <v>89500</v>
      </c>
    </row>
    <row r="141" spans="1:3" x14ac:dyDescent="0.3">
      <c r="A141">
        <v>240</v>
      </c>
      <c r="B141">
        <v>1</v>
      </c>
      <c r="C141">
        <v>113000</v>
      </c>
    </row>
    <row r="142" spans="1:3" x14ac:dyDescent="0.3">
      <c r="A142">
        <v>243</v>
      </c>
      <c r="B142">
        <v>1</v>
      </c>
      <c r="C142">
        <v>79000</v>
      </c>
    </row>
    <row r="143" spans="1:3" x14ac:dyDescent="0.3">
      <c r="A143">
        <v>244</v>
      </c>
      <c r="B143">
        <v>1</v>
      </c>
      <c r="C143">
        <v>120000</v>
      </c>
    </row>
    <row r="144" spans="1:3" x14ac:dyDescent="0.3">
      <c r="A144">
        <v>247</v>
      </c>
      <c r="B144">
        <v>1</v>
      </c>
      <c r="C144">
        <v>137000</v>
      </c>
    </row>
    <row r="145" spans="1:3" x14ac:dyDescent="0.3">
      <c r="A145">
        <v>254</v>
      </c>
      <c r="B145">
        <v>1</v>
      </c>
      <c r="C145">
        <v>158000</v>
      </c>
    </row>
    <row r="146" spans="1:3" x14ac:dyDescent="0.3">
      <c r="A146">
        <v>255</v>
      </c>
      <c r="B146">
        <v>1</v>
      </c>
      <c r="C146">
        <v>145000</v>
      </c>
    </row>
    <row r="147" spans="1:3" x14ac:dyDescent="0.3">
      <c r="A147">
        <v>260</v>
      </c>
      <c r="B147">
        <v>1</v>
      </c>
      <c r="C147">
        <v>97000</v>
      </c>
    </row>
    <row r="148" spans="1:3" x14ac:dyDescent="0.3">
      <c r="A148">
        <v>268</v>
      </c>
      <c r="B148">
        <v>1</v>
      </c>
      <c r="C148">
        <v>179500</v>
      </c>
    </row>
    <row r="149" spans="1:3" x14ac:dyDescent="0.3">
      <c r="A149">
        <v>269</v>
      </c>
      <c r="B149">
        <v>1</v>
      </c>
      <c r="C149">
        <v>120500</v>
      </c>
    </row>
    <row r="150" spans="1:3" x14ac:dyDescent="0.3">
      <c r="A150">
        <v>270</v>
      </c>
      <c r="B150">
        <v>1</v>
      </c>
      <c r="C150">
        <v>148000</v>
      </c>
    </row>
    <row r="151" spans="1:3" x14ac:dyDescent="0.3">
      <c r="A151">
        <v>274</v>
      </c>
      <c r="B151">
        <v>1</v>
      </c>
      <c r="C151">
        <v>139000</v>
      </c>
    </row>
    <row r="152" spans="1:3" x14ac:dyDescent="0.3">
      <c r="A152">
        <v>275</v>
      </c>
      <c r="B152">
        <v>1</v>
      </c>
      <c r="C152">
        <v>124500</v>
      </c>
    </row>
    <row r="153" spans="1:3" x14ac:dyDescent="0.3">
      <c r="A153">
        <v>289</v>
      </c>
      <c r="B153">
        <v>1</v>
      </c>
      <c r="C153">
        <v>122000</v>
      </c>
    </row>
    <row r="154" spans="1:3" x14ac:dyDescent="0.3">
      <c r="A154">
        <v>290</v>
      </c>
      <c r="B154">
        <v>1</v>
      </c>
      <c r="C154">
        <v>153575</v>
      </c>
    </row>
    <row r="155" spans="1:3" x14ac:dyDescent="0.3">
      <c r="A155">
        <v>293</v>
      </c>
      <c r="B155">
        <v>1</v>
      </c>
      <c r="C155">
        <v>131000</v>
      </c>
    </row>
    <row r="156" spans="1:3" x14ac:dyDescent="0.3">
      <c r="A156">
        <v>297</v>
      </c>
      <c r="B156">
        <v>1</v>
      </c>
      <c r="C156">
        <v>152000</v>
      </c>
    </row>
    <row r="157" spans="1:3" x14ac:dyDescent="0.3">
      <c r="A157">
        <v>300</v>
      </c>
      <c r="B157">
        <v>1</v>
      </c>
      <c r="C157">
        <v>158500</v>
      </c>
    </row>
    <row r="158" spans="1:3" x14ac:dyDescent="0.3">
      <c r="A158">
        <v>301</v>
      </c>
      <c r="B158">
        <v>1</v>
      </c>
      <c r="C158">
        <v>157000</v>
      </c>
    </row>
    <row r="159" spans="1:3" x14ac:dyDescent="0.3">
      <c r="A159">
        <v>312</v>
      </c>
      <c r="B159">
        <v>1</v>
      </c>
      <c r="C159">
        <v>132000</v>
      </c>
    </row>
    <row r="160" spans="1:3" x14ac:dyDescent="0.3">
      <c r="A160">
        <v>324</v>
      </c>
      <c r="B160">
        <v>1</v>
      </c>
      <c r="C160">
        <v>126175</v>
      </c>
    </row>
    <row r="161" spans="1:3" x14ac:dyDescent="0.3">
      <c r="A161">
        <v>328</v>
      </c>
      <c r="B161">
        <v>1</v>
      </c>
      <c r="C161">
        <v>145250</v>
      </c>
    </row>
    <row r="162" spans="1:3" x14ac:dyDescent="0.3">
      <c r="A162">
        <v>330</v>
      </c>
      <c r="B162">
        <v>1</v>
      </c>
      <c r="C162">
        <v>78000</v>
      </c>
    </row>
    <row r="163" spans="1:3" x14ac:dyDescent="0.3">
      <c r="A163">
        <v>331</v>
      </c>
      <c r="B163">
        <v>1</v>
      </c>
      <c r="C163">
        <v>119000</v>
      </c>
    </row>
    <row r="164" spans="1:3" x14ac:dyDescent="0.3">
      <c r="A164">
        <v>332</v>
      </c>
      <c r="B164">
        <v>1</v>
      </c>
      <c r="C164">
        <v>139000</v>
      </c>
    </row>
    <row r="165" spans="1:3" x14ac:dyDescent="0.3">
      <c r="A165">
        <v>340</v>
      </c>
      <c r="B165">
        <v>1</v>
      </c>
      <c r="C165">
        <v>155000</v>
      </c>
    </row>
    <row r="166" spans="1:3" x14ac:dyDescent="0.3">
      <c r="A166">
        <v>342</v>
      </c>
      <c r="B166">
        <v>1</v>
      </c>
      <c r="C166">
        <v>82000</v>
      </c>
    </row>
    <row r="167" spans="1:3" x14ac:dyDescent="0.3">
      <c r="A167">
        <v>345</v>
      </c>
      <c r="B167">
        <v>1</v>
      </c>
      <c r="C167">
        <v>85000</v>
      </c>
    </row>
    <row r="168" spans="1:3" x14ac:dyDescent="0.3">
      <c r="A168">
        <v>346</v>
      </c>
      <c r="B168">
        <v>1</v>
      </c>
      <c r="C168">
        <v>140200</v>
      </c>
    </row>
    <row r="169" spans="1:3" x14ac:dyDescent="0.3">
      <c r="A169">
        <v>347</v>
      </c>
      <c r="B169">
        <v>1</v>
      </c>
      <c r="C169">
        <v>151500</v>
      </c>
    </row>
    <row r="170" spans="1:3" x14ac:dyDescent="0.3">
      <c r="A170">
        <v>353</v>
      </c>
      <c r="B170">
        <v>1</v>
      </c>
      <c r="C170">
        <v>95000</v>
      </c>
    </row>
    <row r="171" spans="1:3" x14ac:dyDescent="0.3">
      <c r="A171">
        <v>355</v>
      </c>
      <c r="B171">
        <v>1</v>
      </c>
      <c r="C171">
        <v>140000</v>
      </c>
    </row>
    <row r="172" spans="1:3" x14ac:dyDescent="0.3">
      <c r="A172">
        <v>359</v>
      </c>
      <c r="B172">
        <v>1</v>
      </c>
      <c r="C172">
        <v>130000</v>
      </c>
    </row>
    <row r="173" spans="1:3" x14ac:dyDescent="0.3">
      <c r="A173">
        <v>362</v>
      </c>
      <c r="B173">
        <v>1</v>
      </c>
      <c r="C173">
        <v>145000</v>
      </c>
    </row>
    <row r="174" spans="1:3" x14ac:dyDescent="0.3">
      <c r="A174">
        <v>364</v>
      </c>
      <c r="B174">
        <v>1</v>
      </c>
      <c r="C174">
        <v>118000</v>
      </c>
    </row>
    <row r="175" spans="1:3" x14ac:dyDescent="0.3">
      <c r="A175">
        <v>366</v>
      </c>
      <c r="B175">
        <v>1</v>
      </c>
      <c r="C175">
        <v>147000</v>
      </c>
    </row>
    <row r="176" spans="1:3" x14ac:dyDescent="0.3">
      <c r="A176">
        <v>368</v>
      </c>
      <c r="B176">
        <v>1</v>
      </c>
      <c r="C176">
        <v>165000</v>
      </c>
    </row>
    <row r="177" spans="1:3" x14ac:dyDescent="0.3">
      <c r="A177">
        <v>369</v>
      </c>
      <c r="B177">
        <v>1</v>
      </c>
      <c r="C177">
        <v>132000</v>
      </c>
    </row>
    <row r="178" spans="1:3" x14ac:dyDescent="0.3">
      <c r="A178">
        <v>373</v>
      </c>
      <c r="B178">
        <v>1</v>
      </c>
      <c r="C178">
        <v>125000</v>
      </c>
    </row>
    <row r="179" spans="1:3" x14ac:dyDescent="0.3">
      <c r="A179">
        <v>374</v>
      </c>
      <c r="B179">
        <v>1</v>
      </c>
      <c r="C179">
        <v>123000</v>
      </c>
    </row>
    <row r="180" spans="1:3" x14ac:dyDescent="0.3">
      <c r="A180">
        <v>381</v>
      </c>
      <c r="B180">
        <v>1</v>
      </c>
      <c r="C180">
        <v>127000</v>
      </c>
    </row>
    <row r="181" spans="1:3" x14ac:dyDescent="0.3">
      <c r="A181">
        <v>388</v>
      </c>
      <c r="B181">
        <v>1</v>
      </c>
      <c r="C181">
        <v>125000</v>
      </c>
    </row>
    <row r="182" spans="1:3" x14ac:dyDescent="0.3">
      <c r="A182">
        <v>391</v>
      </c>
      <c r="B182">
        <v>1</v>
      </c>
      <c r="C182">
        <v>119000</v>
      </c>
    </row>
    <row r="183" spans="1:3" x14ac:dyDescent="0.3">
      <c r="A183">
        <v>393</v>
      </c>
      <c r="B183">
        <v>1</v>
      </c>
      <c r="C183">
        <v>106500</v>
      </c>
    </row>
    <row r="184" spans="1:3" x14ac:dyDescent="0.3">
      <c r="A184">
        <v>395</v>
      </c>
      <c r="B184">
        <v>1</v>
      </c>
      <c r="C184">
        <v>109000</v>
      </c>
    </row>
    <row r="185" spans="1:3" x14ac:dyDescent="0.3">
      <c r="A185">
        <v>396</v>
      </c>
      <c r="B185">
        <v>1</v>
      </c>
      <c r="C185">
        <v>129000</v>
      </c>
    </row>
    <row r="186" spans="1:3" x14ac:dyDescent="0.3">
      <c r="A186">
        <v>398</v>
      </c>
      <c r="B186">
        <v>1</v>
      </c>
      <c r="C186">
        <v>169500</v>
      </c>
    </row>
    <row r="187" spans="1:3" x14ac:dyDescent="0.3">
      <c r="A187">
        <v>399</v>
      </c>
      <c r="B187">
        <v>1</v>
      </c>
      <c r="C187">
        <v>67000</v>
      </c>
    </row>
    <row r="188" spans="1:3" x14ac:dyDescent="0.3">
      <c r="A188">
        <v>403</v>
      </c>
      <c r="B188">
        <v>1</v>
      </c>
      <c r="C188">
        <v>108000</v>
      </c>
    </row>
    <row r="189" spans="1:3" x14ac:dyDescent="0.3">
      <c r="A189">
        <v>407</v>
      </c>
      <c r="B189">
        <v>1</v>
      </c>
      <c r="C189">
        <v>115000</v>
      </c>
    </row>
    <row r="190" spans="1:3" x14ac:dyDescent="0.3">
      <c r="A190">
        <v>408</v>
      </c>
      <c r="B190">
        <v>1</v>
      </c>
      <c r="C190">
        <v>177000</v>
      </c>
    </row>
    <row r="191" spans="1:3" x14ac:dyDescent="0.3">
      <c r="A191">
        <v>411</v>
      </c>
      <c r="B191">
        <v>1</v>
      </c>
      <c r="C191">
        <v>60000</v>
      </c>
    </row>
    <row r="192" spans="1:3" x14ac:dyDescent="0.3">
      <c r="A192">
        <v>419</v>
      </c>
      <c r="B192">
        <v>1</v>
      </c>
      <c r="C192">
        <v>126000</v>
      </c>
    </row>
    <row r="193" spans="1:3" x14ac:dyDescent="0.3">
      <c r="A193">
        <v>420</v>
      </c>
      <c r="B193">
        <v>1</v>
      </c>
      <c r="C193">
        <v>142000</v>
      </c>
    </row>
    <row r="194" spans="1:3" x14ac:dyDescent="0.3">
      <c r="A194">
        <v>425</v>
      </c>
      <c r="B194">
        <v>1</v>
      </c>
      <c r="C194">
        <v>139000</v>
      </c>
    </row>
    <row r="195" spans="1:3" x14ac:dyDescent="0.3">
      <c r="A195">
        <v>426</v>
      </c>
      <c r="B195">
        <v>1</v>
      </c>
      <c r="C195">
        <v>135000</v>
      </c>
    </row>
    <row r="196" spans="1:3" x14ac:dyDescent="0.3">
      <c r="A196">
        <v>428</v>
      </c>
      <c r="B196">
        <v>1</v>
      </c>
      <c r="C196">
        <v>109008</v>
      </c>
    </row>
    <row r="197" spans="1:3" x14ac:dyDescent="0.3">
      <c r="A197">
        <v>431</v>
      </c>
      <c r="B197">
        <v>1</v>
      </c>
      <c r="C197">
        <v>85400</v>
      </c>
    </row>
    <row r="198" spans="1:3" x14ac:dyDescent="0.3">
      <c r="A198">
        <v>438</v>
      </c>
      <c r="B198">
        <v>1</v>
      </c>
      <c r="C198">
        <v>119000</v>
      </c>
    </row>
    <row r="199" spans="1:3" x14ac:dyDescent="0.3">
      <c r="A199">
        <v>439</v>
      </c>
      <c r="B199">
        <v>1</v>
      </c>
      <c r="C199">
        <v>90350</v>
      </c>
    </row>
    <row r="200" spans="1:3" x14ac:dyDescent="0.3">
      <c r="A200">
        <v>449</v>
      </c>
      <c r="B200">
        <v>1</v>
      </c>
      <c r="C200">
        <v>119500</v>
      </c>
    </row>
    <row r="201" spans="1:3" x14ac:dyDescent="0.3">
      <c r="A201">
        <v>450</v>
      </c>
      <c r="B201">
        <v>1</v>
      </c>
      <c r="C201">
        <v>120000</v>
      </c>
    </row>
    <row r="202" spans="1:3" x14ac:dyDescent="0.3">
      <c r="A202">
        <v>451</v>
      </c>
      <c r="B202">
        <v>1</v>
      </c>
      <c r="C202">
        <v>110000</v>
      </c>
    </row>
    <row r="203" spans="1:3" x14ac:dyDescent="0.3">
      <c r="A203">
        <v>459</v>
      </c>
      <c r="B203">
        <v>1</v>
      </c>
      <c r="C203">
        <v>161000</v>
      </c>
    </row>
    <row r="204" spans="1:3" x14ac:dyDescent="0.3">
      <c r="A204">
        <v>460</v>
      </c>
      <c r="B204">
        <v>1</v>
      </c>
      <c r="C204">
        <v>110000</v>
      </c>
    </row>
    <row r="205" spans="1:3" x14ac:dyDescent="0.3">
      <c r="A205">
        <v>463</v>
      </c>
      <c r="B205">
        <v>1</v>
      </c>
      <c r="C205">
        <v>62383</v>
      </c>
    </row>
    <row r="206" spans="1:3" x14ac:dyDescent="0.3">
      <c r="A206">
        <v>464</v>
      </c>
      <c r="B206">
        <v>1</v>
      </c>
      <c r="C206">
        <v>188700</v>
      </c>
    </row>
    <row r="207" spans="1:3" x14ac:dyDescent="0.3">
      <c r="A207">
        <v>468</v>
      </c>
      <c r="B207">
        <v>1</v>
      </c>
      <c r="C207">
        <v>146500</v>
      </c>
    </row>
    <row r="208" spans="1:3" x14ac:dyDescent="0.3">
      <c r="A208">
        <v>483</v>
      </c>
      <c r="B208">
        <v>1</v>
      </c>
      <c r="C208">
        <v>155000</v>
      </c>
    </row>
    <row r="209" spans="1:3" x14ac:dyDescent="0.3">
      <c r="A209">
        <v>485</v>
      </c>
      <c r="B209">
        <v>1</v>
      </c>
      <c r="C209">
        <v>132500</v>
      </c>
    </row>
    <row r="210" spans="1:3" x14ac:dyDescent="0.3">
      <c r="A210">
        <v>486</v>
      </c>
      <c r="B210">
        <v>1</v>
      </c>
      <c r="C210">
        <v>147000</v>
      </c>
    </row>
    <row r="211" spans="1:3" x14ac:dyDescent="0.3">
      <c r="A211">
        <v>490</v>
      </c>
      <c r="B211">
        <v>1</v>
      </c>
      <c r="C211">
        <v>86000</v>
      </c>
    </row>
    <row r="212" spans="1:3" x14ac:dyDescent="0.3">
      <c r="A212">
        <v>491</v>
      </c>
      <c r="B212">
        <v>1</v>
      </c>
      <c r="C212">
        <v>115000</v>
      </c>
    </row>
    <row r="213" spans="1:3" x14ac:dyDescent="0.3">
      <c r="A213">
        <v>492</v>
      </c>
      <c r="B213">
        <v>1</v>
      </c>
      <c r="C213">
        <v>133000</v>
      </c>
    </row>
    <row r="214" spans="1:3" x14ac:dyDescent="0.3">
      <c r="A214">
        <v>494</v>
      </c>
      <c r="B214">
        <v>1</v>
      </c>
      <c r="C214">
        <v>155000</v>
      </c>
    </row>
    <row r="215" spans="1:3" x14ac:dyDescent="0.3">
      <c r="A215">
        <v>495</v>
      </c>
      <c r="B215">
        <v>1</v>
      </c>
      <c r="C215">
        <v>91300</v>
      </c>
    </row>
    <row r="216" spans="1:3" x14ac:dyDescent="0.3">
      <c r="A216">
        <v>498</v>
      </c>
      <c r="B216">
        <v>1</v>
      </c>
      <c r="C216">
        <v>184000</v>
      </c>
    </row>
    <row r="217" spans="1:3" x14ac:dyDescent="0.3">
      <c r="A217">
        <v>499</v>
      </c>
      <c r="B217">
        <v>1</v>
      </c>
      <c r="C217">
        <v>130000</v>
      </c>
    </row>
    <row r="218" spans="1:3" x14ac:dyDescent="0.3">
      <c r="A218">
        <v>500</v>
      </c>
      <c r="B218">
        <v>1</v>
      </c>
      <c r="C218">
        <v>120000</v>
      </c>
    </row>
    <row r="219" spans="1:3" x14ac:dyDescent="0.3">
      <c r="A219">
        <v>501</v>
      </c>
      <c r="B219">
        <v>1</v>
      </c>
      <c r="C219">
        <v>113000</v>
      </c>
    </row>
    <row r="220" spans="1:3" x14ac:dyDescent="0.3">
      <c r="A220">
        <v>510</v>
      </c>
      <c r="B220">
        <v>1</v>
      </c>
      <c r="C220">
        <v>124500</v>
      </c>
    </row>
    <row r="221" spans="1:3" x14ac:dyDescent="0.3">
      <c r="A221">
        <v>511</v>
      </c>
      <c r="B221">
        <v>1</v>
      </c>
      <c r="C221">
        <v>164900</v>
      </c>
    </row>
    <row r="222" spans="1:3" x14ac:dyDescent="0.3">
      <c r="A222">
        <v>515</v>
      </c>
      <c r="B222">
        <v>1</v>
      </c>
      <c r="C222">
        <v>96500</v>
      </c>
    </row>
    <row r="223" spans="1:3" x14ac:dyDescent="0.3">
      <c r="A223">
        <v>520</v>
      </c>
      <c r="B223">
        <v>1</v>
      </c>
      <c r="C223">
        <v>234000</v>
      </c>
    </row>
    <row r="224" spans="1:3" x14ac:dyDescent="0.3">
      <c r="A224">
        <v>522</v>
      </c>
      <c r="B224">
        <v>1</v>
      </c>
      <c r="C224">
        <v>150000</v>
      </c>
    </row>
    <row r="225" spans="1:3" x14ac:dyDescent="0.3">
      <c r="A225">
        <v>527</v>
      </c>
      <c r="B225">
        <v>1</v>
      </c>
      <c r="C225">
        <v>132000</v>
      </c>
    </row>
    <row r="226" spans="1:3" x14ac:dyDescent="0.3">
      <c r="A226">
        <v>533</v>
      </c>
      <c r="B226">
        <v>1</v>
      </c>
      <c r="C226">
        <v>107500</v>
      </c>
    </row>
    <row r="227" spans="1:3" x14ac:dyDescent="0.3">
      <c r="A227">
        <v>539</v>
      </c>
      <c r="B227">
        <v>1</v>
      </c>
      <c r="C227">
        <v>158000</v>
      </c>
    </row>
    <row r="228" spans="1:3" x14ac:dyDescent="0.3">
      <c r="A228">
        <v>544</v>
      </c>
      <c r="B228">
        <v>1</v>
      </c>
      <c r="C228">
        <v>133000</v>
      </c>
    </row>
    <row r="229" spans="1:3" x14ac:dyDescent="0.3">
      <c r="A229">
        <v>552</v>
      </c>
      <c r="B229">
        <v>1</v>
      </c>
      <c r="C229">
        <v>112500</v>
      </c>
    </row>
    <row r="230" spans="1:3" x14ac:dyDescent="0.3">
      <c r="A230">
        <v>556</v>
      </c>
      <c r="B230">
        <v>1</v>
      </c>
      <c r="C230">
        <v>113000</v>
      </c>
    </row>
    <row r="231" spans="1:3" x14ac:dyDescent="0.3">
      <c r="A231">
        <v>557</v>
      </c>
      <c r="B231">
        <v>1</v>
      </c>
      <c r="C231">
        <v>141000</v>
      </c>
    </row>
    <row r="232" spans="1:3" x14ac:dyDescent="0.3">
      <c r="A232">
        <v>558</v>
      </c>
      <c r="B232">
        <v>1</v>
      </c>
      <c r="C232">
        <v>108000</v>
      </c>
    </row>
    <row r="233" spans="1:3" x14ac:dyDescent="0.3">
      <c r="A233">
        <v>566</v>
      </c>
      <c r="B233">
        <v>1</v>
      </c>
      <c r="C233">
        <v>128000</v>
      </c>
    </row>
    <row r="234" spans="1:3" x14ac:dyDescent="0.3">
      <c r="A234">
        <v>572</v>
      </c>
      <c r="B234">
        <v>1</v>
      </c>
      <c r="C234">
        <v>120000</v>
      </c>
    </row>
    <row r="235" spans="1:3" x14ac:dyDescent="0.3">
      <c r="A235">
        <v>575</v>
      </c>
      <c r="B235">
        <v>1</v>
      </c>
      <c r="C235">
        <v>139000</v>
      </c>
    </row>
    <row r="236" spans="1:3" x14ac:dyDescent="0.3">
      <c r="A236">
        <v>576</v>
      </c>
      <c r="B236">
        <v>1</v>
      </c>
      <c r="C236">
        <v>118500</v>
      </c>
    </row>
    <row r="237" spans="1:3" x14ac:dyDescent="0.3">
      <c r="A237">
        <v>577</v>
      </c>
      <c r="B237">
        <v>1</v>
      </c>
      <c r="C237">
        <v>145000</v>
      </c>
    </row>
    <row r="238" spans="1:3" x14ac:dyDescent="0.3">
      <c r="A238">
        <v>580</v>
      </c>
      <c r="B238">
        <v>1</v>
      </c>
      <c r="C238">
        <v>131500</v>
      </c>
    </row>
    <row r="239" spans="1:3" x14ac:dyDescent="0.3">
      <c r="A239">
        <v>585</v>
      </c>
      <c r="B239">
        <v>1</v>
      </c>
      <c r="C239">
        <v>133000</v>
      </c>
    </row>
    <row r="240" spans="1:3" x14ac:dyDescent="0.3">
      <c r="A240">
        <v>587</v>
      </c>
      <c r="B240">
        <v>1</v>
      </c>
      <c r="C240">
        <v>130000</v>
      </c>
    </row>
    <row r="241" spans="1:3" x14ac:dyDescent="0.3">
      <c r="A241">
        <v>589</v>
      </c>
      <c r="B241">
        <v>1</v>
      </c>
      <c r="C241">
        <v>143000</v>
      </c>
    </row>
    <row r="242" spans="1:3" x14ac:dyDescent="0.3">
      <c r="A242">
        <v>590</v>
      </c>
      <c r="B242">
        <v>1</v>
      </c>
      <c r="C242">
        <v>79500</v>
      </c>
    </row>
    <row r="243" spans="1:3" x14ac:dyDescent="0.3">
      <c r="A243">
        <v>595</v>
      </c>
      <c r="B243">
        <v>1</v>
      </c>
      <c r="C243">
        <v>110000</v>
      </c>
    </row>
    <row r="244" spans="1:3" x14ac:dyDescent="0.3">
      <c r="A244">
        <v>597</v>
      </c>
      <c r="B244">
        <v>1</v>
      </c>
      <c r="C244">
        <v>114504</v>
      </c>
    </row>
    <row r="245" spans="1:3" x14ac:dyDescent="0.3">
      <c r="A245">
        <v>602</v>
      </c>
      <c r="B245">
        <v>1</v>
      </c>
      <c r="C245">
        <v>141000</v>
      </c>
    </row>
    <row r="246" spans="1:3" x14ac:dyDescent="0.3">
      <c r="A246">
        <v>608</v>
      </c>
      <c r="B246">
        <v>1</v>
      </c>
      <c r="C246">
        <v>225000</v>
      </c>
    </row>
    <row r="247" spans="1:3" x14ac:dyDescent="0.3">
      <c r="A247">
        <v>610</v>
      </c>
      <c r="B247">
        <v>1</v>
      </c>
      <c r="C247">
        <v>118500</v>
      </c>
    </row>
    <row r="248" spans="1:3" x14ac:dyDescent="0.3">
      <c r="A248">
        <v>627</v>
      </c>
      <c r="B248">
        <v>1</v>
      </c>
      <c r="C248">
        <v>139900</v>
      </c>
    </row>
    <row r="249" spans="1:3" x14ac:dyDescent="0.3">
      <c r="A249">
        <v>628</v>
      </c>
      <c r="B249">
        <v>1</v>
      </c>
      <c r="C249">
        <v>153000</v>
      </c>
    </row>
    <row r="250" spans="1:3" x14ac:dyDescent="0.3">
      <c r="A250">
        <v>631</v>
      </c>
      <c r="B250">
        <v>1</v>
      </c>
      <c r="C250">
        <v>124000</v>
      </c>
    </row>
    <row r="251" spans="1:3" x14ac:dyDescent="0.3">
      <c r="A251">
        <v>634</v>
      </c>
      <c r="B251">
        <v>1</v>
      </c>
      <c r="C251">
        <v>139400</v>
      </c>
    </row>
    <row r="252" spans="1:3" x14ac:dyDescent="0.3">
      <c r="A252">
        <v>638</v>
      </c>
      <c r="B252">
        <v>1</v>
      </c>
      <c r="C252">
        <v>93000</v>
      </c>
    </row>
    <row r="253" spans="1:3" x14ac:dyDescent="0.3">
      <c r="A253">
        <v>652</v>
      </c>
      <c r="B253">
        <v>1</v>
      </c>
      <c r="C253">
        <v>108000</v>
      </c>
    </row>
    <row r="254" spans="1:3" x14ac:dyDescent="0.3">
      <c r="A254">
        <v>654</v>
      </c>
      <c r="B254">
        <v>1</v>
      </c>
      <c r="C254">
        <v>135000</v>
      </c>
    </row>
    <row r="255" spans="1:3" x14ac:dyDescent="0.3">
      <c r="A255">
        <v>656</v>
      </c>
      <c r="B255">
        <v>1</v>
      </c>
      <c r="C255">
        <v>88000</v>
      </c>
    </row>
    <row r="256" spans="1:3" x14ac:dyDescent="0.3">
      <c r="A256">
        <v>657</v>
      </c>
      <c r="B256">
        <v>1</v>
      </c>
      <c r="C256">
        <v>145500</v>
      </c>
    </row>
    <row r="257" spans="1:3" x14ac:dyDescent="0.3">
      <c r="A257">
        <v>658</v>
      </c>
      <c r="B257">
        <v>1</v>
      </c>
      <c r="C257">
        <v>149000</v>
      </c>
    </row>
    <row r="258" spans="1:3" x14ac:dyDescent="0.3">
      <c r="A258">
        <v>659</v>
      </c>
      <c r="B258">
        <v>1</v>
      </c>
      <c r="C258">
        <v>97500</v>
      </c>
    </row>
    <row r="259" spans="1:3" x14ac:dyDescent="0.3">
      <c r="A259">
        <v>670</v>
      </c>
      <c r="B259">
        <v>1</v>
      </c>
      <c r="C259">
        <v>137500</v>
      </c>
    </row>
    <row r="260" spans="1:3" x14ac:dyDescent="0.3">
      <c r="A260">
        <v>672</v>
      </c>
      <c r="B260">
        <v>1</v>
      </c>
      <c r="C260">
        <v>103600</v>
      </c>
    </row>
    <row r="261" spans="1:3" x14ac:dyDescent="0.3">
      <c r="A261">
        <v>675</v>
      </c>
      <c r="B261">
        <v>1</v>
      </c>
      <c r="C261">
        <v>140000</v>
      </c>
    </row>
    <row r="262" spans="1:3" x14ac:dyDescent="0.3">
      <c r="A262">
        <v>678</v>
      </c>
      <c r="B262">
        <v>1</v>
      </c>
      <c r="C262">
        <v>109500</v>
      </c>
    </row>
    <row r="263" spans="1:3" x14ac:dyDescent="0.3">
      <c r="A263">
        <v>681</v>
      </c>
      <c r="B263">
        <v>1</v>
      </c>
      <c r="C263">
        <v>143000</v>
      </c>
    </row>
    <row r="264" spans="1:3" x14ac:dyDescent="0.3">
      <c r="A264">
        <v>682</v>
      </c>
      <c r="B264">
        <v>1</v>
      </c>
      <c r="C264">
        <v>159434</v>
      </c>
    </row>
    <row r="265" spans="1:3" x14ac:dyDescent="0.3">
      <c r="A265">
        <v>694</v>
      </c>
      <c r="B265">
        <v>1</v>
      </c>
      <c r="C265">
        <v>108480</v>
      </c>
    </row>
    <row r="266" spans="1:3" x14ac:dyDescent="0.3">
      <c r="A266">
        <v>697</v>
      </c>
      <c r="B266">
        <v>1</v>
      </c>
      <c r="C266">
        <v>89000</v>
      </c>
    </row>
    <row r="267" spans="1:3" x14ac:dyDescent="0.3">
      <c r="A267">
        <v>698</v>
      </c>
      <c r="B267">
        <v>1</v>
      </c>
      <c r="C267">
        <v>123500</v>
      </c>
    </row>
    <row r="268" spans="1:3" x14ac:dyDescent="0.3">
      <c r="A268">
        <v>699</v>
      </c>
      <c r="B268">
        <v>1</v>
      </c>
      <c r="C268">
        <v>138500</v>
      </c>
    </row>
    <row r="269" spans="1:3" x14ac:dyDescent="0.3">
      <c r="A269">
        <v>710</v>
      </c>
      <c r="B269">
        <v>1</v>
      </c>
      <c r="C269">
        <v>109900</v>
      </c>
    </row>
    <row r="270" spans="1:3" x14ac:dyDescent="0.3">
      <c r="A270">
        <v>712</v>
      </c>
      <c r="B270">
        <v>1</v>
      </c>
      <c r="C270">
        <v>102776</v>
      </c>
    </row>
    <row r="271" spans="1:3" x14ac:dyDescent="0.3">
      <c r="A271">
        <v>720</v>
      </c>
      <c r="B271">
        <v>1</v>
      </c>
      <c r="C271">
        <v>128500</v>
      </c>
    </row>
    <row r="272" spans="1:3" x14ac:dyDescent="0.3">
      <c r="A272">
        <v>724</v>
      </c>
      <c r="B272">
        <v>1</v>
      </c>
      <c r="C272">
        <v>135000</v>
      </c>
    </row>
    <row r="273" spans="1:3" x14ac:dyDescent="0.3">
      <c r="A273">
        <v>734</v>
      </c>
      <c r="B273">
        <v>1</v>
      </c>
      <c r="C273">
        <v>131400</v>
      </c>
    </row>
    <row r="274" spans="1:3" x14ac:dyDescent="0.3">
      <c r="A274">
        <v>735</v>
      </c>
      <c r="B274">
        <v>1</v>
      </c>
      <c r="C274">
        <v>108000</v>
      </c>
    </row>
    <row r="275" spans="1:3" x14ac:dyDescent="0.3">
      <c r="A275">
        <v>742</v>
      </c>
      <c r="B275">
        <v>1</v>
      </c>
      <c r="C275">
        <v>142000</v>
      </c>
    </row>
    <row r="276" spans="1:3" x14ac:dyDescent="0.3">
      <c r="A276">
        <v>750</v>
      </c>
      <c r="B276">
        <v>1</v>
      </c>
      <c r="C276">
        <v>98000</v>
      </c>
    </row>
    <row r="277" spans="1:3" x14ac:dyDescent="0.3">
      <c r="A277">
        <v>761</v>
      </c>
      <c r="B277">
        <v>1</v>
      </c>
      <c r="C277">
        <v>127500</v>
      </c>
    </row>
    <row r="278" spans="1:3" x14ac:dyDescent="0.3">
      <c r="A278">
        <v>768</v>
      </c>
      <c r="B278">
        <v>1</v>
      </c>
      <c r="C278">
        <v>160000</v>
      </c>
    </row>
    <row r="279" spans="1:3" x14ac:dyDescent="0.3">
      <c r="A279">
        <v>774</v>
      </c>
      <c r="B279">
        <v>1</v>
      </c>
      <c r="C279">
        <v>114500</v>
      </c>
    </row>
    <row r="280" spans="1:3" x14ac:dyDescent="0.3">
      <c r="A280">
        <v>787</v>
      </c>
      <c r="B280">
        <v>1</v>
      </c>
      <c r="C280">
        <v>139000</v>
      </c>
    </row>
    <row r="281" spans="1:3" x14ac:dyDescent="0.3">
      <c r="A281">
        <v>789</v>
      </c>
      <c r="B281">
        <v>1</v>
      </c>
      <c r="C281">
        <v>107900</v>
      </c>
    </row>
    <row r="282" spans="1:3" x14ac:dyDescent="0.3">
      <c r="A282">
        <v>798</v>
      </c>
      <c r="B282">
        <v>1</v>
      </c>
      <c r="C282">
        <v>110000</v>
      </c>
    </row>
    <row r="283" spans="1:3" x14ac:dyDescent="0.3">
      <c r="A283">
        <v>800</v>
      </c>
      <c r="B283">
        <v>1</v>
      </c>
      <c r="C283">
        <v>175000</v>
      </c>
    </row>
    <row r="284" spans="1:3" x14ac:dyDescent="0.3">
      <c r="A284">
        <v>805</v>
      </c>
      <c r="B284">
        <v>1</v>
      </c>
      <c r="C284">
        <v>118000</v>
      </c>
    </row>
    <row r="285" spans="1:3" x14ac:dyDescent="0.3">
      <c r="A285">
        <v>807</v>
      </c>
      <c r="B285">
        <v>1</v>
      </c>
      <c r="C285">
        <v>135500</v>
      </c>
    </row>
    <row r="286" spans="1:3" x14ac:dyDescent="0.3">
      <c r="A286">
        <v>814</v>
      </c>
      <c r="B286">
        <v>1</v>
      </c>
      <c r="C286">
        <v>157900</v>
      </c>
    </row>
    <row r="287" spans="1:3" x14ac:dyDescent="0.3">
      <c r="A287">
        <v>815</v>
      </c>
      <c r="B287">
        <v>1</v>
      </c>
      <c r="C287">
        <v>116000</v>
      </c>
    </row>
    <row r="288" spans="1:3" x14ac:dyDescent="0.3">
      <c r="A288">
        <v>817</v>
      </c>
      <c r="B288">
        <v>1</v>
      </c>
      <c r="C288">
        <v>137000</v>
      </c>
    </row>
    <row r="289" spans="1:3" x14ac:dyDescent="0.3">
      <c r="A289">
        <v>824</v>
      </c>
      <c r="B289">
        <v>1</v>
      </c>
      <c r="C289">
        <v>139500</v>
      </c>
    </row>
    <row r="290" spans="1:3" x14ac:dyDescent="0.3">
      <c r="A290">
        <v>838</v>
      </c>
      <c r="B290">
        <v>1</v>
      </c>
      <c r="C290">
        <v>100000</v>
      </c>
    </row>
    <row r="291" spans="1:3" x14ac:dyDescent="0.3">
      <c r="A291">
        <v>839</v>
      </c>
      <c r="B291">
        <v>1</v>
      </c>
      <c r="C291">
        <v>144000</v>
      </c>
    </row>
    <row r="292" spans="1:3" x14ac:dyDescent="0.3">
      <c r="A292">
        <v>840</v>
      </c>
      <c r="B292">
        <v>1</v>
      </c>
      <c r="C292">
        <v>130500</v>
      </c>
    </row>
    <row r="293" spans="1:3" x14ac:dyDescent="0.3">
      <c r="A293">
        <v>841</v>
      </c>
      <c r="B293">
        <v>1</v>
      </c>
      <c r="C293">
        <v>140000</v>
      </c>
    </row>
    <row r="294" spans="1:3" x14ac:dyDescent="0.3">
      <c r="A294">
        <v>848</v>
      </c>
      <c r="B294">
        <v>1</v>
      </c>
      <c r="C294">
        <v>133500</v>
      </c>
    </row>
    <row r="295" spans="1:3" x14ac:dyDescent="0.3">
      <c r="A295">
        <v>853</v>
      </c>
      <c r="B295">
        <v>1</v>
      </c>
      <c r="C295">
        <v>164000</v>
      </c>
    </row>
    <row r="296" spans="1:3" x14ac:dyDescent="0.3">
      <c r="A296">
        <v>856</v>
      </c>
      <c r="B296">
        <v>1</v>
      </c>
      <c r="C296">
        <v>127000</v>
      </c>
    </row>
    <row r="297" spans="1:3" x14ac:dyDescent="0.3">
      <c r="A297">
        <v>861</v>
      </c>
      <c r="B297">
        <v>1</v>
      </c>
      <c r="C297">
        <v>189950</v>
      </c>
    </row>
    <row r="298" spans="1:3" x14ac:dyDescent="0.3">
      <c r="A298">
        <v>864</v>
      </c>
      <c r="B298">
        <v>1</v>
      </c>
      <c r="C298">
        <v>132500</v>
      </c>
    </row>
    <row r="299" spans="1:3" x14ac:dyDescent="0.3">
      <c r="A299">
        <v>871</v>
      </c>
      <c r="B299">
        <v>1</v>
      </c>
      <c r="C299">
        <v>109500</v>
      </c>
    </row>
    <row r="300" spans="1:3" x14ac:dyDescent="0.3">
      <c r="A300">
        <v>874</v>
      </c>
      <c r="B300">
        <v>1</v>
      </c>
      <c r="C300">
        <v>133000</v>
      </c>
    </row>
    <row r="301" spans="1:3" x14ac:dyDescent="0.3">
      <c r="A301">
        <v>875</v>
      </c>
      <c r="B301">
        <v>1</v>
      </c>
      <c r="C301">
        <v>66500</v>
      </c>
    </row>
    <row r="302" spans="1:3" x14ac:dyDescent="0.3">
      <c r="A302">
        <v>880</v>
      </c>
      <c r="B302">
        <v>1</v>
      </c>
      <c r="C302">
        <v>136500</v>
      </c>
    </row>
    <row r="303" spans="1:3" x14ac:dyDescent="0.3">
      <c r="A303">
        <v>884</v>
      </c>
      <c r="B303">
        <v>1</v>
      </c>
      <c r="C303">
        <v>118500</v>
      </c>
    </row>
    <row r="304" spans="1:3" x14ac:dyDescent="0.3">
      <c r="A304">
        <v>885</v>
      </c>
      <c r="B304">
        <v>1</v>
      </c>
      <c r="C304">
        <v>100000</v>
      </c>
    </row>
    <row r="305" spans="1:3" x14ac:dyDescent="0.3">
      <c r="A305">
        <v>888</v>
      </c>
      <c r="B305">
        <v>1</v>
      </c>
      <c r="C305">
        <v>135500</v>
      </c>
    </row>
    <row r="306" spans="1:3" x14ac:dyDescent="0.3">
      <c r="A306">
        <v>893</v>
      </c>
      <c r="B306">
        <v>1</v>
      </c>
      <c r="C306">
        <v>154500</v>
      </c>
    </row>
    <row r="307" spans="1:3" x14ac:dyDescent="0.3">
      <c r="A307">
        <v>894</v>
      </c>
      <c r="B307">
        <v>1</v>
      </c>
      <c r="C307">
        <v>165000</v>
      </c>
    </row>
    <row r="308" spans="1:3" x14ac:dyDescent="0.3">
      <c r="A308">
        <v>897</v>
      </c>
      <c r="B308">
        <v>1</v>
      </c>
      <c r="C308">
        <v>106500</v>
      </c>
    </row>
    <row r="309" spans="1:3" x14ac:dyDescent="0.3">
      <c r="A309">
        <v>900</v>
      </c>
      <c r="B309">
        <v>1</v>
      </c>
      <c r="C309">
        <v>135000</v>
      </c>
    </row>
    <row r="310" spans="1:3" x14ac:dyDescent="0.3">
      <c r="A310">
        <v>901</v>
      </c>
      <c r="B310">
        <v>1</v>
      </c>
      <c r="C310">
        <v>110000</v>
      </c>
    </row>
    <row r="311" spans="1:3" x14ac:dyDescent="0.3">
      <c r="A311">
        <v>902</v>
      </c>
      <c r="B311">
        <v>1</v>
      </c>
      <c r="C311">
        <v>153000</v>
      </c>
    </row>
    <row r="312" spans="1:3" x14ac:dyDescent="0.3">
      <c r="A312">
        <v>905</v>
      </c>
      <c r="B312">
        <v>1</v>
      </c>
      <c r="C312">
        <v>125500</v>
      </c>
    </row>
    <row r="313" spans="1:3" x14ac:dyDescent="0.3">
      <c r="A313">
        <v>906</v>
      </c>
      <c r="B313">
        <v>1</v>
      </c>
      <c r="C313">
        <v>128000</v>
      </c>
    </row>
    <row r="314" spans="1:3" x14ac:dyDescent="0.3">
      <c r="A314">
        <v>908</v>
      </c>
      <c r="B314">
        <v>1</v>
      </c>
      <c r="C314">
        <v>250000</v>
      </c>
    </row>
    <row r="315" spans="1:3" x14ac:dyDescent="0.3">
      <c r="A315">
        <v>912</v>
      </c>
      <c r="B315">
        <v>1</v>
      </c>
      <c r="C315">
        <v>143500</v>
      </c>
    </row>
    <row r="316" spans="1:3" x14ac:dyDescent="0.3">
      <c r="A316">
        <v>913</v>
      </c>
      <c r="B316">
        <v>1</v>
      </c>
      <c r="C316">
        <v>88000</v>
      </c>
    </row>
    <row r="317" spans="1:3" x14ac:dyDescent="0.3">
      <c r="A317">
        <v>916</v>
      </c>
      <c r="B317">
        <v>1</v>
      </c>
      <c r="C317">
        <v>75000</v>
      </c>
    </row>
    <row r="318" spans="1:3" x14ac:dyDescent="0.3">
      <c r="A318">
        <v>917</v>
      </c>
      <c r="B318">
        <v>1</v>
      </c>
      <c r="C318">
        <v>35311</v>
      </c>
    </row>
    <row r="319" spans="1:3" x14ac:dyDescent="0.3">
      <c r="A319">
        <v>918</v>
      </c>
      <c r="B319">
        <v>1</v>
      </c>
      <c r="C319">
        <v>135000</v>
      </c>
    </row>
    <row r="320" spans="1:3" x14ac:dyDescent="0.3">
      <c r="A320">
        <v>932</v>
      </c>
      <c r="B320">
        <v>1</v>
      </c>
      <c r="C320">
        <v>117500</v>
      </c>
    </row>
    <row r="321" spans="1:3" x14ac:dyDescent="0.3">
      <c r="A321">
        <v>940</v>
      </c>
      <c r="B321">
        <v>1</v>
      </c>
      <c r="C321">
        <v>244400</v>
      </c>
    </row>
    <row r="322" spans="1:3" x14ac:dyDescent="0.3">
      <c r="A322">
        <v>947</v>
      </c>
      <c r="B322">
        <v>1</v>
      </c>
      <c r="C322">
        <v>143000</v>
      </c>
    </row>
    <row r="323" spans="1:3" x14ac:dyDescent="0.3">
      <c r="A323">
        <v>952</v>
      </c>
      <c r="B323">
        <v>1</v>
      </c>
      <c r="C323">
        <v>119900</v>
      </c>
    </row>
    <row r="324" spans="1:3" x14ac:dyDescent="0.3">
      <c r="A324">
        <v>953</v>
      </c>
      <c r="B324">
        <v>1</v>
      </c>
      <c r="C324">
        <v>133900</v>
      </c>
    </row>
    <row r="325" spans="1:3" x14ac:dyDescent="0.3">
      <c r="A325">
        <v>967</v>
      </c>
      <c r="B325">
        <v>1</v>
      </c>
      <c r="C325">
        <v>160000</v>
      </c>
    </row>
    <row r="326" spans="1:3" x14ac:dyDescent="0.3">
      <c r="A326">
        <v>968</v>
      </c>
      <c r="B326">
        <v>1</v>
      </c>
      <c r="C326">
        <v>135000</v>
      </c>
    </row>
    <row r="327" spans="1:3" x14ac:dyDescent="0.3">
      <c r="A327">
        <v>970</v>
      </c>
      <c r="B327">
        <v>1</v>
      </c>
      <c r="C327">
        <v>140000</v>
      </c>
    </row>
    <row r="328" spans="1:3" x14ac:dyDescent="0.3">
      <c r="A328">
        <v>973</v>
      </c>
      <c r="B328">
        <v>1</v>
      </c>
      <c r="C328">
        <v>99500</v>
      </c>
    </row>
    <row r="329" spans="1:3" x14ac:dyDescent="0.3">
      <c r="A329">
        <v>986</v>
      </c>
      <c r="B329">
        <v>1</v>
      </c>
      <c r="C329">
        <v>125000</v>
      </c>
    </row>
    <row r="330" spans="1:3" x14ac:dyDescent="0.3">
      <c r="A330">
        <v>987</v>
      </c>
      <c r="B330">
        <v>1</v>
      </c>
      <c r="C330">
        <v>117000</v>
      </c>
    </row>
    <row r="331" spans="1:3" x14ac:dyDescent="0.3">
      <c r="A331">
        <v>996</v>
      </c>
      <c r="B331">
        <v>1</v>
      </c>
      <c r="C331">
        <v>121600</v>
      </c>
    </row>
    <row r="332" spans="1:3" x14ac:dyDescent="0.3">
      <c r="A332">
        <v>997</v>
      </c>
      <c r="B332">
        <v>1</v>
      </c>
      <c r="C332">
        <v>136500</v>
      </c>
    </row>
    <row r="333" spans="1:3" x14ac:dyDescent="0.3">
      <c r="A333">
        <v>999</v>
      </c>
      <c r="B333">
        <v>1</v>
      </c>
      <c r="C333">
        <v>91000</v>
      </c>
    </row>
    <row r="334" spans="1:3" x14ac:dyDescent="0.3">
      <c r="A334">
        <v>1002</v>
      </c>
      <c r="B334">
        <v>1</v>
      </c>
      <c r="C334">
        <v>86000</v>
      </c>
    </row>
    <row r="335" spans="1:3" x14ac:dyDescent="0.3">
      <c r="A335">
        <v>1006</v>
      </c>
      <c r="B335">
        <v>1</v>
      </c>
      <c r="C335">
        <v>149900</v>
      </c>
    </row>
    <row r="336" spans="1:3" x14ac:dyDescent="0.3">
      <c r="A336">
        <v>1008</v>
      </c>
      <c r="B336">
        <v>1</v>
      </c>
      <c r="C336">
        <v>88000</v>
      </c>
    </row>
    <row r="337" spans="1:3" x14ac:dyDescent="0.3">
      <c r="A337">
        <v>1011</v>
      </c>
      <c r="B337">
        <v>1</v>
      </c>
      <c r="C337">
        <v>135000</v>
      </c>
    </row>
    <row r="338" spans="1:3" x14ac:dyDescent="0.3">
      <c r="A338">
        <v>1013</v>
      </c>
      <c r="B338">
        <v>1</v>
      </c>
      <c r="C338">
        <v>165000</v>
      </c>
    </row>
    <row r="339" spans="1:3" x14ac:dyDescent="0.3">
      <c r="A339">
        <v>1014</v>
      </c>
      <c r="B339">
        <v>1</v>
      </c>
      <c r="C339">
        <v>85000</v>
      </c>
    </row>
    <row r="340" spans="1:3" x14ac:dyDescent="0.3">
      <c r="A340">
        <v>1015</v>
      </c>
      <c r="B340">
        <v>1</v>
      </c>
      <c r="C340">
        <v>119200</v>
      </c>
    </row>
    <row r="341" spans="1:3" x14ac:dyDescent="0.3">
      <c r="A341">
        <v>1023</v>
      </c>
      <c r="B341">
        <v>1</v>
      </c>
      <c r="C341">
        <v>87000</v>
      </c>
    </row>
    <row r="342" spans="1:3" x14ac:dyDescent="0.3">
      <c r="A342">
        <v>1029</v>
      </c>
      <c r="B342">
        <v>1</v>
      </c>
      <c r="C342">
        <v>105000</v>
      </c>
    </row>
    <row r="343" spans="1:3" x14ac:dyDescent="0.3">
      <c r="A343">
        <v>1030</v>
      </c>
      <c r="B343">
        <v>1</v>
      </c>
      <c r="C343">
        <v>118000</v>
      </c>
    </row>
    <row r="344" spans="1:3" x14ac:dyDescent="0.3">
      <c r="A344">
        <v>1035</v>
      </c>
      <c r="B344">
        <v>1</v>
      </c>
      <c r="C344">
        <v>119750</v>
      </c>
    </row>
    <row r="345" spans="1:3" x14ac:dyDescent="0.3">
      <c r="A345">
        <v>1036</v>
      </c>
      <c r="B345">
        <v>1</v>
      </c>
      <c r="C345">
        <v>84000</v>
      </c>
    </row>
    <row r="346" spans="1:3" x14ac:dyDescent="0.3">
      <c r="A346">
        <v>1040</v>
      </c>
      <c r="B346">
        <v>1</v>
      </c>
      <c r="C346">
        <v>80000</v>
      </c>
    </row>
    <row r="347" spans="1:3" x14ac:dyDescent="0.3">
      <c r="A347">
        <v>1050</v>
      </c>
      <c r="B347">
        <v>1</v>
      </c>
      <c r="C347">
        <v>84900</v>
      </c>
    </row>
    <row r="348" spans="1:3" x14ac:dyDescent="0.3">
      <c r="A348">
        <v>1054</v>
      </c>
      <c r="B348">
        <v>1</v>
      </c>
      <c r="C348">
        <v>144500</v>
      </c>
    </row>
    <row r="349" spans="1:3" x14ac:dyDescent="0.3">
      <c r="A349">
        <v>1071</v>
      </c>
      <c r="B349">
        <v>1</v>
      </c>
      <c r="C349">
        <v>135000</v>
      </c>
    </row>
    <row r="350" spans="1:3" x14ac:dyDescent="0.3">
      <c r="A350">
        <v>1073</v>
      </c>
      <c r="B350">
        <v>1</v>
      </c>
      <c r="C350">
        <v>91500</v>
      </c>
    </row>
    <row r="351" spans="1:3" x14ac:dyDescent="0.3">
      <c r="A351">
        <v>1076</v>
      </c>
      <c r="B351">
        <v>1</v>
      </c>
      <c r="C351">
        <v>219500</v>
      </c>
    </row>
    <row r="352" spans="1:3" x14ac:dyDescent="0.3">
      <c r="A352">
        <v>1078</v>
      </c>
      <c r="B352">
        <v>1</v>
      </c>
      <c r="C352">
        <v>138800</v>
      </c>
    </row>
    <row r="353" spans="1:3" x14ac:dyDescent="0.3">
      <c r="A353">
        <v>1080</v>
      </c>
      <c r="B353">
        <v>1</v>
      </c>
      <c r="C353">
        <v>126000</v>
      </c>
    </row>
    <row r="354" spans="1:3" x14ac:dyDescent="0.3">
      <c r="A354">
        <v>1082</v>
      </c>
      <c r="B354">
        <v>1</v>
      </c>
      <c r="C354">
        <v>133000</v>
      </c>
    </row>
    <row r="355" spans="1:3" x14ac:dyDescent="0.3">
      <c r="A355">
        <v>1084</v>
      </c>
      <c r="B355">
        <v>1</v>
      </c>
      <c r="C355">
        <v>160000</v>
      </c>
    </row>
    <row r="356" spans="1:3" x14ac:dyDescent="0.3">
      <c r="A356">
        <v>1087</v>
      </c>
      <c r="B356">
        <v>1</v>
      </c>
      <c r="C356">
        <v>83500</v>
      </c>
    </row>
    <row r="357" spans="1:3" x14ac:dyDescent="0.3">
      <c r="A357">
        <v>1095</v>
      </c>
      <c r="B357">
        <v>1</v>
      </c>
      <c r="C357">
        <v>129000</v>
      </c>
    </row>
    <row r="358" spans="1:3" x14ac:dyDescent="0.3">
      <c r="A358">
        <v>1099</v>
      </c>
      <c r="B358">
        <v>1</v>
      </c>
      <c r="C358">
        <v>128000</v>
      </c>
    </row>
    <row r="359" spans="1:3" x14ac:dyDescent="0.3">
      <c r="A359">
        <v>1101</v>
      </c>
      <c r="B359">
        <v>1</v>
      </c>
      <c r="C359">
        <v>60000</v>
      </c>
    </row>
    <row r="360" spans="1:3" x14ac:dyDescent="0.3">
      <c r="A360">
        <v>1102</v>
      </c>
      <c r="B360">
        <v>1</v>
      </c>
      <c r="C360">
        <v>119500</v>
      </c>
    </row>
    <row r="361" spans="1:3" x14ac:dyDescent="0.3">
      <c r="A361">
        <v>1103</v>
      </c>
      <c r="B361">
        <v>1</v>
      </c>
      <c r="C361">
        <v>135000</v>
      </c>
    </row>
    <row r="362" spans="1:3" x14ac:dyDescent="0.3">
      <c r="A362">
        <v>1113</v>
      </c>
      <c r="B362">
        <v>1</v>
      </c>
      <c r="C362">
        <v>129900</v>
      </c>
    </row>
    <row r="363" spans="1:3" x14ac:dyDescent="0.3">
      <c r="A363">
        <v>1114</v>
      </c>
      <c r="B363">
        <v>1</v>
      </c>
      <c r="C363">
        <v>134500</v>
      </c>
    </row>
    <row r="364" spans="1:3" x14ac:dyDescent="0.3">
      <c r="A364">
        <v>1115</v>
      </c>
      <c r="B364">
        <v>1</v>
      </c>
      <c r="C364">
        <v>117000</v>
      </c>
    </row>
    <row r="365" spans="1:3" x14ac:dyDescent="0.3">
      <c r="A365">
        <v>1119</v>
      </c>
      <c r="B365">
        <v>1</v>
      </c>
      <c r="C365">
        <v>140000</v>
      </c>
    </row>
    <row r="366" spans="1:3" x14ac:dyDescent="0.3">
      <c r="A366">
        <v>1120</v>
      </c>
      <c r="B366">
        <v>1</v>
      </c>
      <c r="C366">
        <v>133700</v>
      </c>
    </row>
    <row r="367" spans="1:3" x14ac:dyDescent="0.3">
      <c r="A367">
        <v>1121</v>
      </c>
      <c r="B367">
        <v>1</v>
      </c>
      <c r="C367">
        <v>118400</v>
      </c>
    </row>
    <row r="368" spans="1:3" x14ac:dyDescent="0.3">
      <c r="A368">
        <v>1123</v>
      </c>
      <c r="B368">
        <v>1</v>
      </c>
      <c r="C368">
        <v>112000</v>
      </c>
    </row>
    <row r="369" spans="1:3" x14ac:dyDescent="0.3">
      <c r="A369">
        <v>1133</v>
      </c>
      <c r="B369">
        <v>1</v>
      </c>
      <c r="C369">
        <v>117500</v>
      </c>
    </row>
    <row r="370" spans="1:3" x14ac:dyDescent="0.3">
      <c r="A370">
        <v>1136</v>
      </c>
      <c r="B370">
        <v>1</v>
      </c>
      <c r="C370">
        <v>102000</v>
      </c>
    </row>
    <row r="371" spans="1:3" x14ac:dyDescent="0.3">
      <c r="A371">
        <v>1137</v>
      </c>
      <c r="B371">
        <v>1</v>
      </c>
      <c r="C371">
        <v>119000</v>
      </c>
    </row>
    <row r="372" spans="1:3" x14ac:dyDescent="0.3">
      <c r="A372">
        <v>1145</v>
      </c>
      <c r="B372">
        <v>1</v>
      </c>
      <c r="C372">
        <v>80000</v>
      </c>
    </row>
    <row r="373" spans="1:3" x14ac:dyDescent="0.3">
      <c r="A373">
        <v>1146</v>
      </c>
      <c r="B373">
        <v>1</v>
      </c>
      <c r="C373">
        <v>149000</v>
      </c>
    </row>
    <row r="374" spans="1:3" x14ac:dyDescent="0.3">
      <c r="A374">
        <v>1148</v>
      </c>
      <c r="B374">
        <v>1</v>
      </c>
      <c r="C374">
        <v>174500</v>
      </c>
    </row>
    <row r="375" spans="1:3" x14ac:dyDescent="0.3">
      <c r="A375">
        <v>1149</v>
      </c>
      <c r="B375">
        <v>1</v>
      </c>
      <c r="C375">
        <v>116900</v>
      </c>
    </row>
    <row r="376" spans="1:3" x14ac:dyDescent="0.3">
      <c r="A376">
        <v>1151</v>
      </c>
      <c r="B376">
        <v>1</v>
      </c>
      <c r="C376">
        <v>124000</v>
      </c>
    </row>
    <row r="377" spans="1:3" x14ac:dyDescent="0.3">
      <c r="A377">
        <v>1154</v>
      </c>
      <c r="B377">
        <v>1</v>
      </c>
      <c r="C377">
        <v>120500</v>
      </c>
    </row>
    <row r="378" spans="1:3" x14ac:dyDescent="0.3">
      <c r="A378">
        <v>1171</v>
      </c>
      <c r="B378">
        <v>1</v>
      </c>
      <c r="C378">
        <v>171000</v>
      </c>
    </row>
    <row r="379" spans="1:3" x14ac:dyDescent="0.3">
      <c r="A379">
        <v>1177</v>
      </c>
      <c r="B379">
        <v>1</v>
      </c>
      <c r="C379">
        <v>119500</v>
      </c>
    </row>
    <row r="380" spans="1:3" x14ac:dyDescent="0.3">
      <c r="A380">
        <v>1178</v>
      </c>
      <c r="B380">
        <v>1</v>
      </c>
      <c r="C380">
        <v>115000</v>
      </c>
    </row>
    <row r="381" spans="1:3" x14ac:dyDescent="0.3">
      <c r="A381">
        <v>1179</v>
      </c>
      <c r="B381">
        <v>1</v>
      </c>
      <c r="C381">
        <v>154900</v>
      </c>
    </row>
    <row r="382" spans="1:3" x14ac:dyDescent="0.3">
      <c r="A382">
        <v>1186</v>
      </c>
      <c r="B382">
        <v>1</v>
      </c>
      <c r="C382">
        <v>104900</v>
      </c>
    </row>
    <row r="383" spans="1:3" x14ac:dyDescent="0.3">
      <c r="A383">
        <v>1193</v>
      </c>
      <c r="B383">
        <v>1</v>
      </c>
      <c r="C383">
        <v>125000</v>
      </c>
    </row>
    <row r="384" spans="1:3" x14ac:dyDescent="0.3">
      <c r="A384">
        <v>1195</v>
      </c>
      <c r="B384">
        <v>1</v>
      </c>
      <c r="C384">
        <v>158000</v>
      </c>
    </row>
    <row r="385" spans="1:3" x14ac:dyDescent="0.3">
      <c r="A385">
        <v>1198</v>
      </c>
      <c r="B385">
        <v>1</v>
      </c>
      <c r="C385">
        <v>144000</v>
      </c>
    </row>
    <row r="386" spans="1:3" x14ac:dyDescent="0.3">
      <c r="A386">
        <v>1201</v>
      </c>
      <c r="B386">
        <v>1</v>
      </c>
      <c r="C386">
        <v>116050</v>
      </c>
    </row>
    <row r="387" spans="1:3" x14ac:dyDescent="0.3">
      <c r="A387">
        <v>1203</v>
      </c>
      <c r="B387">
        <v>1</v>
      </c>
      <c r="C387">
        <v>117000</v>
      </c>
    </row>
    <row r="388" spans="1:3" x14ac:dyDescent="0.3">
      <c r="A388">
        <v>1207</v>
      </c>
      <c r="B388">
        <v>1</v>
      </c>
      <c r="C388">
        <v>107000</v>
      </c>
    </row>
    <row r="389" spans="1:3" x14ac:dyDescent="0.3">
      <c r="A389">
        <v>1213</v>
      </c>
      <c r="B389">
        <v>1</v>
      </c>
      <c r="C389">
        <v>113000</v>
      </c>
    </row>
    <row r="390" spans="1:3" x14ac:dyDescent="0.3">
      <c r="A390">
        <v>1214</v>
      </c>
      <c r="B390">
        <v>1</v>
      </c>
      <c r="C390">
        <v>145000</v>
      </c>
    </row>
    <row r="391" spans="1:3" x14ac:dyDescent="0.3">
      <c r="A391">
        <v>1215</v>
      </c>
      <c r="B391">
        <v>1</v>
      </c>
      <c r="C391">
        <v>134500</v>
      </c>
    </row>
    <row r="392" spans="1:3" x14ac:dyDescent="0.3">
      <c r="A392">
        <v>1216</v>
      </c>
      <c r="B392">
        <v>1</v>
      </c>
      <c r="C392">
        <v>125000</v>
      </c>
    </row>
    <row r="393" spans="1:3" x14ac:dyDescent="0.3">
      <c r="A393">
        <v>1221</v>
      </c>
      <c r="B393">
        <v>1</v>
      </c>
      <c r="C393">
        <v>115000</v>
      </c>
    </row>
    <row r="394" spans="1:3" x14ac:dyDescent="0.3">
      <c r="A394">
        <v>1222</v>
      </c>
      <c r="B394">
        <v>1</v>
      </c>
      <c r="C394">
        <v>134000</v>
      </c>
    </row>
    <row r="395" spans="1:3" x14ac:dyDescent="0.3">
      <c r="A395">
        <v>1223</v>
      </c>
      <c r="B395">
        <v>1</v>
      </c>
      <c r="C395">
        <v>143000</v>
      </c>
    </row>
    <row r="396" spans="1:3" x14ac:dyDescent="0.3">
      <c r="A396">
        <v>1226</v>
      </c>
      <c r="B396">
        <v>1</v>
      </c>
      <c r="C396">
        <v>145000</v>
      </c>
    </row>
    <row r="397" spans="1:3" x14ac:dyDescent="0.3">
      <c r="A397">
        <v>1230</v>
      </c>
      <c r="B397">
        <v>1</v>
      </c>
      <c r="C397">
        <v>127000</v>
      </c>
    </row>
    <row r="398" spans="1:3" x14ac:dyDescent="0.3">
      <c r="A398">
        <v>1236</v>
      </c>
      <c r="B398">
        <v>1</v>
      </c>
      <c r="C398">
        <v>138887</v>
      </c>
    </row>
    <row r="399" spans="1:3" x14ac:dyDescent="0.3">
      <c r="A399">
        <v>1250</v>
      </c>
      <c r="B399">
        <v>1</v>
      </c>
      <c r="C399">
        <v>119000</v>
      </c>
    </row>
    <row r="400" spans="1:3" x14ac:dyDescent="0.3">
      <c r="A400">
        <v>1253</v>
      </c>
      <c r="B400">
        <v>1</v>
      </c>
      <c r="C400">
        <v>130000</v>
      </c>
    </row>
    <row r="401" spans="1:3" x14ac:dyDescent="0.3">
      <c r="A401">
        <v>1256</v>
      </c>
      <c r="B401">
        <v>1</v>
      </c>
      <c r="C401">
        <v>127500</v>
      </c>
    </row>
    <row r="402" spans="1:3" x14ac:dyDescent="0.3">
      <c r="A402">
        <v>1262</v>
      </c>
      <c r="B402">
        <v>1</v>
      </c>
      <c r="C402">
        <v>128900</v>
      </c>
    </row>
    <row r="403" spans="1:3" x14ac:dyDescent="0.3">
      <c r="A403">
        <v>1263</v>
      </c>
      <c r="B403">
        <v>1</v>
      </c>
      <c r="C403">
        <v>161500</v>
      </c>
    </row>
    <row r="404" spans="1:3" x14ac:dyDescent="0.3">
      <c r="A404">
        <v>1267</v>
      </c>
      <c r="B404">
        <v>1</v>
      </c>
      <c r="C404">
        <v>122000</v>
      </c>
    </row>
    <row r="405" spans="1:3" x14ac:dyDescent="0.3">
      <c r="A405">
        <v>1270</v>
      </c>
      <c r="B405">
        <v>1</v>
      </c>
      <c r="C405">
        <v>144000</v>
      </c>
    </row>
    <row r="406" spans="1:3" x14ac:dyDescent="0.3">
      <c r="A406">
        <v>1273</v>
      </c>
      <c r="B406">
        <v>1</v>
      </c>
      <c r="C406">
        <v>137000</v>
      </c>
    </row>
    <row r="407" spans="1:3" x14ac:dyDescent="0.3">
      <c r="A407">
        <v>1274</v>
      </c>
      <c r="B407">
        <v>1</v>
      </c>
      <c r="C407">
        <v>177000</v>
      </c>
    </row>
    <row r="408" spans="1:3" x14ac:dyDescent="0.3">
      <c r="A408">
        <v>1285</v>
      </c>
      <c r="B408">
        <v>1</v>
      </c>
      <c r="C408">
        <v>169000</v>
      </c>
    </row>
    <row r="409" spans="1:3" x14ac:dyDescent="0.3">
      <c r="A409">
        <v>1286</v>
      </c>
      <c r="B409">
        <v>1</v>
      </c>
      <c r="C409">
        <v>132500</v>
      </c>
    </row>
    <row r="410" spans="1:3" x14ac:dyDescent="0.3">
      <c r="A410">
        <v>1292</v>
      </c>
      <c r="B410">
        <v>1</v>
      </c>
      <c r="C410">
        <v>119500</v>
      </c>
    </row>
    <row r="411" spans="1:3" x14ac:dyDescent="0.3">
      <c r="A411">
        <v>1293</v>
      </c>
      <c r="B411">
        <v>1</v>
      </c>
      <c r="C411">
        <v>107500</v>
      </c>
    </row>
    <row r="412" spans="1:3" x14ac:dyDescent="0.3">
      <c r="A412">
        <v>1296</v>
      </c>
      <c r="B412">
        <v>1</v>
      </c>
      <c r="C412">
        <v>138500</v>
      </c>
    </row>
    <row r="413" spans="1:3" x14ac:dyDescent="0.3">
      <c r="A413">
        <v>1300</v>
      </c>
      <c r="B413">
        <v>1</v>
      </c>
      <c r="C413">
        <v>154000</v>
      </c>
    </row>
    <row r="414" spans="1:3" x14ac:dyDescent="0.3">
      <c r="A414">
        <v>1302</v>
      </c>
      <c r="B414">
        <v>1</v>
      </c>
      <c r="C414">
        <v>177500</v>
      </c>
    </row>
    <row r="415" spans="1:3" x14ac:dyDescent="0.3">
      <c r="A415">
        <v>1315</v>
      </c>
      <c r="B415">
        <v>1</v>
      </c>
      <c r="C415">
        <v>119000</v>
      </c>
    </row>
    <row r="416" spans="1:3" x14ac:dyDescent="0.3">
      <c r="A416">
        <v>1320</v>
      </c>
      <c r="B416">
        <v>1</v>
      </c>
      <c r="C416">
        <v>111000</v>
      </c>
    </row>
    <row r="417" spans="1:3" x14ac:dyDescent="0.3">
      <c r="A417">
        <v>1322</v>
      </c>
      <c r="B417">
        <v>1</v>
      </c>
      <c r="C417">
        <v>72500</v>
      </c>
    </row>
    <row r="418" spans="1:3" x14ac:dyDescent="0.3">
      <c r="A418">
        <v>1328</v>
      </c>
      <c r="B418">
        <v>1</v>
      </c>
      <c r="C418">
        <v>130500</v>
      </c>
    </row>
    <row r="419" spans="1:3" x14ac:dyDescent="0.3">
      <c r="A419">
        <v>1333</v>
      </c>
      <c r="B419">
        <v>1</v>
      </c>
      <c r="C419">
        <v>100000</v>
      </c>
    </row>
    <row r="420" spans="1:3" x14ac:dyDescent="0.3">
      <c r="A420">
        <v>1334</v>
      </c>
      <c r="B420">
        <v>1</v>
      </c>
      <c r="C420">
        <v>125500</v>
      </c>
    </row>
    <row r="421" spans="1:3" x14ac:dyDescent="0.3">
      <c r="A421">
        <v>1340</v>
      </c>
      <c r="B421">
        <v>1</v>
      </c>
      <c r="C421">
        <v>128500</v>
      </c>
    </row>
    <row r="422" spans="1:3" x14ac:dyDescent="0.3">
      <c r="A422">
        <v>1346</v>
      </c>
      <c r="B422">
        <v>1</v>
      </c>
      <c r="C422">
        <v>108500</v>
      </c>
    </row>
    <row r="423" spans="1:3" x14ac:dyDescent="0.3">
      <c r="A423">
        <v>1357</v>
      </c>
      <c r="B423">
        <v>1</v>
      </c>
      <c r="C423">
        <v>110000</v>
      </c>
    </row>
    <row r="424" spans="1:3" x14ac:dyDescent="0.3">
      <c r="A424">
        <v>1363</v>
      </c>
      <c r="B424">
        <v>1</v>
      </c>
      <c r="C424">
        <v>104900</v>
      </c>
    </row>
    <row r="425" spans="1:3" x14ac:dyDescent="0.3">
      <c r="A425">
        <v>1368</v>
      </c>
      <c r="B425">
        <v>1</v>
      </c>
      <c r="C425">
        <v>127000</v>
      </c>
    </row>
    <row r="426" spans="1:3" x14ac:dyDescent="0.3">
      <c r="A426">
        <v>1371</v>
      </c>
      <c r="B426">
        <v>1</v>
      </c>
      <c r="C426">
        <v>105000</v>
      </c>
    </row>
    <row r="427" spans="1:3" x14ac:dyDescent="0.3">
      <c r="A427">
        <v>1372</v>
      </c>
      <c r="B427">
        <v>1</v>
      </c>
      <c r="C427">
        <v>165500</v>
      </c>
    </row>
    <row r="428" spans="1:3" x14ac:dyDescent="0.3">
      <c r="A428">
        <v>1377</v>
      </c>
      <c r="B428">
        <v>1</v>
      </c>
      <c r="C428">
        <v>91000</v>
      </c>
    </row>
    <row r="429" spans="1:3" x14ac:dyDescent="0.3">
      <c r="A429">
        <v>1379</v>
      </c>
      <c r="B429">
        <v>1</v>
      </c>
      <c r="C429">
        <v>83000</v>
      </c>
    </row>
    <row r="430" spans="1:3" x14ac:dyDescent="0.3">
      <c r="A430">
        <v>1381</v>
      </c>
      <c r="B430">
        <v>1</v>
      </c>
      <c r="C430">
        <v>58500</v>
      </c>
    </row>
    <row r="431" spans="1:3" x14ac:dyDescent="0.3">
      <c r="A431">
        <v>1385</v>
      </c>
      <c r="B431">
        <v>1</v>
      </c>
      <c r="C431">
        <v>105000</v>
      </c>
    </row>
    <row r="432" spans="1:3" x14ac:dyDescent="0.3">
      <c r="A432">
        <v>1386</v>
      </c>
      <c r="B432">
        <v>1</v>
      </c>
      <c r="C432">
        <v>125500</v>
      </c>
    </row>
    <row r="433" spans="1:3" x14ac:dyDescent="0.3">
      <c r="A433">
        <v>1388</v>
      </c>
      <c r="B433">
        <v>1</v>
      </c>
      <c r="C433">
        <v>136000</v>
      </c>
    </row>
    <row r="434" spans="1:3" x14ac:dyDescent="0.3">
      <c r="A434">
        <v>1393</v>
      </c>
      <c r="B434">
        <v>1</v>
      </c>
      <c r="C434">
        <v>123000</v>
      </c>
    </row>
    <row r="435" spans="1:3" x14ac:dyDescent="0.3">
      <c r="A435">
        <v>1398</v>
      </c>
      <c r="B435">
        <v>1</v>
      </c>
      <c r="C435">
        <v>137500</v>
      </c>
    </row>
    <row r="436" spans="1:3" x14ac:dyDescent="0.3">
      <c r="A436">
        <v>1399</v>
      </c>
      <c r="B436">
        <v>1</v>
      </c>
      <c r="C436">
        <v>138000</v>
      </c>
    </row>
    <row r="437" spans="1:3" x14ac:dyDescent="0.3">
      <c r="A437">
        <v>1400</v>
      </c>
      <c r="B437">
        <v>1</v>
      </c>
      <c r="C437">
        <v>137450</v>
      </c>
    </row>
    <row r="438" spans="1:3" x14ac:dyDescent="0.3">
      <c r="A438">
        <v>1401</v>
      </c>
      <c r="B438">
        <v>1</v>
      </c>
      <c r="C438">
        <v>120000</v>
      </c>
    </row>
    <row r="439" spans="1:3" x14ac:dyDescent="0.3">
      <c r="A439">
        <v>1412</v>
      </c>
      <c r="B439">
        <v>1</v>
      </c>
      <c r="C439">
        <v>140000</v>
      </c>
    </row>
    <row r="440" spans="1:3" x14ac:dyDescent="0.3">
      <c r="A440">
        <v>1419</v>
      </c>
      <c r="B440">
        <v>1</v>
      </c>
      <c r="C440">
        <v>124000</v>
      </c>
    </row>
    <row r="441" spans="1:3" x14ac:dyDescent="0.3">
      <c r="A441">
        <v>1425</v>
      </c>
      <c r="B441">
        <v>1</v>
      </c>
      <c r="C441">
        <v>144000</v>
      </c>
    </row>
    <row r="442" spans="1:3" x14ac:dyDescent="0.3">
      <c r="A442">
        <v>1428</v>
      </c>
      <c r="B442">
        <v>1</v>
      </c>
      <c r="C442">
        <v>140000</v>
      </c>
    </row>
    <row r="443" spans="1:3" x14ac:dyDescent="0.3">
      <c r="A443">
        <v>1429</v>
      </c>
      <c r="B443">
        <v>1</v>
      </c>
      <c r="C443">
        <v>119000</v>
      </c>
    </row>
    <row r="444" spans="1:3" x14ac:dyDescent="0.3">
      <c r="A444">
        <v>1433</v>
      </c>
      <c r="B444">
        <v>1</v>
      </c>
      <c r="C444">
        <v>64500</v>
      </c>
    </row>
    <row r="445" spans="1:3" x14ac:dyDescent="0.3">
      <c r="A445">
        <v>1444</v>
      </c>
      <c r="B445">
        <v>1</v>
      </c>
      <c r="C445">
        <v>121000</v>
      </c>
    </row>
    <row r="446" spans="1:3" x14ac:dyDescent="0.3">
      <c r="A446">
        <v>1446</v>
      </c>
      <c r="B446">
        <v>1</v>
      </c>
      <c r="C446">
        <v>129000</v>
      </c>
    </row>
    <row r="447" spans="1:3" x14ac:dyDescent="0.3">
      <c r="A447">
        <v>1447</v>
      </c>
      <c r="B447">
        <v>1</v>
      </c>
      <c r="C447">
        <v>157900</v>
      </c>
    </row>
    <row r="448" spans="1:3" x14ac:dyDescent="0.3">
      <c r="A448">
        <v>1449</v>
      </c>
      <c r="B448">
        <v>1</v>
      </c>
      <c r="C448">
        <v>112000</v>
      </c>
    </row>
    <row r="449" spans="1:3" x14ac:dyDescent="0.3">
      <c r="A449">
        <v>1458</v>
      </c>
      <c r="B449">
        <v>1</v>
      </c>
      <c r="C449">
        <v>266500</v>
      </c>
    </row>
    <row r="450" spans="1:3" x14ac:dyDescent="0.3">
      <c r="A450">
        <v>1459</v>
      </c>
      <c r="B450">
        <v>1</v>
      </c>
      <c r="C450">
        <v>142125</v>
      </c>
    </row>
    <row r="451" spans="1:3" x14ac:dyDescent="0.3">
      <c r="A451">
        <v>1460</v>
      </c>
      <c r="B451">
        <v>1</v>
      </c>
      <c r="C451">
        <v>147500</v>
      </c>
    </row>
    <row r="452" spans="1:3" x14ac:dyDescent="0.3">
      <c r="A452">
        <v>1</v>
      </c>
      <c r="B452">
        <v>2</v>
      </c>
      <c r="C452">
        <v>208500</v>
      </c>
    </row>
    <row r="453" spans="1:3" x14ac:dyDescent="0.3">
      <c r="A453">
        <v>2</v>
      </c>
      <c r="B453">
        <v>2</v>
      </c>
      <c r="C453">
        <v>181500</v>
      </c>
    </row>
    <row r="454" spans="1:3" x14ac:dyDescent="0.3">
      <c r="A454">
        <v>3</v>
      </c>
      <c r="B454">
        <v>2</v>
      </c>
      <c r="C454">
        <v>223500</v>
      </c>
    </row>
    <row r="455" spans="1:3" x14ac:dyDescent="0.3">
      <c r="A455">
        <v>6</v>
      </c>
      <c r="B455">
        <v>2</v>
      </c>
      <c r="C455">
        <v>143000</v>
      </c>
    </row>
    <row r="456" spans="1:3" x14ac:dyDescent="0.3">
      <c r="A456">
        <v>7</v>
      </c>
      <c r="B456">
        <v>2</v>
      </c>
      <c r="C456">
        <v>307000</v>
      </c>
    </row>
    <row r="457" spans="1:3" x14ac:dyDescent="0.3">
      <c r="A457">
        <v>8</v>
      </c>
      <c r="B457">
        <v>2</v>
      </c>
      <c r="C457">
        <v>200000</v>
      </c>
    </row>
    <row r="458" spans="1:3" x14ac:dyDescent="0.3">
      <c r="A458">
        <v>9</v>
      </c>
      <c r="B458">
        <v>2</v>
      </c>
      <c r="C458">
        <v>129900</v>
      </c>
    </row>
    <row r="459" spans="1:3" x14ac:dyDescent="0.3">
      <c r="A459">
        <v>16</v>
      </c>
      <c r="B459">
        <v>2</v>
      </c>
      <c r="C459">
        <v>132000</v>
      </c>
    </row>
    <row r="460" spans="1:3" x14ac:dyDescent="0.3">
      <c r="A460">
        <v>17</v>
      </c>
      <c r="B460">
        <v>2</v>
      </c>
      <c r="C460">
        <v>149000</v>
      </c>
    </row>
    <row r="461" spans="1:3" x14ac:dyDescent="0.3">
      <c r="A461">
        <v>18</v>
      </c>
      <c r="B461">
        <v>2</v>
      </c>
      <c r="C461">
        <v>90000</v>
      </c>
    </row>
    <row r="462" spans="1:3" x14ac:dyDescent="0.3">
      <c r="A462">
        <v>19</v>
      </c>
      <c r="B462">
        <v>2</v>
      </c>
      <c r="C462">
        <v>159000</v>
      </c>
    </row>
    <row r="463" spans="1:3" x14ac:dyDescent="0.3">
      <c r="A463">
        <v>23</v>
      </c>
      <c r="B463">
        <v>2</v>
      </c>
      <c r="C463">
        <v>230000</v>
      </c>
    </row>
    <row r="464" spans="1:3" x14ac:dyDescent="0.3">
      <c r="A464">
        <v>24</v>
      </c>
      <c r="B464">
        <v>2</v>
      </c>
      <c r="C464">
        <v>129900</v>
      </c>
    </row>
    <row r="465" spans="1:3" x14ac:dyDescent="0.3">
      <c r="A465">
        <v>27</v>
      </c>
      <c r="B465">
        <v>2</v>
      </c>
      <c r="C465">
        <v>134800</v>
      </c>
    </row>
    <row r="466" spans="1:3" x14ac:dyDescent="0.3">
      <c r="A466">
        <v>33</v>
      </c>
      <c r="B466">
        <v>2</v>
      </c>
      <c r="C466">
        <v>179900</v>
      </c>
    </row>
    <row r="467" spans="1:3" x14ac:dyDescent="0.3">
      <c r="A467">
        <v>34</v>
      </c>
      <c r="B467">
        <v>2</v>
      </c>
      <c r="C467">
        <v>165500</v>
      </c>
    </row>
    <row r="468" spans="1:3" x14ac:dyDescent="0.3">
      <c r="A468">
        <v>35</v>
      </c>
      <c r="B468">
        <v>2</v>
      </c>
      <c r="C468">
        <v>277500</v>
      </c>
    </row>
    <row r="469" spans="1:3" x14ac:dyDescent="0.3">
      <c r="A469">
        <v>37</v>
      </c>
      <c r="B469">
        <v>2</v>
      </c>
      <c r="C469">
        <v>145000</v>
      </c>
    </row>
    <row r="470" spans="1:3" x14ac:dyDescent="0.3">
      <c r="A470">
        <v>38</v>
      </c>
      <c r="B470">
        <v>2</v>
      </c>
      <c r="C470">
        <v>153000</v>
      </c>
    </row>
    <row r="471" spans="1:3" x14ac:dyDescent="0.3">
      <c r="A471">
        <v>41</v>
      </c>
      <c r="B471">
        <v>2</v>
      </c>
      <c r="C471">
        <v>160000</v>
      </c>
    </row>
    <row r="472" spans="1:3" x14ac:dyDescent="0.3">
      <c r="A472">
        <v>43</v>
      </c>
      <c r="B472">
        <v>2</v>
      </c>
      <c r="C472">
        <v>144000</v>
      </c>
    </row>
    <row r="473" spans="1:3" x14ac:dyDescent="0.3">
      <c r="A473">
        <v>46</v>
      </c>
      <c r="B473">
        <v>2</v>
      </c>
      <c r="C473">
        <v>319900</v>
      </c>
    </row>
    <row r="474" spans="1:3" x14ac:dyDescent="0.3">
      <c r="A474">
        <v>47</v>
      </c>
      <c r="B474">
        <v>2</v>
      </c>
      <c r="C474">
        <v>239686</v>
      </c>
    </row>
    <row r="475" spans="1:3" x14ac:dyDescent="0.3">
      <c r="A475">
        <v>51</v>
      </c>
      <c r="B475">
        <v>2</v>
      </c>
      <c r="C475">
        <v>177000</v>
      </c>
    </row>
    <row r="476" spans="1:3" x14ac:dyDescent="0.3">
      <c r="A476">
        <v>52</v>
      </c>
      <c r="B476">
        <v>2</v>
      </c>
      <c r="C476">
        <v>114500</v>
      </c>
    </row>
    <row r="477" spans="1:3" x14ac:dyDescent="0.3">
      <c r="A477">
        <v>53</v>
      </c>
      <c r="B477">
        <v>2</v>
      </c>
      <c r="C477">
        <v>110000</v>
      </c>
    </row>
    <row r="478" spans="1:3" x14ac:dyDescent="0.3">
      <c r="A478">
        <v>55</v>
      </c>
      <c r="B478">
        <v>2</v>
      </c>
      <c r="C478">
        <v>130000</v>
      </c>
    </row>
    <row r="479" spans="1:3" x14ac:dyDescent="0.3">
      <c r="A479">
        <v>56</v>
      </c>
      <c r="B479">
        <v>2</v>
      </c>
      <c r="C479">
        <v>180500</v>
      </c>
    </row>
    <row r="480" spans="1:3" x14ac:dyDescent="0.3">
      <c r="A480">
        <v>57</v>
      </c>
      <c r="B480">
        <v>2</v>
      </c>
      <c r="C480">
        <v>172500</v>
      </c>
    </row>
    <row r="481" spans="1:3" x14ac:dyDescent="0.3">
      <c r="A481">
        <v>58</v>
      </c>
      <c r="B481">
        <v>2</v>
      </c>
      <c r="C481">
        <v>196500</v>
      </c>
    </row>
    <row r="482" spans="1:3" x14ac:dyDescent="0.3">
      <c r="A482">
        <v>61</v>
      </c>
      <c r="B482">
        <v>2</v>
      </c>
      <c r="C482">
        <v>158000</v>
      </c>
    </row>
    <row r="483" spans="1:3" x14ac:dyDescent="0.3">
      <c r="A483">
        <v>63</v>
      </c>
      <c r="B483">
        <v>2</v>
      </c>
      <c r="C483">
        <v>202500</v>
      </c>
    </row>
    <row r="484" spans="1:3" x14ac:dyDescent="0.3">
      <c r="A484">
        <v>64</v>
      </c>
      <c r="B484">
        <v>2</v>
      </c>
      <c r="C484">
        <v>140000</v>
      </c>
    </row>
    <row r="485" spans="1:3" x14ac:dyDescent="0.3">
      <c r="A485">
        <v>65</v>
      </c>
      <c r="B485">
        <v>2</v>
      </c>
      <c r="C485">
        <v>219500</v>
      </c>
    </row>
    <row r="486" spans="1:3" x14ac:dyDescent="0.3">
      <c r="A486">
        <v>67</v>
      </c>
      <c r="B486">
        <v>2</v>
      </c>
      <c r="C486">
        <v>180000</v>
      </c>
    </row>
    <row r="487" spans="1:3" x14ac:dyDescent="0.3">
      <c r="A487">
        <v>68</v>
      </c>
      <c r="B487">
        <v>2</v>
      </c>
      <c r="C487">
        <v>226000</v>
      </c>
    </row>
    <row r="488" spans="1:3" x14ac:dyDescent="0.3">
      <c r="A488">
        <v>70</v>
      </c>
      <c r="B488">
        <v>2</v>
      </c>
      <c r="C488">
        <v>225000</v>
      </c>
    </row>
    <row r="489" spans="1:3" x14ac:dyDescent="0.3">
      <c r="A489">
        <v>71</v>
      </c>
      <c r="B489">
        <v>2</v>
      </c>
      <c r="C489">
        <v>244000</v>
      </c>
    </row>
    <row r="490" spans="1:3" x14ac:dyDescent="0.3">
      <c r="A490">
        <v>72</v>
      </c>
      <c r="B490">
        <v>2</v>
      </c>
      <c r="C490">
        <v>129500</v>
      </c>
    </row>
    <row r="491" spans="1:3" x14ac:dyDescent="0.3">
      <c r="A491">
        <v>73</v>
      </c>
      <c r="B491">
        <v>2</v>
      </c>
      <c r="C491">
        <v>185000</v>
      </c>
    </row>
    <row r="492" spans="1:3" x14ac:dyDescent="0.3">
      <c r="A492">
        <v>74</v>
      </c>
      <c r="B492">
        <v>2</v>
      </c>
      <c r="C492">
        <v>144900</v>
      </c>
    </row>
    <row r="493" spans="1:3" x14ac:dyDescent="0.3">
      <c r="A493">
        <v>80</v>
      </c>
      <c r="B493">
        <v>2</v>
      </c>
      <c r="C493">
        <v>110000</v>
      </c>
    </row>
    <row r="494" spans="1:3" x14ac:dyDescent="0.3">
      <c r="A494">
        <v>82</v>
      </c>
      <c r="B494">
        <v>2</v>
      </c>
      <c r="C494">
        <v>153500</v>
      </c>
    </row>
    <row r="495" spans="1:3" x14ac:dyDescent="0.3">
      <c r="A495">
        <v>84</v>
      </c>
      <c r="B495">
        <v>2</v>
      </c>
      <c r="C495">
        <v>126500</v>
      </c>
    </row>
    <row r="496" spans="1:3" x14ac:dyDescent="0.3">
      <c r="A496">
        <v>85</v>
      </c>
      <c r="B496">
        <v>2</v>
      </c>
      <c r="C496">
        <v>168500</v>
      </c>
    </row>
    <row r="497" spans="1:3" x14ac:dyDescent="0.3">
      <c r="A497">
        <v>86</v>
      </c>
      <c r="B497">
        <v>2</v>
      </c>
      <c r="C497">
        <v>260000</v>
      </c>
    </row>
    <row r="498" spans="1:3" x14ac:dyDescent="0.3">
      <c r="A498">
        <v>87</v>
      </c>
      <c r="B498">
        <v>2</v>
      </c>
      <c r="C498">
        <v>174000</v>
      </c>
    </row>
    <row r="499" spans="1:3" x14ac:dyDescent="0.3">
      <c r="A499">
        <v>88</v>
      </c>
      <c r="B499">
        <v>2</v>
      </c>
      <c r="C499">
        <v>164500</v>
      </c>
    </row>
    <row r="500" spans="1:3" x14ac:dyDescent="0.3">
      <c r="A500">
        <v>91</v>
      </c>
      <c r="B500">
        <v>2</v>
      </c>
      <c r="C500">
        <v>109900</v>
      </c>
    </row>
    <row r="501" spans="1:3" x14ac:dyDescent="0.3">
      <c r="A501">
        <v>92</v>
      </c>
      <c r="B501">
        <v>2</v>
      </c>
      <c r="C501">
        <v>98600</v>
      </c>
    </row>
    <row r="502" spans="1:3" x14ac:dyDescent="0.3">
      <c r="A502">
        <v>93</v>
      </c>
      <c r="B502">
        <v>2</v>
      </c>
      <c r="C502">
        <v>163500</v>
      </c>
    </row>
    <row r="503" spans="1:3" x14ac:dyDescent="0.3">
      <c r="A503">
        <v>94</v>
      </c>
      <c r="B503">
        <v>2</v>
      </c>
      <c r="C503">
        <v>133900</v>
      </c>
    </row>
    <row r="504" spans="1:3" x14ac:dyDescent="0.3">
      <c r="A504">
        <v>95</v>
      </c>
      <c r="B504">
        <v>2</v>
      </c>
      <c r="C504">
        <v>204750</v>
      </c>
    </row>
    <row r="505" spans="1:3" x14ac:dyDescent="0.3">
      <c r="A505">
        <v>96</v>
      </c>
      <c r="B505">
        <v>2</v>
      </c>
      <c r="C505">
        <v>185000</v>
      </c>
    </row>
    <row r="506" spans="1:3" x14ac:dyDescent="0.3">
      <c r="A506">
        <v>97</v>
      </c>
      <c r="B506">
        <v>2</v>
      </c>
      <c r="C506">
        <v>214000</v>
      </c>
    </row>
    <row r="507" spans="1:3" x14ac:dyDescent="0.3">
      <c r="A507">
        <v>101</v>
      </c>
      <c r="B507">
        <v>2</v>
      </c>
      <c r="C507">
        <v>205000</v>
      </c>
    </row>
    <row r="508" spans="1:3" x14ac:dyDescent="0.3">
      <c r="A508">
        <v>102</v>
      </c>
      <c r="B508">
        <v>2</v>
      </c>
      <c r="C508">
        <v>178000</v>
      </c>
    </row>
    <row r="509" spans="1:3" x14ac:dyDescent="0.3">
      <c r="A509">
        <v>103</v>
      </c>
      <c r="B509">
        <v>2</v>
      </c>
      <c r="C509">
        <v>118964</v>
      </c>
    </row>
    <row r="510" spans="1:3" x14ac:dyDescent="0.3">
      <c r="A510">
        <v>106</v>
      </c>
      <c r="B510">
        <v>2</v>
      </c>
      <c r="C510">
        <v>250000</v>
      </c>
    </row>
    <row r="511" spans="1:3" x14ac:dyDescent="0.3">
      <c r="A511">
        <v>110</v>
      </c>
      <c r="B511">
        <v>2</v>
      </c>
      <c r="C511">
        <v>190000</v>
      </c>
    </row>
    <row r="512" spans="1:3" x14ac:dyDescent="0.3">
      <c r="A512">
        <v>112</v>
      </c>
      <c r="B512">
        <v>2</v>
      </c>
      <c r="C512">
        <v>180000</v>
      </c>
    </row>
    <row r="513" spans="1:3" x14ac:dyDescent="0.3">
      <c r="A513">
        <v>114</v>
      </c>
      <c r="B513">
        <v>2</v>
      </c>
      <c r="C513">
        <v>217000</v>
      </c>
    </row>
    <row r="514" spans="1:3" x14ac:dyDescent="0.3">
      <c r="A514">
        <v>116</v>
      </c>
      <c r="B514">
        <v>2</v>
      </c>
      <c r="C514">
        <v>176000</v>
      </c>
    </row>
    <row r="515" spans="1:3" x14ac:dyDescent="0.3">
      <c r="A515">
        <v>118</v>
      </c>
      <c r="B515">
        <v>2</v>
      </c>
      <c r="C515">
        <v>155000</v>
      </c>
    </row>
    <row r="516" spans="1:3" x14ac:dyDescent="0.3">
      <c r="A516">
        <v>120</v>
      </c>
      <c r="B516">
        <v>2</v>
      </c>
      <c r="C516">
        <v>163990</v>
      </c>
    </row>
    <row r="517" spans="1:3" x14ac:dyDescent="0.3">
      <c r="A517">
        <v>121</v>
      </c>
      <c r="B517">
        <v>2</v>
      </c>
      <c r="C517">
        <v>180000</v>
      </c>
    </row>
    <row r="518" spans="1:3" x14ac:dyDescent="0.3">
      <c r="A518">
        <v>124</v>
      </c>
      <c r="B518">
        <v>2</v>
      </c>
      <c r="C518">
        <v>153900</v>
      </c>
    </row>
    <row r="519" spans="1:3" x14ac:dyDescent="0.3">
      <c r="A519">
        <v>125</v>
      </c>
      <c r="B519">
        <v>2</v>
      </c>
      <c r="C519">
        <v>181000</v>
      </c>
    </row>
    <row r="520" spans="1:3" x14ac:dyDescent="0.3">
      <c r="A520">
        <v>127</v>
      </c>
      <c r="B520">
        <v>2</v>
      </c>
      <c r="C520">
        <v>128000</v>
      </c>
    </row>
    <row r="521" spans="1:3" x14ac:dyDescent="0.3">
      <c r="A521">
        <v>129</v>
      </c>
      <c r="B521">
        <v>2</v>
      </c>
      <c r="C521">
        <v>155000</v>
      </c>
    </row>
    <row r="522" spans="1:3" x14ac:dyDescent="0.3">
      <c r="A522">
        <v>130</v>
      </c>
      <c r="B522">
        <v>2</v>
      </c>
      <c r="C522">
        <v>150000</v>
      </c>
    </row>
    <row r="523" spans="1:3" x14ac:dyDescent="0.3">
      <c r="A523">
        <v>131</v>
      </c>
      <c r="B523">
        <v>2</v>
      </c>
      <c r="C523">
        <v>226000</v>
      </c>
    </row>
    <row r="524" spans="1:3" x14ac:dyDescent="0.3">
      <c r="A524">
        <v>132</v>
      </c>
      <c r="B524">
        <v>2</v>
      </c>
      <c r="C524">
        <v>244000</v>
      </c>
    </row>
    <row r="525" spans="1:3" x14ac:dyDescent="0.3">
      <c r="A525">
        <v>133</v>
      </c>
      <c r="B525">
        <v>2</v>
      </c>
      <c r="C525">
        <v>150750</v>
      </c>
    </row>
    <row r="526" spans="1:3" x14ac:dyDescent="0.3">
      <c r="A526">
        <v>134</v>
      </c>
      <c r="B526">
        <v>2</v>
      </c>
      <c r="C526">
        <v>220000</v>
      </c>
    </row>
    <row r="527" spans="1:3" x14ac:dyDescent="0.3">
      <c r="A527">
        <v>135</v>
      </c>
      <c r="B527">
        <v>2</v>
      </c>
      <c r="C527">
        <v>180000</v>
      </c>
    </row>
    <row r="528" spans="1:3" x14ac:dyDescent="0.3">
      <c r="A528">
        <v>136</v>
      </c>
      <c r="B528">
        <v>2</v>
      </c>
      <c r="C528">
        <v>174000</v>
      </c>
    </row>
    <row r="529" spans="1:3" x14ac:dyDescent="0.3">
      <c r="A529">
        <v>140</v>
      </c>
      <c r="B529">
        <v>2</v>
      </c>
      <c r="C529">
        <v>231500</v>
      </c>
    </row>
    <row r="530" spans="1:3" x14ac:dyDescent="0.3">
      <c r="A530">
        <v>142</v>
      </c>
      <c r="B530">
        <v>2</v>
      </c>
      <c r="C530">
        <v>260000</v>
      </c>
    </row>
    <row r="531" spans="1:3" x14ac:dyDescent="0.3">
      <c r="A531">
        <v>143</v>
      </c>
      <c r="B531">
        <v>2</v>
      </c>
      <c r="C531">
        <v>166000</v>
      </c>
    </row>
    <row r="532" spans="1:3" x14ac:dyDescent="0.3">
      <c r="A532">
        <v>144</v>
      </c>
      <c r="B532">
        <v>2</v>
      </c>
      <c r="C532">
        <v>204000</v>
      </c>
    </row>
    <row r="533" spans="1:3" x14ac:dyDescent="0.3">
      <c r="A533">
        <v>145</v>
      </c>
      <c r="B533">
        <v>2</v>
      </c>
      <c r="C533">
        <v>125000</v>
      </c>
    </row>
    <row r="534" spans="1:3" x14ac:dyDescent="0.3">
      <c r="A534">
        <v>146</v>
      </c>
      <c r="B534">
        <v>2</v>
      </c>
      <c r="C534">
        <v>130000</v>
      </c>
    </row>
    <row r="535" spans="1:3" x14ac:dyDescent="0.3">
      <c r="A535">
        <v>148</v>
      </c>
      <c r="B535">
        <v>2</v>
      </c>
      <c r="C535">
        <v>222500</v>
      </c>
    </row>
    <row r="536" spans="1:3" x14ac:dyDescent="0.3">
      <c r="A536">
        <v>151</v>
      </c>
      <c r="B536">
        <v>2</v>
      </c>
      <c r="C536">
        <v>122000</v>
      </c>
    </row>
    <row r="537" spans="1:3" x14ac:dyDescent="0.3">
      <c r="A537">
        <v>153</v>
      </c>
      <c r="B537">
        <v>2</v>
      </c>
      <c r="C537">
        <v>190000</v>
      </c>
    </row>
    <row r="538" spans="1:3" x14ac:dyDescent="0.3">
      <c r="A538">
        <v>154</v>
      </c>
      <c r="B538">
        <v>2</v>
      </c>
      <c r="C538">
        <v>235000</v>
      </c>
    </row>
    <row r="539" spans="1:3" x14ac:dyDescent="0.3">
      <c r="A539">
        <v>157</v>
      </c>
      <c r="B539">
        <v>2</v>
      </c>
      <c r="C539">
        <v>109500</v>
      </c>
    </row>
    <row r="540" spans="1:3" x14ac:dyDescent="0.3">
      <c r="A540">
        <v>159</v>
      </c>
      <c r="B540">
        <v>2</v>
      </c>
      <c r="C540">
        <v>254900</v>
      </c>
    </row>
    <row r="541" spans="1:3" x14ac:dyDescent="0.3">
      <c r="A541">
        <v>160</v>
      </c>
      <c r="B541">
        <v>2</v>
      </c>
      <c r="C541">
        <v>320000</v>
      </c>
    </row>
    <row r="542" spans="1:3" x14ac:dyDescent="0.3">
      <c r="A542">
        <v>161</v>
      </c>
      <c r="B542">
        <v>2</v>
      </c>
      <c r="C542">
        <v>162500</v>
      </c>
    </row>
    <row r="543" spans="1:3" x14ac:dyDescent="0.3">
      <c r="A543">
        <v>163</v>
      </c>
      <c r="B543">
        <v>2</v>
      </c>
      <c r="C543">
        <v>220000</v>
      </c>
    </row>
    <row r="544" spans="1:3" x14ac:dyDescent="0.3">
      <c r="A544">
        <v>169</v>
      </c>
      <c r="B544">
        <v>2</v>
      </c>
      <c r="C544">
        <v>183500</v>
      </c>
    </row>
    <row r="545" spans="1:3" x14ac:dyDescent="0.3">
      <c r="A545">
        <v>170</v>
      </c>
      <c r="B545">
        <v>2</v>
      </c>
      <c r="C545">
        <v>228000</v>
      </c>
    </row>
    <row r="546" spans="1:3" x14ac:dyDescent="0.3">
      <c r="A546">
        <v>171</v>
      </c>
      <c r="B546">
        <v>2</v>
      </c>
      <c r="C546">
        <v>128500</v>
      </c>
    </row>
    <row r="547" spans="1:3" x14ac:dyDescent="0.3">
      <c r="A547">
        <v>172</v>
      </c>
      <c r="B547">
        <v>2</v>
      </c>
      <c r="C547">
        <v>215000</v>
      </c>
    </row>
    <row r="548" spans="1:3" x14ac:dyDescent="0.3">
      <c r="A548">
        <v>173</v>
      </c>
      <c r="B548">
        <v>2</v>
      </c>
      <c r="C548">
        <v>239000</v>
      </c>
    </row>
    <row r="549" spans="1:3" x14ac:dyDescent="0.3">
      <c r="A549">
        <v>174</v>
      </c>
      <c r="B549">
        <v>2</v>
      </c>
      <c r="C549">
        <v>163000</v>
      </c>
    </row>
    <row r="550" spans="1:3" x14ac:dyDescent="0.3">
      <c r="A550">
        <v>175</v>
      </c>
      <c r="B550">
        <v>2</v>
      </c>
      <c r="C550">
        <v>184000</v>
      </c>
    </row>
    <row r="551" spans="1:3" x14ac:dyDescent="0.3">
      <c r="A551">
        <v>176</v>
      </c>
      <c r="B551">
        <v>2</v>
      </c>
      <c r="C551">
        <v>243000</v>
      </c>
    </row>
    <row r="552" spans="1:3" x14ac:dyDescent="0.3">
      <c r="A552">
        <v>177</v>
      </c>
      <c r="B552">
        <v>2</v>
      </c>
      <c r="C552">
        <v>211000</v>
      </c>
    </row>
    <row r="553" spans="1:3" x14ac:dyDescent="0.3">
      <c r="A553">
        <v>178</v>
      </c>
      <c r="B553">
        <v>2</v>
      </c>
      <c r="C553">
        <v>172500</v>
      </c>
    </row>
    <row r="554" spans="1:3" x14ac:dyDescent="0.3">
      <c r="A554">
        <v>180</v>
      </c>
      <c r="B554">
        <v>2</v>
      </c>
      <c r="C554">
        <v>100000</v>
      </c>
    </row>
    <row r="555" spans="1:3" x14ac:dyDescent="0.3">
      <c r="A555">
        <v>181</v>
      </c>
      <c r="B555">
        <v>2</v>
      </c>
      <c r="C555">
        <v>177000</v>
      </c>
    </row>
    <row r="556" spans="1:3" x14ac:dyDescent="0.3">
      <c r="A556">
        <v>184</v>
      </c>
      <c r="B556">
        <v>2</v>
      </c>
      <c r="C556">
        <v>200000</v>
      </c>
    </row>
    <row r="557" spans="1:3" x14ac:dyDescent="0.3">
      <c r="A557">
        <v>185</v>
      </c>
      <c r="B557">
        <v>2</v>
      </c>
      <c r="C557">
        <v>127000</v>
      </c>
    </row>
    <row r="558" spans="1:3" x14ac:dyDescent="0.3">
      <c r="A558">
        <v>187</v>
      </c>
      <c r="B558">
        <v>2</v>
      </c>
      <c r="C558">
        <v>173000</v>
      </c>
    </row>
    <row r="559" spans="1:3" x14ac:dyDescent="0.3">
      <c r="A559">
        <v>189</v>
      </c>
      <c r="B559">
        <v>2</v>
      </c>
      <c r="C559">
        <v>153337</v>
      </c>
    </row>
    <row r="560" spans="1:3" x14ac:dyDescent="0.3">
      <c r="A560">
        <v>190</v>
      </c>
      <c r="B560">
        <v>2</v>
      </c>
      <c r="C560">
        <v>286000</v>
      </c>
    </row>
    <row r="561" spans="1:3" x14ac:dyDescent="0.3">
      <c r="A561">
        <v>191</v>
      </c>
      <c r="B561">
        <v>2</v>
      </c>
      <c r="C561">
        <v>315000</v>
      </c>
    </row>
    <row r="562" spans="1:3" x14ac:dyDescent="0.3">
      <c r="A562">
        <v>192</v>
      </c>
      <c r="B562">
        <v>2</v>
      </c>
      <c r="C562">
        <v>184000</v>
      </c>
    </row>
    <row r="563" spans="1:3" x14ac:dyDescent="0.3">
      <c r="A563">
        <v>193</v>
      </c>
      <c r="B563">
        <v>2</v>
      </c>
      <c r="C563">
        <v>192000</v>
      </c>
    </row>
    <row r="564" spans="1:3" x14ac:dyDescent="0.3">
      <c r="A564">
        <v>194</v>
      </c>
      <c r="B564">
        <v>2</v>
      </c>
      <c r="C564">
        <v>130000</v>
      </c>
    </row>
    <row r="565" spans="1:3" x14ac:dyDescent="0.3">
      <c r="A565">
        <v>196</v>
      </c>
      <c r="B565">
        <v>2</v>
      </c>
      <c r="C565">
        <v>148500</v>
      </c>
    </row>
    <row r="566" spans="1:3" x14ac:dyDescent="0.3">
      <c r="A566">
        <v>198</v>
      </c>
      <c r="B566">
        <v>2</v>
      </c>
      <c r="C566">
        <v>235000</v>
      </c>
    </row>
    <row r="567" spans="1:3" x14ac:dyDescent="0.3">
      <c r="A567">
        <v>201</v>
      </c>
      <c r="B567">
        <v>2</v>
      </c>
      <c r="C567">
        <v>140000</v>
      </c>
    </row>
    <row r="568" spans="1:3" x14ac:dyDescent="0.3">
      <c r="A568">
        <v>202</v>
      </c>
      <c r="B568">
        <v>2</v>
      </c>
      <c r="C568">
        <v>171500</v>
      </c>
    </row>
    <row r="569" spans="1:3" x14ac:dyDescent="0.3">
      <c r="A569">
        <v>204</v>
      </c>
      <c r="B569">
        <v>2</v>
      </c>
      <c r="C569">
        <v>149000</v>
      </c>
    </row>
    <row r="570" spans="1:3" x14ac:dyDescent="0.3">
      <c r="A570">
        <v>206</v>
      </c>
      <c r="B570">
        <v>2</v>
      </c>
      <c r="C570">
        <v>180500</v>
      </c>
    </row>
    <row r="571" spans="1:3" x14ac:dyDescent="0.3">
      <c r="A571">
        <v>209</v>
      </c>
      <c r="B571">
        <v>2</v>
      </c>
      <c r="C571">
        <v>277000</v>
      </c>
    </row>
    <row r="572" spans="1:3" x14ac:dyDescent="0.3">
      <c r="A572">
        <v>210</v>
      </c>
      <c r="B572">
        <v>2</v>
      </c>
      <c r="C572">
        <v>145000</v>
      </c>
    </row>
    <row r="573" spans="1:3" x14ac:dyDescent="0.3">
      <c r="A573">
        <v>212</v>
      </c>
      <c r="B573">
        <v>2</v>
      </c>
      <c r="C573">
        <v>186000</v>
      </c>
    </row>
    <row r="574" spans="1:3" x14ac:dyDescent="0.3">
      <c r="A574">
        <v>213</v>
      </c>
      <c r="B574">
        <v>2</v>
      </c>
      <c r="C574">
        <v>252678</v>
      </c>
    </row>
    <row r="575" spans="1:3" x14ac:dyDescent="0.3">
      <c r="A575">
        <v>214</v>
      </c>
      <c r="B575">
        <v>2</v>
      </c>
      <c r="C575">
        <v>156000</v>
      </c>
    </row>
    <row r="576" spans="1:3" x14ac:dyDescent="0.3">
      <c r="A576">
        <v>217</v>
      </c>
      <c r="B576">
        <v>2</v>
      </c>
      <c r="C576">
        <v>210000</v>
      </c>
    </row>
    <row r="577" spans="1:3" x14ac:dyDescent="0.3">
      <c r="A577">
        <v>219</v>
      </c>
      <c r="B577">
        <v>2</v>
      </c>
      <c r="C577">
        <v>311500</v>
      </c>
    </row>
    <row r="578" spans="1:3" x14ac:dyDescent="0.3">
      <c r="A578">
        <v>220</v>
      </c>
      <c r="B578">
        <v>2</v>
      </c>
      <c r="C578">
        <v>167240</v>
      </c>
    </row>
    <row r="579" spans="1:3" x14ac:dyDescent="0.3">
      <c r="A579">
        <v>221</v>
      </c>
      <c r="B579">
        <v>2</v>
      </c>
      <c r="C579">
        <v>204900</v>
      </c>
    </row>
    <row r="580" spans="1:3" x14ac:dyDescent="0.3">
      <c r="A580">
        <v>222</v>
      </c>
      <c r="B580">
        <v>2</v>
      </c>
      <c r="C580">
        <v>200000</v>
      </c>
    </row>
    <row r="581" spans="1:3" x14ac:dyDescent="0.3">
      <c r="A581">
        <v>223</v>
      </c>
      <c r="B581">
        <v>2</v>
      </c>
      <c r="C581">
        <v>179900</v>
      </c>
    </row>
    <row r="582" spans="1:3" x14ac:dyDescent="0.3">
      <c r="A582">
        <v>224</v>
      </c>
      <c r="B582">
        <v>2</v>
      </c>
      <c r="C582">
        <v>97000</v>
      </c>
    </row>
    <row r="583" spans="1:3" x14ac:dyDescent="0.3">
      <c r="A583">
        <v>230</v>
      </c>
      <c r="B583">
        <v>2</v>
      </c>
      <c r="C583">
        <v>192500</v>
      </c>
    </row>
    <row r="584" spans="1:3" x14ac:dyDescent="0.3">
      <c r="A584">
        <v>235</v>
      </c>
      <c r="B584">
        <v>2</v>
      </c>
      <c r="C584">
        <v>216500</v>
      </c>
    </row>
    <row r="585" spans="1:3" x14ac:dyDescent="0.3">
      <c r="A585">
        <v>237</v>
      </c>
      <c r="B585">
        <v>2</v>
      </c>
      <c r="C585">
        <v>185500</v>
      </c>
    </row>
    <row r="586" spans="1:3" x14ac:dyDescent="0.3">
      <c r="A586">
        <v>238</v>
      </c>
      <c r="B586">
        <v>2</v>
      </c>
      <c r="C586">
        <v>194500</v>
      </c>
    </row>
    <row r="587" spans="1:3" x14ac:dyDescent="0.3">
      <c r="A587">
        <v>241</v>
      </c>
      <c r="B587">
        <v>2</v>
      </c>
      <c r="C587">
        <v>262500</v>
      </c>
    </row>
    <row r="588" spans="1:3" x14ac:dyDescent="0.3">
      <c r="A588">
        <v>245</v>
      </c>
      <c r="B588">
        <v>2</v>
      </c>
      <c r="C588">
        <v>205000</v>
      </c>
    </row>
    <row r="589" spans="1:3" x14ac:dyDescent="0.3">
      <c r="A589">
        <v>246</v>
      </c>
      <c r="B589">
        <v>2</v>
      </c>
      <c r="C589">
        <v>241500</v>
      </c>
    </row>
    <row r="590" spans="1:3" x14ac:dyDescent="0.3">
      <c r="A590">
        <v>248</v>
      </c>
      <c r="B590">
        <v>2</v>
      </c>
      <c r="C590">
        <v>140000</v>
      </c>
    </row>
    <row r="591" spans="1:3" x14ac:dyDescent="0.3">
      <c r="A591">
        <v>249</v>
      </c>
      <c r="B591">
        <v>2</v>
      </c>
      <c r="C591">
        <v>180000</v>
      </c>
    </row>
    <row r="592" spans="1:3" x14ac:dyDescent="0.3">
      <c r="A592">
        <v>250</v>
      </c>
      <c r="B592">
        <v>2</v>
      </c>
      <c r="C592">
        <v>277000</v>
      </c>
    </row>
    <row r="593" spans="1:3" x14ac:dyDescent="0.3">
      <c r="A593">
        <v>252</v>
      </c>
      <c r="B593">
        <v>2</v>
      </c>
      <c r="C593">
        <v>235000</v>
      </c>
    </row>
    <row r="594" spans="1:3" x14ac:dyDescent="0.3">
      <c r="A594">
        <v>253</v>
      </c>
      <c r="B594">
        <v>2</v>
      </c>
      <c r="C594">
        <v>173000</v>
      </c>
    </row>
    <row r="595" spans="1:3" x14ac:dyDescent="0.3">
      <c r="A595">
        <v>256</v>
      </c>
      <c r="B595">
        <v>2</v>
      </c>
      <c r="C595">
        <v>230000</v>
      </c>
    </row>
    <row r="596" spans="1:3" x14ac:dyDescent="0.3">
      <c r="A596">
        <v>257</v>
      </c>
      <c r="B596">
        <v>2</v>
      </c>
      <c r="C596">
        <v>207500</v>
      </c>
    </row>
    <row r="597" spans="1:3" x14ac:dyDescent="0.3">
      <c r="A597">
        <v>258</v>
      </c>
      <c r="B597">
        <v>2</v>
      </c>
      <c r="C597">
        <v>220000</v>
      </c>
    </row>
    <row r="598" spans="1:3" x14ac:dyDescent="0.3">
      <c r="A598">
        <v>259</v>
      </c>
      <c r="B598">
        <v>2</v>
      </c>
      <c r="C598">
        <v>231500</v>
      </c>
    </row>
    <row r="599" spans="1:3" x14ac:dyDescent="0.3">
      <c r="A599">
        <v>261</v>
      </c>
      <c r="B599">
        <v>2</v>
      </c>
      <c r="C599">
        <v>176000</v>
      </c>
    </row>
    <row r="600" spans="1:3" x14ac:dyDescent="0.3">
      <c r="A600">
        <v>263</v>
      </c>
      <c r="B600">
        <v>2</v>
      </c>
      <c r="C600">
        <v>151000</v>
      </c>
    </row>
    <row r="601" spans="1:3" x14ac:dyDescent="0.3">
      <c r="A601">
        <v>264</v>
      </c>
      <c r="B601">
        <v>2</v>
      </c>
      <c r="C601">
        <v>130000</v>
      </c>
    </row>
    <row r="602" spans="1:3" x14ac:dyDescent="0.3">
      <c r="A602">
        <v>265</v>
      </c>
      <c r="B602">
        <v>2</v>
      </c>
      <c r="C602">
        <v>73000</v>
      </c>
    </row>
    <row r="603" spans="1:3" x14ac:dyDescent="0.3">
      <c r="A603">
        <v>266</v>
      </c>
      <c r="B603">
        <v>2</v>
      </c>
      <c r="C603">
        <v>175500</v>
      </c>
    </row>
    <row r="604" spans="1:3" x14ac:dyDescent="0.3">
      <c r="A604">
        <v>267</v>
      </c>
      <c r="B604">
        <v>2</v>
      </c>
      <c r="C604">
        <v>185000</v>
      </c>
    </row>
    <row r="605" spans="1:3" x14ac:dyDescent="0.3">
      <c r="A605">
        <v>272</v>
      </c>
      <c r="B605">
        <v>2</v>
      </c>
      <c r="C605">
        <v>241500</v>
      </c>
    </row>
    <row r="606" spans="1:3" x14ac:dyDescent="0.3">
      <c r="A606">
        <v>276</v>
      </c>
      <c r="B606">
        <v>2</v>
      </c>
      <c r="C606">
        <v>205000</v>
      </c>
    </row>
    <row r="607" spans="1:3" x14ac:dyDescent="0.3">
      <c r="A607">
        <v>277</v>
      </c>
      <c r="B607">
        <v>2</v>
      </c>
      <c r="C607">
        <v>201000</v>
      </c>
    </row>
    <row r="608" spans="1:3" x14ac:dyDescent="0.3">
      <c r="A608">
        <v>278</v>
      </c>
      <c r="B608">
        <v>2</v>
      </c>
      <c r="C608">
        <v>141000</v>
      </c>
    </row>
    <row r="609" spans="1:3" x14ac:dyDescent="0.3">
      <c r="A609">
        <v>280</v>
      </c>
      <c r="B609">
        <v>2</v>
      </c>
      <c r="C609">
        <v>192000</v>
      </c>
    </row>
    <row r="610" spans="1:3" x14ac:dyDescent="0.3">
      <c r="A610">
        <v>281</v>
      </c>
      <c r="B610">
        <v>2</v>
      </c>
      <c r="C610">
        <v>228500</v>
      </c>
    </row>
    <row r="611" spans="1:3" x14ac:dyDescent="0.3">
      <c r="A611">
        <v>282</v>
      </c>
      <c r="B611">
        <v>2</v>
      </c>
      <c r="C611">
        <v>185000</v>
      </c>
    </row>
    <row r="612" spans="1:3" x14ac:dyDescent="0.3">
      <c r="A612">
        <v>283</v>
      </c>
      <c r="B612">
        <v>2</v>
      </c>
      <c r="C612">
        <v>207500</v>
      </c>
    </row>
    <row r="613" spans="1:3" x14ac:dyDescent="0.3">
      <c r="A613">
        <v>285</v>
      </c>
      <c r="B613">
        <v>2</v>
      </c>
      <c r="C613">
        <v>179200</v>
      </c>
    </row>
    <row r="614" spans="1:3" x14ac:dyDescent="0.3">
      <c r="A614">
        <v>286</v>
      </c>
      <c r="B614">
        <v>2</v>
      </c>
      <c r="C614">
        <v>164700</v>
      </c>
    </row>
    <row r="615" spans="1:3" x14ac:dyDescent="0.3">
      <c r="A615">
        <v>287</v>
      </c>
      <c r="B615">
        <v>2</v>
      </c>
      <c r="C615">
        <v>159000</v>
      </c>
    </row>
    <row r="616" spans="1:3" x14ac:dyDescent="0.3">
      <c r="A616">
        <v>291</v>
      </c>
      <c r="B616">
        <v>2</v>
      </c>
      <c r="C616">
        <v>233230</v>
      </c>
    </row>
    <row r="617" spans="1:3" x14ac:dyDescent="0.3">
      <c r="A617">
        <v>294</v>
      </c>
      <c r="B617">
        <v>2</v>
      </c>
      <c r="C617">
        <v>235000</v>
      </c>
    </row>
    <row r="618" spans="1:3" x14ac:dyDescent="0.3">
      <c r="A618">
        <v>295</v>
      </c>
      <c r="B618">
        <v>2</v>
      </c>
      <c r="C618">
        <v>167000</v>
      </c>
    </row>
    <row r="619" spans="1:3" x14ac:dyDescent="0.3">
      <c r="A619">
        <v>296</v>
      </c>
      <c r="B619">
        <v>2</v>
      </c>
      <c r="C619">
        <v>142500</v>
      </c>
    </row>
    <row r="620" spans="1:3" x14ac:dyDescent="0.3">
      <c r="A620">
        <v>298</v>
      </c>
      <c r="B620">
        <v>2</v>
      </c>
      <c r="C620">
        <v>239000</v>
      </c>
    </row>
    <row r="621" spans="1:3" x14ac:dyDescent="0.3">
      <c r="A621">
        <v>299</v>
      </c>
      <c r="B621">
        <v>2</v>
      </c>
      <c r="C621">
        <v>175000</v>
      </c>
    </row>
    <row r="622" spans="1:3" x14ac:dyDescent="0.3">
      <c r="A622">
        <v>302</v>
      </c>
      <c r="B622">
        <v>2</v>
      </c>
      <c r="C622">
        <v>267000</v>
      </c>
    </row>
    <row r="623" spans="1:3" x14ac:dyDescent="0.3">
      <c r="A623">
        <v>304</v>
      </c>
      <c r="B623">
        <v>2</v>
      </c>
      <c r="C623">
        <v>149900</v>
      </c>
    </row>
    <row r="624" spans="1:3" x14ac:dyDescent="0.3">
      <c r="A624">
        <v>309</v>
      </c>
      <c r="B624">
        <v>2</v>
      </c>
      <c r="C624">
        <v>82500</v>
      </c>
    </row>
    <row r="625" spans="1:3" x14ac:dyDescent="0.3">
      <c r="A625">
        <v>311</v>
      </c>
      <c r="B625">
        <v>2</v>
      </c>
      <c r="C625">
        <v>165600</v>
      </c>
    </row>
    <row r="626" spans="1:3" x14ac:dyDescent="0.3">
      <c r="A626">
        <v>313</v>
      </c>
      <c r="B626">
        <v>2</v>
      </c>
      <c r="C626">
        <v>119900</v>
      </c>
    </row>
    <row r="627" spans="1:3" x14ac:dyDescent="0.3">
      <c r="A627">
        <v>314</v>
      </c>
      <c r="B627">
        <v>2</v>
      </c>
      <c r="C627">
        <v>375000</v>
      </c>
    </row>
    <row r="628" spans="1:3" x14ac:dyDescent="0.3">
      <c r="A628">
        <v>315</v>
      </c>
      <c r="B628">
        <v>2</v>
      </c>
      <c r="C628">
        <v>178000</v>
      </c>
    </row>
    <row r="629" spans="1:3" x14ac:dyDescent="0.3">
      <c r="A629">
        <v>316</v>
      </c>
      <c r="B629">
        <v>2</v>
      </c>
      <c r="C629">
        <v>188500</v>
      </c>
    </row>
    <row r="630" spans="1:3" x14ac:dyDescent="0.3">
      <c r="A630">
        <v>317</v>
      </c>
      <c r="B630">
        <v>2</v>
      </c>
      <c r="C630">
        <v>260000</v>
      </c>
    </row>
    <row r="631" spans="1:3" x14ac:dyDescent="0.3">
      <c r="A631">
        <v>320</v>
      </c>
      <c r="B631">
        <v>2</v>
      </c>
      <c r="C631">
        <v>187500</v>
      </c>
    </row>
    <row r="632" spans="1:3" x14ac:dyDescent="0.3">
      <c r="A632">
        <v>323</v>
      </c>
      <c r="B632">
        <v>2</v>
      </c>
      <c r="C632">
        <v>301000</v>
      </c>
    </row>
    <row r="633" spans="1:3" x14ac:dyDescent="0.3">
      <c r="A633">
        <v>325</v>
      </c>
      <c r="B633">
        <v>2</v>
      </c>
      <c r="C633">
        <v>242000</v>
      </c>
    </row>
    <row r="634" spans="1:3" x14ac:dyDescent="0.3">
      <c r="A634">
        <v>326</v>
      </c>
      <c r="B634">
        <v>2</v>
      </c>
      <c r="C634">
        <v>87000</v>
      </c>
    </row>
    <row r="635" spans="1:3" x14ac:dyDescent="0.3">
      <c r="A635">
        <v>327</v>
      </c>
      <c r="B635">
        <v>2</v>
      </c>
      <c r="C635">
        <v>324000</v>
      </c>
    </row>
    <row r="636" spans="1:3" x14ac:dyDescent="0.3">
      <c r="A636">
        <v>329</v>
      </c>
      <c r="B636">
        <v>2</v>
      </c>
      <c r="C636">
        <v>214500</v>
      </c>
    </row>
    <row r="637" spans="1:3" x14ac:dyDescent="0.3">
      <c r="A637">
        <v>334</v>
      </c>
      <c r="B637">
        <v>2</v>
      </c>
      <c r="C637">
        <v>207000</v>
      </c>
    </row>
    <row r="638" spans="1:3" x14ac:dyDescent="0.3">
      <c r="A638">
        <v>335</v>
      </c>
      <c r="B638">
        <v>2</v>
      </c>
      <c r="C638">
        <v>192000</v>
      </c>
    </row>
    <row r="639" spans="1:3" x14ac:dyDescent="0.3">
      <c r="A639">
        <v>336</v>
      </c>
      <c r="B639">
        <v>2</v>
      </c>
      <c r="C639">
        <v>228950</v>
      </c>
    </row>
    <row r="640" spans="1:3" x14ac:dyDescent="0.3">
      <c r="A640">
        <v>338</v>
      </c>
      <c r="B640">
        <v>2</v>
      </c>
      <c r="C640">
        <v>214000</v>
      </c>
    </row>
    <row r="641" spans="1:3" x14ac:dyDescent="0.3">
      <c r="A641">
        <v>339</v>
      </c>
      <c r="B641">
        <v>2</v>
      </c>
      <c r="C641">
        <v>202500</v>
      </c>
    </row>
    <row r="642" spans="1:3" x14ac:dyDescent="0.3">
      <c r="A642">
        <v>341</v>
      </c>
      <c r="B642">
        <v>2</v>
      </c>
      <c r="C642">
        <v>202900</v>
      </c>
    </row>
    <row r="643" spans="1:3" x14ac:dyDescent="0.3">
      <c r="A643">
        <v>343</v>
      </c>
      <c r="B643">
        <v>2</v>
      </c>
      <c r="C643">
        <v>87500</v>
      </c>
    </row>
    <row r="644" spans="1:3" x14ac:dyDescent="0.3">
      <c r="A644">
        <v>344</v>
      </c>
      <c r="B644">
        <v>2</v>
      </c>
      <c r="C644">
        <v>266000</v>
      </c>
    </row>
    <row r="645" spans="1:3" x14ac:dyDescent="0.3">
      <c r="A645">
        <v>348</v>
      </c>
      <c r="B645">
        <v>2</v>
      </c>
      <c r="C645">
        <v>157500</v>
      </c>
    </row>
    <row r="646" spans="1:3" x14ac:dyDescent="0.3">
      <c r="A646">
        <v>349</v>
      </c>
      <c r="B646">
        <v>2</v>
      </c>
      <c r="C646">
        <v>154000</v>
      </c>
    </row>
    <row r="647" spans="1:3" x14ac:dyDescent="0.3">
      <c r="A647">
        <v>351</v>
      </c>
      <c r="B647">
        <v>2</v>
      </c>
      <c r="C647">
        <v>318061</v>
      </c>
    </row>
    <row r="648" spans="1:3" x14ac:dyDescent="0.3">
      <c r="A648">
        <v>352</v>
      </c>
      <c r="B648">
        <v>2</v>
      </c>
      <c r="C648">
        <v>190000</v>
      </c>
    </row>
    <row r="649" spans="1:3" x14ac:dyDescent="0.3">
      <c r="A649">
        <v>354</v>
      </c>
      <c r="B649">
        <v>2</v>
      </c>
      <c r="C649">
        <v>105900</v>
      </c>
    </row>
    <row r="650" spans="1:3" x14ac:dyDescent="0.3">
      <c r="A650">
        <v>356</v>
      </c>
      <c r="B650">
        <v>2</v>
      </c>
      <c r="C650">
        <v>177500</v>
      </c>
    </row>
    <row r="651" spans="1:3" x14ac:dyDescent="0.3">
      <c r="A651">
        <v>357</v>
      </c>
      <c r="B651">
        <v>2</v>
      </c>
      <c r="C651">
        <v>173000</v>
      </c>
    </row>
    <row r="652" spans="1:3" x14ac:dyDescent="0.3">
      <c r="A652">
        <v>358</v>
      </c>
      <c r="B652">
        <v>2</v>
      </c>
      <c r="C652">
        <v>134000</v>
      </c>
    </row>
    <row r="653" spans="1:3" x14ac:dyDescent="0.3">
      <c r="A653">
        <v>360</v>
      </c>
      <c r="B653">
        <v>2</v>
      </c>
      <c r="C653">
        <v>280000</v>
      </c>
    </row>
    <row r="654" spans="1:3" x14ac:dyDescent="0.3">
      <c r="A654">
        <v>361</v>
      </c>
      <c r="B654">
        <v>2</v>
      </c>
      <c r="C654">
        <v>156000</v>
      </c>
    </row>
    <row r="655" spans="1:3" x14ac:dyDescent="0.3">
      <c r="A655">
        <v>363</v>
      </c>
      <c r="B655">
        <v>2</v>
      </c>
      <c r="C655">
        <v>198500</v>
      </c>
    </row>
    <row r="656" spans="1:3" x14ac:dyDescent="0.3">
      <c r="A656">
        <v>365</v>
      </c>
      <c r="B656">
        <v>2</v>
      </c>
      <c r="C656">
        <v>190000</v>
      </c>
    </row>
    <row r="657" spans="1:3" x14ac:dyDescent="0.3">
      <c r="A657">
        <v>367</v>
      </c>
      <c r="B657">
        <v>2</v>
      </c>
      <c r="C657">
        <v>159000</v>
      </c>
    </row>
    <row r="658" spans="1:3" x14ac:dyDescent="0.3">
      <c r="A658">
        <v>370</v>
      </c>
      <c r="B658">
        <v>2</v>
      </c>
      <c r="C658">
        <v>162000</v>
      </c>
    </row>
    <row r="659" spans="1:3" x14ac:dyDescent="0.3">
      <c r="A659">
        <v>371</v>
      </c>
      <c r="B659">
        <v>2</v>
      </c>
      <c r="C659">
        <v>172400</v>
      </c>
    </row>
    <row r="660" spans="1:3" x14ac:dyDescent="0.3">
      <c r="A660">
        <v>372</v>
      </c>
      <c r="B660">
        <v>2</v>
      </c>
      <c r="C660">
        <v>134432</v>
      </c>
    </row>
    <row r="661" spans="1:3" x14ac:dyDescent="0.3">
      <c r="A661">
        <v>375</v>
      </c>
      <c r="B661">
        <v>2</v>
      </c>
      <c r="C661">
        <v>219500</v>
      </c>
    </row>
    <row r="662" spans="1:3" x14ac:dyDescent="0.3">
      <c r="A662">
        <v>377</v>
      </c>
      <c r="B662">
        <v>2</v>
      </c>
      <c r="C662">
        <v>148000</v>
      </c>
    </row>
    <row r="663" spans="1:3" x14ac:dyDescent="0.3">
      <c r="A663">
        <v>378</v>
      </c>
      <c r="B663">
        <v>2</v>
      </c>
      <c r="C663">
        <v>340000</v>
      </c>
    </row>
    <row r="664" spans="1:3" x14ac:dyDescent="0.3">
      <c r="A664">
        <v>380</v>
      </c>
      <c r="B664">
        <v>2</v>
      </c>
      <c r="C664">
        <v>179000</v>
      </c>
    </row>
    <row r="665" spans="1:3" x14ac:dyDescent="0.3">
      <c r="A665">
        <v>382</v>
      </c>
      <c r="B665">
        <v>2</v>
      </c>
      <c r="C665">
        <v>187750</v>
      </c>
    </row>
    <row r="666" spans="1:3" x14ac:dyDescent="0.3">
      <c r="A666">
        <v>383</v>
      </c>
      <c r="B666">
        <v>2</v>
      </c>
      <c r="C666">
        <v>213500</v>
      </c>
    </row>
    <row r="667" spans="1:3" x14ac:dyDescent="0.3">
      <c r="A667">
        <v>384</v>
      </c>
      <c r="B667">
        <v>2</v>
      </c>
      <c r="C667">
        <v>76000</v>
      </c>
    </row>
    <row r="668" spans="1:3" x14ac:dyDescent="0.3">
      <c r="A668">
        <v>385</v>
      </c>
      <c r="B668">
        <v>2</v>
      </c>
      <c r="C668">
        <v>240000</v>
      </c>
    </row>
    <row r="669" spans="1:3" x14ac:dyDescent="0.3">
      <c r="A669">
        <v>386</v>
      </c>
      <c r="B669">
        <v>2</v>
      </c>
      <c r="C669">
        <v>192000</v>
      </c>
    </row>
    <row r="670" spans="1:3" x14ac:dyDescent="0.3">
      <c r="A670">
        <v>389</v>
      </c>
      <c r="B670">
        <v>2</v>
      </c>
      <c r="C670">
        <v>191000</v>
      </c>
    </row>
    <row r="671" spans="1:3" x14ac:dyDescent="0.3">
      <c r="A671">
        <v>392</v>
      </c>
      <c r="B671">
        <v>2</v>
      </c>
      <c r="C671">
        <v>215000</v>
      </c>
    </row>
    <row r="672" spans="1:3" x14ac:dyDescent="0.3">
      <c r="A672">
        <v>397</v>
      </c>
      <c r="B672">
        <v>2</v>
      </c>
      <c r="C672">
        <v>123000</v>
      </c>
    </row>
    <row r="673" spans="1:3" x14ac:dyDescent="0.3">
      <c r="A673">
        <v>400</v>
      </c>
      <c r="B673">
        <v>2</v>
      </c>
      <c r="C673">
        <v>241000</v>
      </c>
    </row>
    <row r="674" spans="1:3" x14ac:dyDescent="0.3">
      <c r="A674">
        <v>401</v>
      </c>
      <c r="B674">
        <v>2</v>
      </c>
      <c r="C674">
        <v>245500</v>
      </c>
    </row>
    <row r="675" spans="1:3" x14ac:dyDescent="0.3">
      <c r="A675">
        <v>402</v>
      </c>
      <c r="B675">
        <v>2</v>
      </c>
      <c r="C675">
        <v>164990</v>
      </c>
    </row>
    <row r="676" spans="1:3" x14ac:dyDescent="0.3">
      <c r="A676">
        <v>404</v>
      </c>
      <c r="B676">
        <v>2</v>
      </c>
      <c r="C676">
        <v>258000</v>
      </c>
    </row>
    <row r="677" spans="1:3" x14ac:dyDescent="0.3">
      <c r="A677">
        <v>405</v>
      </c>
      <c r="B677">
        <v>2</v>
      </c>
      <c r="C677">
        <v>168000</v>
      </c>
    </row>
    <row r="678" spans="1:3" x14ac:dyDescent="0.3">
      <c r="A678">
        <v>406</v>
      </c>
      <c r="B678">
        <v>2</v>
      </c>
      <c r="C678">
        <v>150000</v>
      </c>
    </row>
    <row r="679" spans="1:3" x14ac:dyDescent="0.3">
      <c r="A679">
        <v>412</v>
      </c>
      <c r="B679">
        <v>2</v>
      </c>
      <c r="C679">
        <v>145000</v>
      </c>
    </row>
    <row r="680" spans="1:3" x14ac:dyDescent="0.3">
      <c r="A680">
        <v>413</v>
      </c>
      <c r="B680">
        <v>2</v>
      </c>
      <c r="C680">
        <v>222000</v>
      </c>
    </row>
    <row r="681" spans="1:3" x14ac:dyDescent="0.3">
      <c r="A681">
        <v>414</v>
      </c>
      <c r="B681">
        <v>2</v>
      </c>
      <c r="C681">
        <v>115000</v>
      </c>
    </row>
    <row r="682" spans="1:3" x14ac:dyDescent="0.3">
      <c r="A682">
        <v>416</v>
      </c>
      <c r="B682">
        <v>2</v>
      </c>
      <c r="C682">
        <v>181134</v>
      </c>
    </row>
    <row r="683" spans="1:3" x14ac:dyDescent="0.3">
      <c r="A683">
        <v>417</v>
      </c>
      <c r="B683">
        <v>2</v>
      </c>
      <c r="C683">
        <v>149500</v>
      </c>
    </row>
    <row r="684" spans="1:3" x14ac:dyDescent="0.3">
      <c r="A684">
        <v>422</v>
      </c>
      <c r="B684">
        <v>2</v>
      </c>
      <c r="C684">
        <v>215000</v>
      </c>
    </row>
    <row r="685" spans="1:3" x14ac:dyDescent="0.3">
      <c r="A685">
        <v>423</v>
      </c>
      <c r="B685">
        <v>2</v>
      </c>
      <c r="C685">
        <v>113000</v>
      </c>
    </row>
    <row r="686" spans="1:3" x14ac:dyDescent="0.3">
      <c r="A686">
        <v>427</v>
      </c>
      <c r="B686">
        <v>2</v>
      </c>
      <c r="C686">
        <v>275000</v>
      </c>
    </row>
    <row r="687" spans="1:3" x14ac:dyDescent="0.3">
      <c r="A687">
        <v>429</v>
      </c>
      <c r="B687">
        <v>2</v>
      </c>
      <c r="C687">
        <v>195400</v>
      </c>
    </row>
    <row r="688" spans="1:3" x14ac:dyDescent="0.3">
      <c r="A688">
        <v>430</v>
      </c>
      <c r="B688">
        <v>2</v>
      </c>
      <c r="C688">
        <v>175000</v>
      </c>
    </row>
    <row r="689" spans="1:3" x14ac:dyDescent="0.3">
      <c r="A689">
        <v>433</v>
      </c>
      <c r="B689">
        <v>2</v>
      </c>
      <c r="C689">
        <v>122500</v>
      </c>
    </row>
    <row r="690" spans="1:3" x14ac:dyDescent="0.3">
      <c r="A690">
        <v>434</v>
      </c>
      <c r="B690">
        <v>2</v>
      </c>
      <c r="C690">
        <v>181000</v>
      </c>
    </row>
    <row r="691" spans="1:3" x14ac:dyDescent="0.3">
      <c r="A691">
        <v>436</v>
      </c>
      <c r="B691">
        <v>2</v>
      </c>
      <c r="C691">
        <v>212000</v>
      </c>
    </row>
    <row r="692" spans="1:3" x14ac:dyDescent="0.3">
      <c r="A692">
        <v>437</v>
      </c>
      <c r="B692">
        <v>2</v>
      </c>
      <c r="C692">
        <v>116000</v>
      </c>
    </row>
    <row r="693" spans="1:3" x14ac:dyDescent="0.3">
      <c r="A693">
        <v>440</v>
      </c>
      <c r="B693">
        <v>2</v>
      </c>
      <c r="C693">
        <v>110000</v>
      </c>
    </row>
    <row r="694" spans="1:3" x14ac:dyDescent="0.3">
      <c r="A694">
        <v>443</v>
      </c>
      <c r="B694">
        <v>2</v>
      </c>
      <c r="C694">
        <v>162900</v>
      </c>
    </row>
    <row r="695" spans="1:3" x14ac:dyDescent="0.3">
      <c r="A695">
        <v>445</v>
      </c>
      <c r="B695">
        <v>2</v>
      </c>
      <c r="C695">
        <v>210000</v>
      </c>
    </row>
    <row r="696" spans="1:3" x14ac:dyDescent="0.3">
      <c r="A696">
        <v>446</v>
      </c>
      <c r="B696">
        <v>2</v>
      </c>
      <c r="C696">
        <v>127500</v>
      </c>
    </row>
    <row r="697" spans="1:3" x14ac:dyDescent="0.3">
      <c r="A697">
        <v>447</v>
      </c>
      <c r="B697">
        <v>2</v>
      </c>
      <c r="C697">
        <v>190000</v>
      </c>
    </row>
    <row r="698" spans="1:3" x14ac:dyDescent="0.3">
      <c r="A698">
        <v>448</v>
      </c>
      <c r="B698">
        <v>2</v>
      </c>
      <c r="C698">
        <v>199900</v>
      </c>
    </row>
    <row r="699" spans="1:3" x14ac:dyDescent="0.3">
      <c r="A699">
        <v>452</v>
      </c>
      <c r="B699">
        <v>2</v>
      </c>
      <c r="C699">
        <v>280000</v>
      </c>
    </row>
    <row r="700" spans="1:3" x14ac:dyDescent="0.3">
      <c r="A700">
        <v>453</v>
      </c>
      <c r="B700">
        <v>2</v>
      </c>
      <c r="C700">
        <v>204000</v>
      </c>
    </row>
    <row r="701" spans="1:3" x14ac:dyDescent="0.3">
      <c r="A701">
        <v>454</v>
      </c>
      <c r="B701">
        <v>2</v>
      </c>
      <c r="C701">
        <v>210000</v>
      </c>
    </row>
    <row r="702" spans="1:3" x14ac:dyDescent="0.3">
      <c r="A702">
        <v>455</v>
      </c>
      <c r="B702">
        <v>2</v>
      </c>
      <c r="C702">
        <v>188000</v>
      </c>
    </row>
    <row r="703" spans="1:3" x14ac:dyDescent="0.3">
      <c r="A703">
        <v>456</v>
      </c>
      <c r="B703">
        <v>2</v>
      </c>
      <c r="C703">
        <v>175500</v>
      </c>
    </row>
    <row r="704" spans="1:3" x14ac:dyDescent="0.3">
      <c r="A704">
        <v>458</v>
      </c>
      <c r="B704">
        <v>2</v>
      </c>
      <c r="C704">
        <v>256000</v>
      </c>
    </row>
    <row r="705" spans="1:3" x14ac:dyDescent="0.3">
      <c r="A705">
        <v>461</v>
      </c>
      <c r="B705">
        <v>2</v>
      </c>
      <c r="C705">
        <v>263435</v>
      </c>
    </row>
    <row r="706" spans="1:3" x14ac:dyDescent="0.3">
      <c r="A706">
        <v>462</v>
      </c>
      <c r="B706">
        <v>2</v>
      </c>
      <c r="C706">
        <v>155000</v>
      </c>
    </row>
    <row r="707" spans="1:3" x14ac:dyDescent="0.3">
      <c r="A707">
        <v>466</v>
      </c>
      <c r="B707">
        <v>2</v>
      </c>
      <c r="C707">
        <v>178740</v>
      </c>
    </row>
    <row r="708" spans="1:3" x14ac:dyDescent="0.3">
      <c r="A708">
        <v>467</v>
      </c>
      <c r="B708">
        <v>2</v>
      </c>
      <c r="C708">
        <v>167000</v>
      </c>
    </row>
    <row r="709" spans="1:3" x14ac:dyDescent="0.3">
      <c r="A709">
        <v>470</v>
      </c>
      <c r="B709">
        <v>2</v>
      </c>
      <c r="C709">
        <v>187000</v>
      </c>
    </row>
    <row r="710" spans="1:3" x14ac:dyDescent="0.3">
      <c r="A710">
        <v>471</v>
      </c>
      <c r="B710">
        <v>2</v>
      </c>
      <c r="C710">
        <v>212000</v>
      </c>
    </row>
    <row r="711" spans="1:3" x14ac:dyDescent="0.3">
      <c r="A711">
        <v>472</v>
      </c>
      <c r="B711">
        <v>2</v>
      </c>
      <c r="C711">
        <v>190000</v>
      </c>
    </row>
    <row r="712" spans="1:3" x14ac:dyDescent="0.3">
      <c r="A712">
        <v>473</v>
      </c>
      <c r="B712">
        <v>2</v>
      </c>
      <c r="C712">
        <v>148000</v>
      </c>
    </row>
    <row r="713" spans="1:3" x14ac:dyDescent="0.3">
      <c r="A713">
        <v>475</v>
      </c>
      <c r="B713">
        <v>2</v>
      </c>
      <c r="C713">
        <v>251000</v>
      </c>
    </row>
    <row r="714" spans="1:3" x14ac:dyDescent="0.3">
      <c r="A714">
        <v>476</v>
      </c>
      <c r="B714">
        <v>2</v>
      </c>
      <c r="C714">
        <v>132500</v>
      </c>
    </row>
    <row r="715" spans="1:3" x14ac:dyDescent="0.3">
      <c r="A715">
        <v>477</v>
      </c>
      <c r="B715">
        <v>2</v>
      </c>
      <c r="C715">
        <v>208900</v>
      </c>
    </row>
    <row r="716" spans="1:3" x14ac:dyDescent="0.3">
      <c r="A716">
        <v>480</v>
      </c>
      <c r="B716">
        <v>2</v>
      </c>
      <c r="C716">
        <v>89471</v>
      </c>
    </row>
    <row r="717" spans="1:3" x14ac:dyDescent="0.3">
      <c r="A717">
        <v>484</v>
      </c>
      <c r="B717">
        <v>2</v>
      </c>
      <c r="C717">
        <v>164000</v>
      </c>
    </row>
    <row r="718" spans="1:3" x14ac:dyDescent="0.3">
      <c r="A718">
        <v>487</v>
      </c>
      <c r="B718">
        <v>2</v>
      </c>
      <c r="C718">
        <v>156000</v>
      </c>
    </row>
    <row r="719" spans="1:3" x14ac:dyDescent="0.3">
      <c r="A719">
        <v>488</v>
      </c>
      <c r="B719">
        <v>2</v>
      </c>
      <c r="C719">
        <v>175000</v>
      </c>
    </row>
    <row r="720" spans="1:3" x14ac:dyDescent="0.3">
      <c r="A720">
        <v>489</v>
      </c>
      <c r="B720">
        <v>2</v>
      </c>
      <c r="C720">
        <v>160000</v>
      </c>
    </row>
    <row r="721" spans="1:3" x14ac:dyDescent="0.3">
      <c r="A721">
        <v>493</v>
      </c>
      <c r="B721">
        <v>2</v>
      </c>
      <c r="C721">
        <v>172785</v>
      </c>
    </row>
    <row r="722" spans="1:3" x14ac:dyDescent="0.3">
      <c r="A722">
        <v>497</v>
      </c>
      <c r="B722">
        <v>2</v>
      </c>
      <c r="C722">
        <v>430000</v>
      </c>
    </row>
    <row r="723" spans="1:3" x14ac:dyDescent="0.3">
      <c r="A723">
        <v>502</v>
      </c>
      <c r="B723">
        <v>2</v>
      </c>
      <c r="C723">
        <v>226700</v>
      </c>
    </row>
    <row r="724" spans="1:3" x14ac:dyDescent="0.3">
      <c r="A724">
        <v>503</v>
      </c>
      <c r="B724">
        <v>2</v>
      </c>
      <c r="C724">
        <v>140000</v>
      </c>
    </row>
    <row r="725" spans="1:3" x14ac:dyDescent="0.3">
      <c r="A725">
        <v>504</v>
      </c>
      <c r="B725">
        <v>2</v>
      </c>
      <c r="C725">
        <v>289000</v>
      </c>
    </row>
    <row r="726" spans="1:3" x14ac:dyDescent="0.3">
      <c r="A726">
        <v>505</v>
      </c>
      <c r="B726">
        <v>2</v>
      </c>
      <c r="C726">
        <v>147000</v>
      </c>
    </row>
    <row r="727" spans="1:3" x14ac:dyDescent="0.3">
      <c r="A727">
        <v>506</v>
      </c>
      <c r="B727">
        <v>2</v>
      </c>
      <c r="C727">
        <v>124500</v>
      </c>
    </row>
    <row r="728" spans="1:3" x14ac:dyDescent="0.3">
      <c r="A728">
        <v>507</v>
      </c>
      <c r="B728">
        <v>2</v>
      </c>
      <c r="C728">
        <v>215000</v>
      </c>
    </row>
    <row r="729" spans="1:3" x14ac:dyDescent="0.3">
      <c r="A729">
        <v>508</v>
      </c>
      <c r="B729">
        <v>2</v>
      </c>
      <c r="C729">
        <v>208300</v>
      </c>
    </row>
    <row r="730" spans="1:3" x14ac:dyDescent="0.3">
      <c r="A730">
        <v>509</v>
      </c>
      <c r="B730">
        <v>2</v>
      </c>
      <c r="C730">
        <v>161000</v>
      </c>
    </row>
    <row r="731" spans="1:3" x14ac:dyDescent="0.3">
      <c r="A731">
        <v>512</v>
      </c>
      <c r="B731">
        <v>2</v>
      </c>
      <c r="C731">
        <v>202665</v>
      </c>
    </row>
    <row r="732" spans="1:3" x14ac:dyDescent="0.3">
      <c r="A732">
        <v>513</v>
      </c>
      <c r="B732">
        <v>2</v>
      </c>
      <c r="C732">
        <v>129900</v>
      </c>
    </row>
    <row r="733" spans="1:3" x14ac:dyDescent="0.3">
      <c r="A733">
        <v>514</v>
      </c>
      <c r="B733">
        <v>2</v>
      </c>
      <c r="C733">
        <v>134000</v>
      </c>
    </row>
    <row r="734" spans="1:3" x14ac:dyDescent="0.3">
      <c r="A734">
        <v>517</v>
      </c>
      <c r="B734">
        <v>2</v>
      </c>
      <c r="C734">
        <v>158000</v>
      </c>
    </row>
    <row r="735" spans="1:3" x14ac:dyDescent="0.3">
      <c r="A735">
        <v>519</v>
      </c>
      <c r="B735">
        <v>2</v>
      </c>
      <c r="C735">
        <v>211000</v>
      </c>
    </row>
    <row r="736" spans="1:3" x14ac:dyDescent="0.3">
      <c r="A736">
        <v>523</v>
      </c>
      <c r="B736">
        <v>2</v>
      </c>
      <c r="C736">
        <v>159000</v>
      </c>
    </row>
    <row r="737" spans="1:3" x14ac:dyDescent="0.3">
      <c r="A737">
        <v>526</v>
      </c>
      <c r="B737">
        <v>2</v>
      </c>
      <c r="C737">
        <v>176000</v>
      </c>
    </row>
    <row r="738" spans="1:3" x14ac:dyDescent="0.3">
      <c r="A738">
        <v>530</v>
      </c>
      <c r="B738">
        <v>2</v>
      </c>
      <c r="C738">
        <v>200624</v>
      </c>
    </row>
    <row r="739" spans="1:3" x14ac:dyDescent="0.3">
      <c r="A739">
        <v>531</v>
      </c>
      <c r="B739">
        <v>2</v>
      </c>
      <c r="C739">
        <v>175000</v>
      </c>
    </row>
    <row r="740" spans="1:3" x14ac:dyDescent="0.3">
      <c r="A740">
        <v>532</v>
      </c>
      <c r="B740">
        <v>2</v>
      </c>
      <c r="C740">
        <v>128000</v>
      </c>
    </row>
    <row r="741" spans="1:3" x14ac:dyDescent="0.3">
      <c r="A741">
        <v>535</v>
      </c>
      <c r="B741">
        <v>2</v>
      </c>
      <c r="C741">
        <v>178000</v>
      </c>
    </row>
    <row r="742" spans="1:3" x14ac:dyDescent="0.3">
      <c r="A742">
        <v>537</v>
      </c>
      <c r="B742">
        <v>2</v>
      </c>
      <c r="C742">
        <v>188000</v>
      </c>
    </row>
    <row r="743" spans="1:3" x14ac:dyDescent="0.3">
      <c r="A743">
        <v>538</v>
      </c>
      <c r="B743">
        <v>2</v>
      </c>
      <c r="C743">
        <v>111250</v>
      </c>
    </row>
    <row r="744" spans="1:3" x14ac:dyDescent="0.3">
      <c r="A744">
        <v>540</v>
      </c>
      <c r="B744">
        <v>2</v>
      </c>
      <c r="C744">
        <v>272000</v>
      </c>
    </row>
    <row r="745" spans="1:3" x14ac:dyDescent="0.3">
      <c r="A745">
        <v>543</v>
      </c>
      <c r="B745">
        <v>2</v>
      </c>
      <c r="C745">
        <v>213250</v>
      </c>
    </row>
    <row r="746" spans="1:3" x14ac:dyDescent="0.3">
      <c r="A746">
        <v>545</v>
      </c>
      <c r="B746">
        <v>2</v>
      </c>
      <c r="C746">
        <v>179665</v>
      </c>
    </row>
    <row r="747" spans="1:3" x14ac:dyDescent="0.3">
      <c r="A747">
        <v>547</v>
      </c>
      <c r="B747">
        <v>2</v>
      </c>
      <c r="C747">
        <v>210000</v>
      </c>
    </row>
    <row r="748" spans="1:3" x14ac:dyDescent="0.3">
      <c r="A748">
        <v>548</v>
      </c>
      <c r="B748">
        <v>2</v>
      </c>
      <c r="C748">
        <v>129500</v>
      </c>
    </row>
    <row r="749" spans="1:3" x14ac:dyDescent="0.3">
      <c r="A749">
        <v>549</v>
      </c>
      <c r="B749">
        <v>2</v>
      </c>
      <c r="C749">
        <v>125000</v>
      </c>
    </row>
    <row r="750" spans="1:3" x14ac:dyDescent="0.3">
      <c r="A750">
        <v>550</v>
      </c>
      <c r="B750">
        <v>2</v>
      </c>
      <c r="C750">
        <v>263000</v>
      </c>
    </row>
    <row r="751" spans="1:3" x14ac:dyDescent="0.3">
      <c r="A751">
        <v>551</v>
      </c>
      <c r="B751">
        <v>2</v>
      </c>
      <c r="C751">
        <v>140000</v>
      </c>
    </row>
    <row r="752" spans="1:3" x14ac:dyDescent="0.3">
      <c r="A752">
        <v>554</v>
      </c>
      <c r="B752">
        <v>2</v>
      </c>
      <c r="C752">
        <v>108000</v>
      </c>
    </row>
    <row r="753" spans="1:3" x14ac:dyDescent="0.3">
      <c r="A753">
        <v>559</v>
      </c>
      <c r="B753">
        <v>2</v>
      </c>
      <c r="C753">
        <v>175000</v>
      </c>
    </row>
    <row r="754" spans="1:3" x14ac:dyDescent="0.3">
      <c r="A754">
        <v>560</v>
      </c>
      <c r="B754">
        <v>2</v>
      </c>
      <c r="C754">
        <v>234000</v>
      </c>
    </row>
    <row r="755" spans="1:3" x14ac:dyDescent="0.3">
      <c r="A755">
        <v>561</v>
      </c>
      <c r="B755">
        <v>2</v>
      </c>
      <c r="C755">
        <v>121500</v>
      </c>
    </row>
    <row r="756" spans="1:3" x14ac:dyDescent="0.3">
      <c r="A756">
        <v>562</v>
      </c>
      <c r="B756">
        <v>2</v>
      </c>
      <c r="C756">
        <v>170000</v>
      </c>
    </row>
    <row r="757" spans="1:3" x14ac:dyDescent="0.3">
      <c r="A757">
        <v>564</v>
      </c>
      <c r="B757">
        <v>2</v>
      </c>
      <c r="C757">
        <v>185000</v>
      </c>
    </row>
    <row r="758" spans="1:3" x14ac:dyDescent="0.3">
      <c r="A758">
        <v>565</v>
      </c>
      <c r="B758">
        <v>2</v>
      </c>
      <c r="C758">
        <v>268000</v>
      </c>
    </row>
    <row r="759" spans="1:3" x14ac:dyDescent="0.3">
      <c r="A759">
        <v>568</v>
      </c>
      <c r="B759">
        <v>2</v>
      </c>
      <c r="C759">
        <v>214000</v>
      </c>
    </row>
    <row r="760" spans="1:3" x14ac:dyDescent="0.3">
      <c r="A760">
        <v>569</v>
      </c>
      <c r="B760">
        <v>2</v>
      </c>
      <c r="C760">
        <v>316600</v>
      </c>
    </row>
    <row r="761" spans="1:3" x14ac:dyDescent="0.3">
      <c r="A761">
        <v>570</v>
      </c>
      <c r="B761">
        <v>2</v>
      </c>
      <c r="C761">
        <v>135960</v>
      </c>
    </row>
    <row r="762" spans="1:3" x14ac:dyDescent="0.3">
      <c r="A762">
        <v>571</v>
      </c>
      <c r="B762">
        <v>2</v>
      </c>
      <c r="C762">
        <v>142600</v>
      </c>
    </row>
    <row r="763" spans="1:3" x14ac:dyDescent="0.3">
      <c r="A763">
        <v>573</v>
      </c>
      <c r="B763">
        <v>2</v>
      </c>
      <c r="C763">
        <v>224500</v>
      </c>
    </row>
    <row r="764" spans="1:3" x14ac:dyDescent="0.3">
      <c r="A764">
        <v>574</v>
      </c>
      <c r="B764">
        <v>2</v>
      </c>
      <c r="C764">
        <v>170000</v>
      </c>
    </row>
    <row r="765" spans="1:3" x14ac:dyDescent="0.3">
      <c r="A765">
        <v>578</v>
      </c>
      <c r="B765">
        <v>2</v>
      </c>
      <c r="C765">
        <v>164500</v>
      </c>
    </row>
    <row r="766" spans="1:3" x14ac:dyDescent="0.3">
      <c r="A766">
        <v>579</v>
      </c>
      <c r="B766">
        <v>2</v>
      </c>
      <c r="C766">
        <v>146000</v>
      </c>
    </row>
    <row r="767" spans="1:3" x14ac:dyDescent="0.3">
      <c r="A767">
        <v>581</v>
      </c>
      <c r="B767">
        <v>2</v>
      </c>
      <c r="C767">
        <v>181900</v>
      </c>
    </row>
    <row r="768" spans="1:3" x14ac:dyDescent="0.3">
      <c r="A768">
        <v>584</v>
      </c>
      <c r="B768">
        <v>2</v>
      </c>
      <c r="C768">
        <v>325000</v>
      </c>
    </row>
    <row r="769" spans="1:3" x14ac:dyDescent="0.3">
      <c r="A769">
        <v>588</v>
      </c>
      <c r="B769">
        <v>2</v>
      </c>
      <c r="C769">
        <v>137000</v>
      </c>
    </row>
    <row r="770" spans="1:3" x14ac:dyDescent="0.3">
      <c r="A770">
        <v>591</v>
      </c>
      <c r="B770">
        <v>2</v>
      </c>
      <c r="C770">
        <v>185900</v>
      </c>
    </row>
    <row r="771" spans="1:3" x14ac:dyDescent="0.3">
      <c r="A771">
        <v>593</v>
      </c>
      <c r="B771">
        <v>2</v>
      </c>
      <c r="C771">
        <v>138000</v>
      </c>
    </row>
    <row r="772" spans="1:3" x14ac:dyDescent="0.3">
      <c r="A772">
        <v>594</v>
      </c>
      <c r="B772">
        <v>2</v>
      </c>
      <c r="C772">
        <v>140000</v>
      </c>
    </row>
    <row r="773" spans="1:3" x14ac:dyDescent="0.3">
      <c r="A773">
        <v>599</v>
      </c>
      <c r="B773">
        <v>2</v>
      </c>
      <c r="C773">
        <v>217500</v>
      </c>
    </row>
    <row r="774" spans="1:3" x14ac:dyDescent="0.3">
      <c r="A774">
        <v>600</v>
      </c>
      <c r="B774">
        <v>2</v>
      </c>
      <c r="C774">
        <v>151000</v>
      </c>
    </row>
    <row r="775" spans="1:3" x14ac:dyDescent="0.3">
      <c r="A775">
        <v>601</v>
      </c>
      <c r="B775">
        <v>2</v>
      </c>
      <c r="C775">
        <v>275000</v>
      </c>
    </row>
    <row r="776" spans="1:3" x14ac:dyDescent="0.3">
      <c r="A776">
        <v>603</v>
      </c>
      <c r="B776">
        <v>2</v>
      </c>
      <c r="C776">
        <v>220000</v>
      </c>
    </row>
    <row r="777" spans="1:3" x14ac:dyDescent="0.3">
      <c r="A777">
        <v>604</v>
      </c>
      <c r="B777">
        <v>2</v>
      </c>
      <c r="C777">
        <v>151000</v>
      </c>
    </row>
    <row r="778" spans="1:3" x14ac:dyDescent="0.3">
      <c r="A778">
        <v>605</v>
      </c>
      <c r="B778">
        <v>2</v>
      </c>
      <c r="C778">
        <v>221000</v>
      </c>
    </row>
    <row r="779" spans="1:3" x14ac:dyDescent="0.3">
      <c r="A779">
        <v>606</v>
      </c>
      <c r="B779">
        <v>2</v>
      </c>
      <c r="C779">
        <v>205000</v>
      </c>
    </row>
    <row r="780" spans="1:3" x14ac:dyDescent="0.3">
      <c r="A780">
        <v>607</v>
      </c>
      <c r="B780">
        <v>2</v>
      </c>
      <c r="C780">
        <v>152000</v>
      </c>
    </row>
    <row r="781" spans="1:3" x14ac:dyDescent="0.3">
      <c r="A781">
        <v>609</v>
      </c>
      <c r="B781">
        <v>2</v>
      </c>
      <c r="C781">
        <v>359100</v>
      </c>
    </row>
    <row r="782" spans="1:3" x14ac:dyDescent="0.3">
      <c r="A782">
        <v>612</v>
      </c>
      <c r="B782">
        <v>2</v>
      </c>
      <c r="C782">
        <v>148000</v>
      </c>
    </row>
    <row r="783" spans="1:3" x14ac:dyDescent="0.3">
      <c r="A783">
        <v>613</v>
      </c>
      <c r="B783">
        <v>2</v>
      </c>
      <c r="C783">
        <v>261500</v>
      </c>
    </row>
    <row r="784" spans="1:3" x14ac:dyDescent="0.3">
      <c r="A784">
        <v>616</v>
      </c>
      <c r="B784">
        <v>2</v>
      </c>
      <c r="C784">
        <v>137500</v>
      </c>
    </row>
    <row r="785" spans="1:3" x14ac:dyDescent="0.3">
      <c r="A785">
        <v>617</v>
      </c>
      <c r="B785">
        <v>2</v>
      </c>
      <c r="C785">
        <v>183200</v>
      </c>
    </row>
    <row r="786" spans="1:3" x14ac:dyDescent="0.3">
      <c r="A786">
        <v>618</v>
      </c>
      <c r="B786">
        <v>2</v>
      </c>
      <c r="C786">
        <v>105500</v>
      </c>
    </row>
    <row r="787" spans="1:3" x14ac:dyDescent="0.3">
      <c r="A787">
        <v>622</v>
      </c>
      <c r="B787">
        <v>2</v>
      </c>
      <c r="C787">
        <v>240000</v>
      </c>
    </row>
    <row r="788" spans="1:3" x14ac:dyDescent="0.3">
      <c r="A788">
        <v>623</v>
      </c>
      <c r="B788">
        <v>2</v>
      </c>
      <c r="C788">
        <v>135000</v>
      </c>
    </row>
    <row r="789" spans="1:3" x14ac:dyDescent="0.3">
      <c r="A789">
        <v>624</v>
      </c>
      <c r="B789">
        <v>2</v>
      </c>
      <c r="C789">
        <v>168500</v>
      </c>
    </row>
    <row r="790" spans="1:3" x14ac:dyDescent="0.3">
      <c r="A790">
        <v>625</v>
      </c>
      <c r="B790">
        <v>2</v>
      </c>
      <c r="C790">
        <v>165150</v>
      </c>
    </row>
    <row r="791" spans="1:3" x14ac:dyDescent="0.3">
      <c r="A791">
        <v>626</v>
      </c>
      <c r="B791">
        <v>2</v>
      </c>
      <c r="C791">
        <v>160000</v>
      </c>
    </row>
    <row r="792" spans="1:3" x14ac:dyDescent="0.3">
      <c r="A792">
        <v>629</v>
      </c>
      <c r="B792">
        <v>2</v>
      </c>
      <c r="C792">
        <v>135000</v>
      </c>
    </row>
    <row r="793" spans="1:3" x14ac:dyDescent="0.3">
      <c r="A793">
        <v>630</v>
      </c>
      <c r="B793">
        <v>2</v>
      </c>
      <c r="C793">
        <v>168500</v>
      </c>
    </row>
    <row r="794" spans="1:3" x14ac:dyDescent="0.3">
      <c r="A794">
        <v>632</v>
      </c>
      <c r="B794">
        <v>2</v>
      </c>
      <c r="C794">
        <v>209500</v>
      </c>
    </row>
    <row r="795" spans="1:3" x14ac:dyDescent="0.3">
      <c r="A795">
        <v>633</v>
      </c>
      <c r="B795">
        <v>2</v>
      </c>
      <c r="C795">
        <v>82500</v>
      </c>
    </row>
    <row r="796" spans="1:3" x14ac:dyDescent="0.3">
      <c r="A796">
        <v>635</v>
      </c>
      <c r="B796">
        <v>2</v>
      </c>
      <c r="C796">
        <v>144000</v>
      </c>
    </row>
    <row r="797" spans="1:3" x14ac:dyDescent="0.3">
      <c r="A797">
        <v>641</v>
      </c>
      <c r="B797">
        <v>2</v>
      </c>
      <c r="C797">
        <v>274000</v>
      </c>
    </row>
    <row r="798" spans="1:3" x14ac:dyDescent="0.3">
      <c r="A798">
        <v>642</v>
      </c>
      <c r="B798">
        <v>2</v>
      </c>
      <c r="C798">
        <v>226000</v>
      </c>
    </row>
    <row r="799" spans="1:3" x14ac:dyDescent="0.3">
      <c r="A799">
        <v>643</v>
      </c>
      <c r="B799">
        <v>2</v>
      </c>
      <c r="C799">
        <v>345000</v>
      </c>
    </row>
    <row r="800" spans="1:3" x14ac:dyDescent="0.3">
      <c r="A800">
        <v>644</v>
      </c>
      <c r="B800">
        <v>2</v>
      </c>
      <c r="C800">
        <v>152000</v>
      </c>
    </row>
    <row r="801" spans="1:3" x14ac:dyDescent="0.3">
      <c r="A801">
        <v>646</v>
      </c>
      <c r="B801">
        <v>2</v>
      </c>
      <c r="C801">
        <v>143250</v>
      </c>
    </row>
    <row r="802" spans="1:3" x14ac:dyDescent="0.3">
      <c r="A802">
        <v>647</v>
      </c>
      <c r="B802">
        <v>2</v>
      </c>
      <c r="C802">
        <v>98300</v>
      </c>
    </row>
    <row r="803" spans="1:3" x14ac:dyDescent="0.3">
      <c r="A803">
        <v>648</v>
      </c>
      <c r="B803">
        <v>2</v>
      </c>
      <c r="C803">
        <v>155000</v>
      </c>
    </row>
    <row r="804" spans="1:3" x14ac:dyDescent="0.3">
      <c r="A804">
        <v>649</v>
      </c>
      <c r="B804">
        <v>2</v>
      </c>
      <c r="C804">
        <v>155000</v>
      </c>
    </row>
    <row r="805" spans="1:3" x14ac:dyDescent="0.3">
      <c r="A805">
        <v>651</v>
      </c>
      <c r="B805">
        <v>2</v>
      </c>
      <c r="C805">
        <v>205950</v>
      </c>
    </row>
    <row r="806" spans="1:3" x14ac:dyDescent="0.3">
      <c r="A806">
        <v>653</v>
      </c>
      <c r="B806">
        <v>2</v>
      </c>
      <c r="C806">
        <v>191000</v>
      </c>
    </row>
    <row r="807" spans="1:3" x14ac:dyDescent="0.3">
      <c r="A807">
        <v>660</v>
      </c>
      <c r="B807">
        <v>2</v>
      </c>
      <c r="C807">
        <v>167000</v>
      </c>
    </row>
    <row r="808" spans="1:3" x14ac:dyDescent="0.3">
      <c r="A808">
        <v>661</v>
      </c>
      <c r="B808">
        <v>2</v>
      </c>
      <c r="C808">
        <v>197900</v>
      </c>
    </row>
    <row r="809" spans="1:3" x14ac:dyDescent="0.3">
      <c r="A809">
        <v>663</v>
      </c>
      <c r="B809">
        <v>2</v>
      </c>
      <c r="C809">
        <v>110000</v>
      </c>
    </row>
    <row r="810" spans="1:3" x14ac:dyDescent="0.3">
      <c r="A810">
        <v>664</v>
      </c>
      <c r="B810">
        <v>2</v>
      </c>
      <c r="C810">
        <v>137500</v>
      </c>
    </row>
    <row r="811" spans="1:3" x14ac:dyDescent="0.3">
      <c r="A811">
        <v>666</v>
      </c>
      <c r="B811">
        <v>2</v>
      </c>
      <c r="C811">
        <v>230500</v>
      </c>
    </row>
    <row r="812" spans="1:3" x14ac:dyDescent="0.3">
      <c r="A812">
        <v>667</v>
      </c>
      <c r="B812">
        <v>2</v>
      </c>
      <c r="C812">
        <v>129000</v>
      </c>
    </row>
    <row r="813" spans="1:3" x14ac:dyDescent="0.3">
      <c r="A813">
        <v>668</v>
      </c>
      <c r="B813">
        <v>2</v>
      </c>
      <c r="C813">
        <v>193500</v>
      </c>
    </row>
    <row r="814" spans="1:3" x14ac:dyDescent="0.3">
      <c r="A814">
        <v>669</v>
      </c>
      <c r="B814">
        <v>2</v>
      </c>
      <c r="C814">
        <v>168000</v>
      </c>
    </row>
    <row r="815" spans="1:3" x14ac:dyDescent="0.3">
      <c r="A815">
        <v>671</v>
      </c>
      <c r="B815">
        <v>2</v>
      </c>
      <c r="C815">
        <v>173500</v>
      </c>
    </row>
    <row r="816" spans="1:3" x14ac:dyDescent="0.3">
      <c r="A816">
        <v>673</v>
      </c>
      <c r="B816">
        <v>2</v>
      </c>
      <c r="C816">
        <v>165000</v>
      </c>
    </row>
    <row r="817" spans="1:3" x14ac:dyDescent="0.3">
      <c r="A817">
        <v>674</v>
      </c>
      <c r="B817">
        <v>2</v>
      </c>
      <c r="C817">
        <v>257500</v>
      </c>
    </row>
    <row r="818" spans="1:3" x14ac:dyDescent="0.3">
      <c r="A818">
        <v>676</v>
      </c>
      <c r="B818">
        <v>2</v>
      </c>
      <c r="C818">
        <v>148500</v>
      </c>
    </row>
    <row r="819" spans="1:3" x14ac:dyDescent="0.3">
      <c r="A819">
        <v>680</v>
      </c>
      <c r="B819">
        <v>2</v>
      </c>
      <c r="C819">
        <v>128500</v>
      </c>
    </row>
    <row r="820" spans="1:3" x14ac:dyDescent="0.3">
      <c r="A820">
        <v>683</v>
      </c>
      <c r="B820">
        <v>2</v>
      </c>
      <c r="C820">
        <v>173000</v>
      </c>
    </row>
    <row r="821" spans="1:3" x14ac:dyDescent="0.3">
      <c r="A821">
        <v>685</v>
      </c>
      <c r="B821">
        <v>2</v>
      </c>
      <c r="C821">
        <v>221000</v>
      </c>
    </row>
    <row r="822" spans="1:3" x14ac:dyDescent="0.3">
      <c r="A822">
        <v>686</v>
      </c>
      <c r="B822">
        <v>2</v>
      </c>
      <c r="C822">
        <v>207500</v>
      </c>
    </row>
    <row r="823" spans="1:3" x14ac:dyDescent="0.3">
      <c r="A823">
        <v>687</v>
      </c>
      <c r="B823">
        <v>2</v>
      </c>
      <c r="C823">
        <v>227875</v>
      </c>
    </row>
    <row r="824" spans="1:3" x14ac:dyDescent="0.3">
      <c r="A824">
        <v>688</v>
      </c>
      <c r="B824">
        <v>2</v>
      </c>
      <c r="C824">
        <v>148800</v>
      </c>
    </row>
    <row r="825" spans="1:3" x14ac:dyDescent="0.3">
      <c r="A825">
        <v>689</v>
      </c>
      <c r="B825">
        <v>2</v>
      </c>
      <c r="C825">
        <v>392000</v>
      </c>
    </row>
    <row r="826" spans="1:3" x14ac:dyDescent="0.3">
      <c r="A826">
        <v>690</v>
      </c>
      <c r="B826">
        <v>2</v>
      </c>
      <c r="C826">
        <v>194700</v>
      </c>
    </row>
    <row r="827" spans="1:3" x14ac:dyDescent="0.3">
      <c r="A827">
        <v>691</v>
      </c>
      <c r="B827">
        <v>2</v>
      </c>
      <c r="C827">
        <v>141000</v>
      </c>
    </row>
    <row r="828" spans="1:3" x14ac:dyDescent="0.3">
      <c r="A828">
        <v>693</v>
      </c>
      <c r="B828">
        <v>2</v>
      </c>
      <c r="C828">
        <v>335000</v>
      </c>
    </row>
    <row r="829" spans="1:3" x14ac:dyDescent="0.3">
      <c r="A829">
        <v>695</v>
      </c>
      <c r="B829">
        <v>2</v>
      </c>
      <c r="C829">
        <v>141500</v>
      </c>
    </row>
    <row r="830" spans="1:3" x14ac:dyDescent="0.3">
      <c r="A830">
        <v>696</v>
      </c>
      <c r="B830">
        <v>2</v>
      </c>
      <c r="C830">
        <v>176000</v>
      </c>
    </row>
    <row r="831" spans="1:3" x14ac:dyDescent="0.3">
      <c r="A831">
        <v>700</v>
      </c>
      <c r="B831">
        <v>2</v>
      </c>
      <c r="C831">
        <v>196000</v>
      </c>
    </row>
    <row r="832" spans="1:3" x14ac:dyDescent="0.3">
      <c r="A832">
        <v>702</v>
      </c>
      <c r="B832">
        <v>2</v>
      </c>
      <c r="C832">
        <v>140000</v>
      </c>
    </row>
    <row r="833" spans="1:3" x14ac:dyDescent="0.3">
      <c r="A833">
        <v>704</v>
      </c>
      <c r="B833">
        <v>2</v>
      </c>
      <c r="C833">
        <v>140000</v>
      </c>
    </row>
    <row r="834" spans="1:3" x14ac:dyDescent="0.3">
      <c r="A834">
        <v>705</v>
      </c>
      <c r="B834">
        <v>2</v>
      </c>
      <c r="C834">
        <v>213000</v>
      </c>
    </row>
    <row r="835" spans="1:3" x14ac:dyDescent="0.3">
      <c r="A835">
        <v>707</v>
      </c>
      <c r="B835">
        <v>2</v>
      </c>
      <c r="C835">
        <v>302000</v>
      </c>
    </row>
    <row r="836" spans="1:3" x14ac:dyDescent="0.3">
      <c r="A836">
        <v>708</v>
      </c>
      <c r="B836">
        <v>2</v>
      </c>
      <c r="C836">
        <v>254000</v>
      </c>
    </row>
    <row r="837" spans="1:3" x14ac:dyDescent="0.3">
      <c r="A837">
        <v>709</v>
      </c>
      <c r="B837">
        <v>2</v>
      </c>
      <c r="C837">
        <v>179540</v>
      </c>
    </row>
    <row r="838" spans="1:3" x14ac:dyDescent="0.3">
      <c r="A838">
        <v>713</v>
      </c>
      <c r="B838">
        <v>2</v>
      </c>
      <c r="C838">
        <v>189000</v>
      </c>
    </row>
    <row r="839" spans="1:3" x14ac:dyDescent="0.3">
      <c r="A839">
        <v>714</v>
      </c>
      <c r="B839">
        <v>2</v>
      </c>
      <c r="C839">
        <v>129000</v>
      </c>
    </row>
    <row r="840" spans="1:3" x14ac:dyDescent="0.3">
      <c r="A840">
        <v>715</v>
      </c>
      <c r="B840">
        <v>2</v>
      </c>
      <c r="C840">
        <v>130500</v>
      </c>
    </row>
    <row r="841" spans="1:3" x14ac:dyDescent="0.3">
      <c r="A841">
        <v>716</v>
      </c>
      <c r="B841">
        <v>2</v>
      </c>
      <c r="C841">
        <v>165000</v>
      </c>
    </row>
    <row r="842" spans="1:3" x14ac:dyDescent="0.3">
      <c r="A842">
        <v>717</v>
      </c>
      <c r="B842">
        <v>2</v>
      </c>
      <c r="C842">
        <v>159500</v>
      </c>
    </row>
    <row r="843" spans="1:3" x14ac:dyDescent="0.3">
      <c r="A843">
        <v>718</v>
      </c>
      <c r="B843">
        <v>2</v>
      </c>
      <c r="C843">
        <v>157000</v>
      </c>
    </row>
    <row r="844" spans="1:3" x14ac:dyDescent="0.3">
      <c r="A844">
        <v>721</v>
      </c>
      <c r="B844">
        <v>2</v>
      </c>
      <c r="C844">
        <v>275000</v>
      </c>
    </row>
    <row r="845" spans="1:3" x14ac:dyDescent="0.3">
      <c r="A845">
        <v>722</v>
      </c>
      <c r="B845">
        <v>2</v>
      </c>
      <c r="C845">
        <v>143000</v>
      </c>
    </row>
    <row r="846" spans="1:3" x14ac:dyDescent="0.3">
      <c r="A846">
        <v>723</v>
      </c>
      <c r="B846">
        <v>2</v>
      </c>
      <c r="C846">
        <v>124500</v>
      </c>
    </row>
    <row r="847" spans="1:3" x14ac:dyDescent="0.3">
      <c r="A847">
        <v>726</v>
      </c>
      <c r="B847">
        <v>2</v>
      </c>
      <c r="C847">
        <v>120500</v>
      </c>
    </row>
    <row r="848" spans="1:3" x14ac:dyDescent="0.3">
      <c r="A848">
        <v>727</v>
      </c>
      <c r="B848">
        <v>2</v>
      </c>
      <c r="C848">
        <v>222000</v>
      </c>
    </row>
    <row r="849" spans="1:3" x14ac:dyDescent="0.3">
      <c r="A849">
        <v>728</v>
      </c>
      <c r="B849">
        <v>2</v>
      </c>
      <c r="C849">
        <v>194500</v>
      </c>
    </row>
    <row r="850" spans="1:3" x14ac:dyDescent="0.3">
      <c r="A850">
        <v>730</v>
      </c>
      <c r="B850">
        <v>2</v>
      </c>
      <c r="C850">
        <v>103000</v>
      </c>
    </row>
    <row r="851" spans="1:3" x14ac:dyDescent="0.3">
      <c r="A851">
        <v>731</v>
      </c>
      <c r="B851">
        <v>2</v>
      </c>
      <c r="C851">
        <v>236500</v>
      </c>
    </row>
    <row r="852" spans="1:3" x14ac:dyDescent="0.3">
      <c r="A852">
        <v>732</v>
      </c>
      <c r="B852">
        <v>2</v>
      </c>
      <c r="C852">
        <v>187500</v>
      </c>
    </row>
    <row r="853" spans="1:3" x14ac:dyDescent="0.3">
      <c r="A853">
        <v>733</v>
      </c>
      <c r="B853">
        <v>2</v>
      </c>
      <c r="C853">
        <v>222500</v>
      </c>
    </row>
    <row r="854" spans="1:3" x14ac:dyDescent="0.3">
      <c r="A854">
        <v>736</v>
      </c>
      <c r="B854">
        <v>2</v>
      </c>
      <c r="C854">
        <v>163000</v>
      </c>
    </row>
    <row r="855" spans="1:3" x14ac:dyDescent="0.3">
      <c r="A855">
        <v>737</v>
      </c>
      <c r="B855">
        <v>2</v>
      </c>
      <c r="C855">
        <v>93500</v>
      </c>
    </row>
    <row r="856" spans="1:3" x14ac:dyDescent="0.3">
      <c r="A856">
        <v>740</v>
      </c>
      <c r="B856">
        <v>2</v>
      </c>
      <c r="C856">
        <v>190000</v>
      </c>
    </row>
    <row r="857" spans="1:3" x14ac:dyDescent="0.3">
      <c r="A857">
        <v>741</v>
      </c>
      <c r="B857">
        <v>2</v>
      </c>
      <c r="C857">
        <v>132000</v>
      </c>
    </row>
    <row r="858" spans="1:3" x14ac:dyDescent="0.3">
      <c r="A858">
        <v>743</v>
      </c>
      <c r="B858">
        <v>2</v>
      </c>
      <c r="C858">
        <v>179000</v>
      </c>
    </row>
    <row r="859" spans="1:3" x14ac:dyDescent="0.3">
      <c r="A859">
        <v>744</v>
      </c>
      <c r="B859">
        <v>2</v>
      </c>
      <c r="C859">
        <v>175000</v>
      </c>
    </row>
    <row r="860" spans="1:3" x14ac:dyDescent="0.3">
      <c r="A860">
        <v>745</v>
      </c>
      <c r="B860">
        <v>2</v>
      </c>
      <c r="C860">
        <v>180000</v>
      </c>
    </row>
    <row r="861" spans="1:3" x14ac:dyDescent="0.3">
      <c r="A861">
        <v>746</v>
      </c>
      <c r="B861">
        <v>2</v>
      </c>
      <c r="C861">
        <v>299800</v>
      </c>
    </row>
    <row r="862" spans="1:3" x14ac:dyDescent="0.3">
      <c r="A862">
        <v>747</v>
      </c>
      <c r="B862">
        <v>2</v>
      </c>
      <c r="C862">
        <v>236000</v>
      </c>
    </row>
    <row r="863" spans="1:3" x14ac:dyDescent="0.3">
      <c r="A863">
        <v>749</v>
      </c>
      <c r="B863">
        <v>2</v>
      </c>
      <c r="C863">
        <v>260400</v>
      </c>
    </row>
    <row r="864" spans="1:3" x14ac:dyDescent="0.3">
      <c r="A864">
        <v>752</v>
      </c>
      <c r="B864">
        <v>2</v>
      </c>
      <c r="C864">
        <v>162000</v>
      </c>
    </row>
    <row r="865" spans="1:3" x14ac:dyDescent="0.3">
      <c r="A865">
        <v>753</v>
      </c>
      <c r="B865">
        <v>2</v>
      </c>
      <c r="C865">
        <v>217000</v>
      </c>
    </row>
    <row r="866" spans="1:3" x14ac:dyDescent="0.3">
      <c r="A866">
        <v>755</v>
      </c>
      <c r="B866">
        <v>2</v>
      </c>
      <c r="C866">
        <v>156000</v>
      </c>
    </row>
    <row r="867" spans="1:3" x14ac:dyDescent="0.3">
      <c r="A867">
        <v>756</v>
      </c>
      <c r="B867">
        <v>2</v>
      </c>
      <c r="C867">
        <v>172500</v>
      </c>
    </row>
    <row r="868" spans="1:3" x14ac:dyDescent="0.3">
      <c r="A868">
        <v>757</v>
      </c>
      <c r="B868">
        <v>2</v>
      </c>
      <c r="C868">
        <v>212000</v>
      </c>
    </row>
    <row r="869" spans="1:3" x14ac:dyDescent="0.3">
      <c r="A869">
        <v>758</v>
      </c>
      <c r="B869">
        <v>2</v>
      </c>
      <c r="C869">
        <v>158900</v>
      </c>
    </row>
    <row r="870" spans="1:3" x14ac:dyDescent="0.3">
      <c r="A870">
        <v>759</v>
      </c>
      <c r="B870">
        <v>2</v>
      </c>
      <c r="C870">
        <v>179400</v>
      </c>
    </row>
    <row r="871" spans="1:3" x14ac:dyDescent="0.3">
      <c r="A871">
        <v>762</v>
      </c>
      <c r="B871">
        <v>2</v>
      </c>
      <c r="C871">
        <v>100000</v>
      </c>
    </row>
    <row r="872" spans="1:3" x14ac:dyDescent="0.3">
      <c r="A872">
        <v>763</v>
      </c>
      <c r="B872">
        <v>2</v>
      </c>
      <c r="C872">
        <v>215200</v>
      </c>
    </row>
    <row r="873" spans="1:3" x14ac:dyDescent="0.3">
      <c r="A873">
        <v>765</v>
      </c>
      <c r="B873">
        <v>2</v>
      </c>
      <c r="C873">
        <v>270000</v>
      </c>
    </row>
    <row r="874" spans="1:3" x14ac:dyDescent="0.3">
      <c r="A874">
        <v>766</v>
      </c>
      <c r="B874">
        <v>2</v>
      </c>
      <c r="C874">
        <v>264132</v>
      </c>
    </row>
    <row r="875" spans="1:3" x14ac:dyDescent="0.3">
      <c r="A875">
        <v>767</v>
      </c>
      <c r="B875">
        <v>2</v>
      </c>
      <c r="C875">
        <v>196500</v>
      </c>
    </row>
    <row r="876" spans="1:3" x14ac:dyDescent="0.3">
      <c r="A876">
        <v>769</v>
      </c>
      <c r="B876">
        <v>2</v>
      </c>
      <c r="C876">
        <v>216837</v>
      </c>
    </row>
    <row r="877" spans="1:3" x14ac:dyDescent="0.3">
      <c r="A877">
        <v>771</v>
      </c>
      <c r="B877">
        <v>2</v>
      </c>
      <c r="C877">
        <v>134900</v>
      </c>
    </row>
    <row r="878" spans="1:3" x14ac:dyDescent="0.3">
      <c r="A878">
        <v>772</v>
      </c>
      <c r="B878">
        <v>2</v>
      </c>
      <c r="C878">
        <v>102000</v>
      </c>
    </row>
    <row r="879" spans="1:3" x14ac:dyDescent="0.3">
      <c r="A879">
        <v>773</v>
      </c>
      <c r="B879">
        <v>2</v>
      </c>
      <c r="C879">
        <v>107000</v>
      </c>
    </row>
    <row r="880" spans="1:3" x14ac:dyDescent="0.3">
      <c r="A880">
        <v>776</v>
      </c>
      <c r="B880">
        <v>2</v>
      </c>
      <c r="C880">
        <v>162000</v>
      </c>
    </row>
    <row r="881" spans="1:3" x14ac:dyDescent="0.3">
      <c r="A881">
        <v>778</v>
      </c>
      <c r="B881">
        <v>2</v>
      </c>
      <c r="C881">
        <v>142500</v>
      </c>
    </row>
    <row r="882" spans="1:3" x14ac:dyDescent="0.3">
      <c r="A882">
        <v>779</v>
      </c>
      <c r="B882">
        <v>2</v>
      </c>
      <c r="C882">
        <v>144000</v>
      </c>
    </row>
    <row r="883" spans="1:3" x14ac:dyDescent="0.3">
      <c r="A883">
        <v>780</v>
      </c>
      <c r="B883">
        <v>2</v>
      </c>
      <c r="C883">
        <v>135000</v>
      </c>
    </row>
    <row r="884" spans="1:3" x14ac:dyDescent="0.3">
      <c r="A884">
        <v>781</v>
      </c>
      <c r="B884">
        <v>2</v>
      </c>
      <c r="C884">
        <v>176000</v>
      </c>
    </row>
    <row r="885" spans="1:3" x14ac:dyDescent="0.3">
      <c r="A885">
        <v>782</v>
      </c>
      <c r="B885">
        <v>2</v>
      </c>
      <c r="C885">
        <v>175900</v>
      </c>
    </row>
    <row r="886" spans="1:3" x14ac:dyDescent="0.3">
      <c r="A886">
        <v>783</v>
      </c>
      <c r="B886">
        <v>2</v>
      </c>
      <c r="C886">
        <v>187100</v>
      </c>
    </row>
    <row r="887" spans="1:3" x14ac:dyDescent="0.3">
      <c r="A887">
        <v>784</v>
      </c>
      <c r="B887">
        <v>2</v>
      </c>
      <c r="C887">
        <v>165500</v>
      </c>
    </row>
    <row r="888" spans="1:3" x14ac:dyDescent="0.3">
      <c r="A888">
        <v>786</v>
      </c>
      <c r="B888">
        <v>2</v>
      </c>
      <c r="C888">
        <v>161500</v>
      </c>
    </row>
    <row r="889" spans="1:3" x14ac:dyDescent="0.3">
      <c r="A889">
        <v>788</v>
      </c>
      <c r="B889">
        <v>2</v>
      </c>
      <c r="C889">
        <v>233000</v>
      </c>
    </row>
    <row r="890" spans="1:3" x14ac:dyDescent="0.3">
      <c r="A890">
        <v>790</v>
      </c>
      <c r="B890">
        <v>2</v>
      </c>
      <c r="C890">
        <v>187500</v>
      </c>
    </row>
    <row r="891" spans="1:3" x14ac:dyDescent="0.3">
      <c r="A891">
        <v>791</v>
      </c>
      <c r="B891">
        <v>2</v>
      </c>
      <c r="C891">
        <v>160200</v>
      </c>
    </row>
    <row r="892" spans="1:3" x14ac:dyDescent="0.3">
      <c r="A892">
        <v>792</v>
      </c>
      <c r="B892">
        <v>2</v>
      </c>
      <c r="C892">
        <v>146800</v>
      </c>
    </row>
    <row r="893" spans="1:3" x14ac:dyDescent="0.3">
      <c r="A893">
        <v>793</v>
      </c>
      <c r="B893">
        <v>2</v>
      </c>
      <c r="C893">
        <v>269790</v>
      </c>
    </row>
    <row r="894" spans="1:3" x14ac:dyDescent="0.3">
      <c r="A894">
        <v>794</v>
      </c>
      <c r="B894">
        <v>2</v>
      </c>
      <c r="C894">
        <v>225000</v>
      </c>
    </row>
    <row r="895" spans="1:3" x14ac:dyDescent="0.3">
      <c r="A895">
        <v>795</v>
      </c>
      <c r="B895">
        <v>2</v>
      </c>
      <c r="C895">
        <v>194500</v>
      </c>
    </row>
    <row r="896" spans="1:3" x14ac:dyDescent="0.3">
      <c r="A896">
        <v>796</v>
      </c>
      <c r="B896">
        <v>2</v>
      </c>
      <c r="C896">
        <v>171000</v>
      </c>
    </row>
    <row r="897" spans="1:3" x14ac:dyDescent="0.3">
      <c r="A897">
        <v>797</v>
      </c>
      <c r="B897">
        <v>2</v>
      </c>
      <c r="C897">
        <v>143500</v>
      </c>
    </row>
    <row r="898" spans="1:3" x14ac:dyDescent="0.3">
      <c r="A898">
        <v>801</v>
      </c>
      <c r="B898">
        <v>2</v>
      </c>
      <c r="C898">
        <v>200000</v>
      </c>
    </row>
    <row r="899" spans="1:3" x14ac:dyDescent="0.3">
      <c r="A899">
        <v>802</v>
      </c>
      <c r="B899">
        <v>2</v>
      </c>
      <c r="C899">
        <v>109900</v>
      </c>
    </row>
    <row r="900" spans="1:3" x14ac:dyDescent="0.3">
      <c r="A900">
        <v>803</v>
      </c>
      <c r="B900">
        <v>2</v>
      </c>
      <c r="C900">
        <v>189000</v>
      </c>
    </row>
    <row r="901" spans="1:3" x14ac:dyDescent="0.3">
      <c r="A901">
        <v>806</v>
      </c>
      <c r="B901">
        <v>2</v>
      </c>
      <c r="C901">
        <v>227680</v>
      </c>
    </row>
    <row r="902" spans="1:3" x14ac:dyDescent="0.3">
      <c r="A902">
        <v>808</v>
      </c>
      <c r="B902">
        <v>2</v>
      </c>
      <c r="C902">
        <v>223500</v>
      </c>
    </row>
    <row r="903" spans="1:3" x14ac:dyDescent="0.3">
      <c r="A903">
        <v>809</v>
      </c>
      <c r="B903">
        <v>2</v>
      </c>
      <c r="C903">
        <v>159950</v>
      </c>
    </row>
    <row r="904" spans="1:3" x14ac:dyDescent="0.3">
      <c r="A904">
        <v>810</v>
      </c>
      <c r="B904">
        <v>2</v>
      </c>
      <c r="C904">
        <v>106000</v>
      </c>
    </row>
    <row r="905" spans="1:3" x14ac:dyDescent="0.3">
      <c r="A905">
        <v>811</v>
      </c>
      <c r="B905">
        <v>2</v>
      </c>
      <c r="C905">
        <v>181000</v>
      </c>
    </row>
    <row r="906" spans="1:3" x14ac:dyDescent="0.3">
      <c r="A906">
        <v>812</v>
      </c>
      <c r="B906">
        <v>2</v>
      </c>
      <c r="C906">
        <v>144500</v>
      </c>
    </row>
    <row r="907" spans="1:3" x14ac:dyDescent="0.3">
      <c r="A907">
        <v>813</v>
      </c>
      <c r="B907">
        <v>2</v>
      </c>
      <c r="C907">
        <v>55993</v>
      </c>
    </row>
    <row r="908" spans="1:3" x14ac:dyDescent="0.3">
      <c r="A908">
        <v>816</v>
      </c>
      <c r="B908">
        <v>2</v>
      </c>
      <c r="C908">
        <v>224900</v>
      </c>
    </row>
    <row r="909" spans="1:3" x14ac:dyDescent="0.3">
      <c r="A909">
        <v>819</v>
      </c>
      <c r="B909">
        <v>2</v>
      </c>
      <c r="C909">
        <v>155000</v>
      </c>
    </row>
    <row r="910" spans="1:3" x14ac:dyDescent="0.3">
      <c r="A910">
        <v>820</v>
      </c>
      <c r="B910">
        <v>2</v>
      </c>
      <c r="C910">
        <v>224000</v>
      </c>
    </row>
    <row r="911" spans="1:3" x14ac:dyDescent="0.3">
      <c r="A911">
        <v>821</v>
      </c>
      <c r="B911">
        <v>2</v>
      </c>
      <c r="C911">
        <v>183000</v>
      </c>
    </row>
    <row r="912" spans="1:3" x14ac:dyDescent="0.3">
      <c r="A912">
        <v>822</v>
      </c>
      <c r="B912">
        <v>2</v>
      </c>
      <c r="C912">
        <v>93000</v>
      </c>
    </row>
    <row r="913" spans="1:3" x14ac:dyDescent="0.3">
      <c r="A913">
        <v>823</v>
      </c>
      <c r="B913">
        <v>2</v>
      </c>
      <c r="C913">
        <v>225000</v>
      </c>
    </row>
    <row r="914" spans="1:3" x14ac:dyDescent="0.3">
      <c r="A914">
        <v>825</v>
      </c>
      <c r="B914">
        <v>2</v>
      </c>
      <c r="C914">
        <v>232600</v>
      </c>
    </row>
    <row r="915" spans="1:3" x14ac:dyDescent="0.3">
      <c r="A915">
        <v>828</v>
      </c>
      <c r="B915">
        <v>2</v>
      </c>
      <c r="C915">
        <v>189000</v>
      </c>
    </row>
    <row r="916" spans="1:3" x14ac:dyDescent="0.3">
      <c r="A916">
        <v>829</v>
      </c>
      <c r="B916">
        <v>2</v>
      </c>
      <c r="C916">
        <v>185000</v>
      </c>
    </row>
    <row r="917" spans="1:3" x14ac:dyDescent="0.3">
      <c r="A917">
        <v>830</v>
      </c>
      <c r="B917">
        <v>2</v>
      </c>
      <c r="C917">
        <v>147400</v>
      </c>
    </row>
    <row r="918" spans="1:3" x14ac:dyDescent="0.3">
      <c r="A918">
        <v>831</v>
      </c>
      <c r="B918">
        <v>2</v>
      </c>
      <c r="C918">
        <v>166000</v>
      </c>
    </row>
    <row r="919" spans="1:3" x14ac:dyDescent="0.3">
      <c r="A919">
        <v>832</v>
      </c>
      <c r="B919">
        <v>2</v>
      </c>
      <c r="C919">
        <v>151000</v>
      </c>
    </row>
    <row r="920" spans="1:3" x14ac:dyDescent="0.3">
      <c r="A920">
        <v>833</v>
      </c>
      <c r="B920">
        <v>2</v>
      </c>
      <c r="C920">
        <v>237000</v>
      </c>
    </row>
    <row r="921" spans="1:3" x14ac:dyDescent="0.3">
      <c r="A921">
        <v>834</v>
      </c>
      <c r="B921">
        <v>2</v>
      </c>
      <c r="C921">
        <v>167000</v>
      </c>
    </row>
    <row r="922" spans="1:3" x14ac:dyDescent="0.3">
      <c r="A922">
        <v>835</v>
      </c>
      <c r="B922">
        <v>2</v>
      </c>
      <c r="C922">
        <v>139950</v>
      </c>
    </row>
    <row r="923" spans="1:3" x14ac:dyDescent="0.3">
      <c r="A923">
        <v>836</v>
      </c>
      <c r="B923">
        <v>2</v>
      </c>
      <c r="C923">
        <v>128000</v>
      </c>
    </row>
    <row r="924" spans="1:3" x14ac:dyDescent="0.3">
      <c r="A924">
        <v>837</v>
      </c>
      <c r="B924">
        <v>2</v>
      </c>
      <c r="C924">
        <v>153500</v>
      </c>
    </row>
    <row r="925" spans="1:3" x14ac:dyDescent="0.3">
      <c r="A925">
        <v>842</v>
      </c>
      <c r="B925">
        <v>2</v>
      </c>
      <c r="C925">
        <v>157500</v>
      </c>
    </row>
    <row r="926" spans="1:3" x14ac:dyDescent="0.3">
      <c r="A926">
        <v>843</v>
      </c>
      <c r="B926">
        <v>2</v>
      </c>
      <c r="C926">
        <v>174900</v>
      </c>
    </row>
    <row r="927" spans="1:3" x14ac:dyDescent="0.3">
      <c r="A927">
        <v>846</v>
      </c>
      <c r="B927">
        <v>2</v>
      </c>
      <c r="C927">
        <v>171000</v>
      </c>
    </row>
    <row r="928" spans="1:3" x14ac:dyDescent="0.3">
      <c r="A928">
        <v>847</v>
      </c>
      <c r="B928">
        <v>2</v>
      </c>
      <c r="C928">
        <v>213000</v>
      </c>
    </row>
    <row r="929" spans="1:3" x14ac:dyDescent="0.3">
      <c r="A929">
        <v>849</v>
      </c>
      <c r="B929">
        <v>2</v>
      </c>
      <c r="C929">
        <v>240000</v>
      </c>
    </row>
    <row r="930" spans="1:3" x14ac:dyDescent="0.3">
      <c r="A930">
        <v>850</v>
      </c>
      <c r="B930">
        <v>2</v>
      </c>
      <c r="C930">
        <v>187000</v>
      </c>
    </row>
    <row r="931" spans="1:3" x14ac:dyDescent="0.3">
      <c r="A931">
        <v>851</v>
      </c>
      <c r="B931">
        <v>2</v>
      </c>
      <c r="C931">
        <v>131500</v>
      </c>
    </row>
    <row r="932" spans="1:3" x14ac:dyDescent="0.3">
      <c r="A932">
        <v>852</v>
      </c>
      <c r="B932">
        <v>2</v>
      </c>
      <c r="C932">
        <v>215000</v>
      </c>
    </row>
    <row r="933" spans="1:3" x14ac:dyDescent="0.3">
      <c r="A933">
        <v>854</v>
      </c>
      <c r="B933">
        <v>2</v>
      </c>
      <c r="C933">
        <v>158000</v>
      </c>
    </row>
    <row r="934" spans="1:3" x14ac:dyDescent="0.3">
      <c r="A934">
        <v>855</v>
      </c>
      <c r="B934">
        <v>2</v>
      </c>
      <c r="C934">
        <v>170000</v>
      </c>
    </row>
    <row r="935" spans="1:3" x14ac:dyDescent="0.3">
      <c r="A935">
        <v>857</v>
      </c>
      <c r="B935">
        <v>2</v>
      </c>
      <c r="C935">
        <v>147000</v>
      </c>
    </row>
    <row r="936" spans="1:3" x14ac:dyDescent="0.3">
      <c r="A936">
        <v>858</v>
      </c>
      <c r="B936">
        <v>2</v>
      </c>
      <c r="C936">
        <v>174000</v>
      </c>
    </row>
    <row r="937" spans="1:3" x14ac:dyDescent="0.3">
      <c r="A937">
        <v>859</v>
      </c>
      <c r="B937">
        <v>2</v>
      </c>
      <c r="C937">
        <v>152000</v>
      </c>
    </row>
    <row r="938" spans="1:3" x14ac:dyDescent="0.3">
      <c r="A938">
        <v>860</v>
      </c>
      <c r="B938">
        <v>2</v>
      </c>
      <c r="C938">
        <v>250000</v>
      </c>
    </row>
    <row r="939" spans="1:3" x14ac:dyDescent="0.3">
      <c r="A939">
        <v>862</v>
      </c>
      <c r="B939">
        <v>2</v>
      </c>
      <c r="C939">
        <v>131500</v>
      </c>
    </row>
    <row r="940" spans="1:3" x14ac:dyDescent="0.3">
      <c r="A940">
        <v>863</v>
      </c>
      <c r="B940">
        <v>2</v>
      </c>
      <c r="C940">
        <v>152000</v>
      </c>
    </row>
    <row r="941" spans="1:3" x14ac:dyDescent="0.3">
      <c r="A941">
        <v>865</v>
      </c>
      <c r="B941">
        <v>2</v>
      </c>
      <c r="C941">
        <v>250580</v>
      </c>
    </row>
    <row r="942" spans="1:3" x14ac:dyDescent="0.3">
      <c r="A942">
        <v>866</v>
      </c>
      <c r="B942">
        <v>2</v>
      </c>
      <c r="C942">
        <v>148500</v>
      </c>
    </row>
    <row r="943" spans="1:3" x14ac:dyDescent="0.3">
      <c r="A943">
        <v>868</v>
      </c>
      <c r="B943">
        <v>2</v>
      </c>
      <c r="C943">
        <v>129000</v>
      </c>
    </row>
    <row r="944" spans="1:3" x14ac:dyDescent="0.3">
      <c r="A944">
        <v>869</v>
      </c>
      <c r="B944">
        <v>2</v>
      </c>
      <c r="C944">
        <v>169000</v>
      </c>
    </row>
    <row r="945" spans="1:3" x14ac:dyDescent="0.3">
      <c r="A945">
        <v>870</v>
      </c>
      <c r="B945">
        <v>2</v>
      </c>
      <c r="C945">
        <v>236000</v>
      </c>
    </row>
    <row r="946" spans="1:3" x14ac:dyDescent="0.3">
      <c r="A946">
        <v>872</v>
      </c>
      <c r="B946">
        <v>2</v>
      </c>
      <c r="C946">
        <v>200500</v>
      </c>
    </row>
    <row r="947" spans="1:3" x14ac:dyDescent="0.3">
      <c r="A947">
        <v>873</v>
      </c>
      <c r="B947">
        <v>2</v>
      </c>
      <c r="C947">
        <v>116000</v>
      </c>
    </row>
    <row r="948" spans="1:3" x14ac:dyDescent="0.3">
      <c r="A948">
        <v>876</v>
      </c>
      <c r="B948">
        <v>2</v>
      </c>
      <c r="C948">
        <v>303477</v>
      </c>
    </row>
    <row r="949" spans="1:3" x14ac:dyDescent="0.3">
      <c r="A949">
        <v>877</v>
      </c>
      <c r="B949">
        <v>2</v>
      </c>
      <c r="C949">
        <v>132250</v>
      </c>
    </row>
    <row r="950" spans="1:3" x14ac:dyDescent="0.3">
      <c r="A950">
        <v>879</v>
      </c>
      <c r="B950">
        <v>2</v>
      </c>
      <c r="C950">
        <v>148000</v>
      </c>
    </row>
    <row r="951" spans="1:3" x14ac:dyDescent="0.3">
      <c r="A951">
        <v>881</v>
      </c>
      <c r="B951">
        <v>2</v>
      </c>
      <c r="C951">
        <v>157000</v>
      </c>
    </row>
    <row r="952" spans="1:3" x14ac:dyDescent="0.3">
      <c r="A952">
        <v>882</v>
      </c>
      <c r="B952">
        <v>2</v>
      </c>
      <c r="C952">
        <v>187500</v>
      </c>
    </row>
    <row r="953" spans="1:3" x14ac:dyDescent="0.3">
      <c r="A953">
        <v>883</v>
      </c>
      <c r="B953">
        <v>2</v>
      </c>
      <c r="C953">
        <v>178000</v>
      </c>
    </row>
    <row r="954" spans="1:3" x14ac:dyDescent="0.3">
      <c r="A954">
        <v>886</v>
      </c>
      <c r="B954">
        <v>2</v>
      </c>
      <c r="C954">
        <v>328900</v>
      </c>
    </row>
    <row r="955" spans="1:3" x14ac:dyDescent="0.3">
      <c r="A955">
        <v>887</v>
      </c>
      <c r="B955">
        <v>2</v>
      </c>
      <c r="C955">
        <v>145000</v>
      </c>
    </row>
    <row r="956" spans="1:3" x14ac:dyDescent="0.3">
      <c r="A956">
        <v>889</v>
      </c>
      <c r="B956">
        <v>2</v>
      </c>
      <c r="C956">
        <v>268000</v>
      </c>
    </row>
    <row r="957" spans="1:3" x14ac:dyDescent="0.3">
      <c r="A957">
        <v>890</v>
      </c>
      <c r="B957">
        <v>2</v>
      </c>
      <c r="C957">
        <v>149500</v>
      </c>
    </row>
    <row r="958" spans="1:3" x14ac:dyDescent="0.3">
      <c r="A958">
        <v>891</v>
      </c>
      <c r="B958">
        <v>2</v>
      </c>
      <c r="C958">
        <v>122900</v>
      </c>
    </row>
    <row r="959" spans="1:3" x14ac:dyDescent="0.3">
      <c r="A959">
        <v>892</v>
      </c>
      <c r="B959">
        <v>2</v>
      </c>
      <c r="C959">
        <v>172500</v>
      </c>
    </row>
    <row r="960" spans="1:3" x14ac:dyDescent="0.3">
      <c r="A960">
        <v>895</v>
      </c>
      <c r="B960">
        <v>2</v>
      </c>
      <c r="C960">
        <v>118858</v>
      </c>
    </row>
    <row r="961" spans="1:3" x14ac:dyDescent="0.3">
      <c r="A961">
        <v>896</v>
      </c>
      <c r="B961">
        <v>2</v>
      </c>
      <c r="C961">
        <v>140000</v>
      </c>
    </row>
    <row r="962" spans="1:3" x14ac:dyDescent="0.3">
      <c r="A962">
        <v>898</v>
      </c>
      <c r="B962">
        <v>2</v>
      </c>
      <c r="C962">
        <v>142953</v>
      </c>
    </row>
    <row r="963" spans="1:3" x14ac:dyDescent="0.3">
      <c r="A963">
        <v>903</v>
      </c>
      <c r="B963">
        <v>2</v>
      </c>
      <c r="C963">
        <v>180000</v>
      </c>
    </row>
    <row r="964" spans="1:3" x14ac:dyDescent="0.3">
      <c r="A964">
        <v>909</v>
      </c>
      <c r="B964">
        <v>2</v>
      </c>
      <c r="C964">
        <v>131000</v>
      </c>
    </row>
    <row r="965" spans="1:3" x14ac:dyDescent="0.3">
      <c r="A965">
        <v>910</v>
      </c>
      <c r="B965">
        <v>2</v>
      </c>
      <c r="C965">
        <v>174000</v>
      </c>
    </row>
    <row r="966" spans="1:3" x14ac:dyDescent="0.3">
      <c r="A966">
        <v>911</v>
      </c>
      <c r="B966">
        <v>2</v>
      </c>
      <c r="C966">
        <v>154300</v>
      </c>
    </row>
    <row r="967" spans="1:3" x14ac:dyDescent="0.3">
      <c r="A967">
        <v>915</v>
      </c>
      <c r="B967">
        <v>2</v>
      </c>
      <c r="C967">
        <v>173733</v>
      </c>
    </row>
    <row r="968" spans="1:3" x14ac:dyDescent="0.3">
      <c r="A968">
        <v>920</v>
      </c>
      <c r="B968">
        <v>2</v>
      </c>
      <c r="C968">
        <v>176500</v>
      </c>
    </row>
    <row r="969" spans="1:3" x14ac:dyDescent="0.3">
      <c r="A969">
        <v>921</v>
      </c>
      <c r="B969">
        <v>2</v>
      </c>
      <c r="C969">
        <v>201000</v>
      </c>
    </row>
    <row r="970" spans="1:3" x14ac:dyDescent="0.3">
      <c r="A970">
        <v>923</v>
      </c>
      <c r="B970">
        <v>2</v>
      </c>
      <c r="C970">
        <v>169990</v>
      </c>
    </row>
    <row r="971" spans="1:3" x14ac:dyDescent="0.3">
      <c r="A971">
        <v>924</v>
      </c>
      <c r="B971">
        <v>2</v>
      </c>
      <c r="C971">
        <v>193000</v>
      </c>
    </row>
    <row r="972" spans="1:3" x14ac:dyDescent="0.3">
      <c r="A972">
        <v>925</v>
      </c>
      <c r="B972">
        <v>2</v>
      </c>
      <c r="C972">
        <v>207500</v>
      </c>
    </row>
    <row r="973" spans="1:3" x14ac:dyDescent="0.3">
      <c r="A973">
        <v>926</v>
      </c>
      <c r="B973">
        <v>2</v>
      </c>
      <c r="C973">
        <v>175000</v>
      </c>
    </row>
    <row r="974" spans="1:3" x14ac:dyDescent="0.3">
      <c r="A974">
        <v>928</v>
      </c>
      <c r="B974">
        <v>2</v>
      </c>
      <c r="C974">
        <v>176000</v>
      </c>
    </row>
    <row r="975" spans="1:3" x14ac:dyDescent="0.3">
      <c r="A975">
        <v>929</v>
      </c>
      <c r="B975">
        <v>2</v>
      </c>
      <c r="C975">
        <v>236500</v>
      </c>
    </row>
    <row r="976" spans="1:3" x14ac:dyDescent="0.3">
      <c r="A976">
        <v>930</v>
      </c>
      <c r="B976">
        <v>2</v>
      </c>
      <c r="C976">
        <v>222000</v>
      </c>
    </row>
    <row r="977" spans="1:3" x14ac:dyDescent="0.3">
      <c r="A977">
        <v>934</v>
      </c>
      <c r="B977">
        <v>2</v>
      </c>
      <c r="C977">
        <v>190000</v>
      </c>
    </row>
    <row r="978" spans="1:3" x14ac:dyDescent="0.3">
      <c r="A978">
        <v>935</v>
      </c>
      <c r="B978">
        <v>2</v>
      </c>
      <c r="C978">
        <v>242000</v>
      </c>
    </row>
    <row r="979" spans="1:3" x14ac:dyDescent="0.3">
      <c r="A979">
        <v>936</v>
      </c>
      <c r="B979">
        <v>2</v>
      </c>
      <c r="C979">
        <v>79900</v>
      </c>
    </row>
    <row r="980" spans="1:3" x14ac:dyDescent="0.3">
      <c r="A980">
        <v>937</v>
      </c>
      <c r="B980">
        <v>2</v>
      </c>
      <c r="C980">
        <v>184900</v>
      </c>
    </row>
    <row r="981" spans="1:3" x14ac:dyDescent="0.3">
      <c r="A981">
        <v>938</v>
      </c>
      <c r="B981">
        <v>2</v>
      </c>
      <c r="C981">
        <v>253000</v>
      </c>
    </row>
    <row r="982" spans="1:3" x14ac:dyDescent="0.3">
      <c r="A982">
        <v>941</v>
      </c>
      <c r="B982">
        <v>2</v>
      </c>
      <c r="C982">
        <v>150900</v>
      </c>
    </row>
    <row r="983" spans="1:3" x14ac:dyDescent="0.3">
      <c r="A983">
        <v>942</v>
      </c>
      <c r="B983">
        <v>2</v>
      </c>
      <c r="C983">
        <v>214000</v>
      </c>
    </row>
    <row r="984" spans="1:3" x14ac:dyDescent="0.3">
      <c r="A984">
        <v>944</v>
      </c>
      <c r="B984">
        <v>2</v>
      </c>
      <c r="C984">
        <v>143000</v>
      </c>
    </row>
    <row r="985" spans="1:3" x14ac:dyDescent="0.3">
      <c r="A985">
        <v>945</v>
      </c>
      <c r="B985">
        <v>2</v>
      </c>
      <c r="C985">
        <v>137500</v>
      </c>
    </row>
    <row r="986" spans="1:3" x14ac:dyDescent="0.3">
      <c r="A986">
        <v>946</v>
      </c>
      <c r="B986">
        <v>2</v>
      </c>
      <c r="C986">
        <v>124900</v>
      </c>
    </row>
    <row r="987" spans="1:3" x14ac:dyDescent="0.3">
      <c r="A987">
        <v>949</v>
      </c>
      <c r="B987">
        <v>2</v>
      </c>
      <c r="C987">
        <v>192500</v>
      </c>
    </row>
    <row r="988" spans="1:3" x14ac:dyDescent="0.3">
      <c r="A988">
        <v>950</v>
      </c>
      <c r="B988">
        <v>2</v>
      </c>
      <c r="C988">
        <v>197500</v>
      </c>
    </row>
    <row r="989" spans="1:3" x14ac:dyDescent="0.3">
      <c r="A989">
        <v>951</v>
      </c>
      <c r="B989">
        <v>2</v>
      </c>
      <c r="C989">
        <v>129000</v>
      </c>
    </row>
    <row r="990" spans="1:3" x14ac:dyDescent="0.3">
      <c r="A990">
        <v>954</v>
      </c>
      <c r="B990">
        <v>2</v>
      </c>
      <c r="C990">
        <v>172000</v>
      </c>
    </row>
    <row r="991" spans="1:3" x14ac:dyDescent="0.3">
      <c r="A991">
        <v>956</v>
      </c>
      <c r="B991">
        <v>2</v>
      </c>
      <c r="C991">
        <v>145000</v>
      </c>
    </row>
    <row r="992" spans="1:3" x14ac:dyDescent="0.3">
      <c r="A992">
        <v>957</v>
      </c>
      <c r="B992">
        <v>2</v>
      </c>
      <c r="C992">
        <v>124000</v>
      </c>
    </row>
    <row r="993" spans="1:3" x14ac:dyDescent="0.3">
      <c r="A993">
        <v>958</v>
      </c>
      <c r="B993">
        <v>2</v>
      </c>
      <c r="C993">
        <v>132000</v>
      </c>
    </row>
    <row r="994" spans="1:3" x14ac:dyDescent="0.3">
      <c r="A994">
        <v>959</v>
      </c>
      <c r="B994">
        <v>2</v>
      </c>
      <c r="C994">
        <v>185000</v>
      </c>
    </row>
    <row r="995" spans="1:3" x14ac:dyDescent="0.3">
      <c r="A995">
        <v>960</v>
      </c>
      <c r="B995">
        <v>2</v>
      </c>
      <c r="C995">
        <v>155000</v>
      </c>
    </row>
    <row r="996" spans="1:3" x14ac:dyDescent="0.3">
      <c r="A996">
        <v>962</v>
      </c>
      <c r="B996">
        <v>2</v>
      </c>
      <c r="C996">
        <v>272000</v>
      </c>
    </row>
    <row r="997" spans="1:3" x14ac:dyDescent="0.3">
      <c r="A997">
        <v>963</v>
      </c>
      <c r="B997">
        <v>2</v>
      </c>
      <c r="C997">
        <v>155000</v>
      </c>
    </row>
    <row r="998" spans="1:3" x14ac:dyDescent="0.3">
      <c r="A998">
        <v>964</v>
      </c>
      <c r="B998">
        <v>2</v>
      </c>
      <c r="C998">
        <v>239000</v>
      </c>
    </row>
    <row r="999" spans="1:3" x14ac:dyDescent="0.3">
      <c r="A999">
        <v>965</v>
      </c>
      <c r="B999">
        <v>2</v>
      </c>
      <c r="C999">
        <v>214900</v>
      </c>
    </row>
    <row r="1000" spans="1:3" x14ac:dyDescent="0.3">
      <c r="A1000">
        <v>966</v>
      </c>
      <c r="B1000">
        <v>2</v>
      </c>
      <c r="C1000">
        <v>178900</v>
      </c>
    </row>
    <row r="1001" spans="1:3" x14ac:dyDescent="0.3">
      <c r="A1001">
        <v>972</v>
      </c>
      <c r="B1001">
        <v>2</v>
      </c>
      <c r="C1001">
        <v>173000</v>
      </c>
    </row>
    <row r="1002" spans="1:3" x14ac:dyDescent="0.3">
      <c r="A1002">
        <v>974</v>
      </c>
      <c r="B1002">
        <v>2</v>
      </c>
      <c r="C1002">
        <v>182000</v>
      </c>
    </row>
    <row r="1003" spans="1:3" x14ac:dyDescent="0.3">
      <c r="A1003">
        <v>975</v>
      </c>
      <c r="B1003">
        <v>2</v>
      </c>
      <c r="C1003">
        <v>167500</v>
      </c>
    </row>
    <row r="1004" spans="1:3" x14ac:dyDescent="0.3">
      <c r="A1004">
        <v>976</v>
      </c>
      <c r="B1004">
        <v>2</v>
      </c>
      <c r="C1004">
        <v>165000</v>
      </c>
    </row>
    <row r="1005" spans="1:3" x14ac:dyDescent="0.3">
      <c r="A1005">
        <v>978</v>
      </c>
      <c r="B1005">
        <v>2</v>
      </c>
      <c r="C1005">
        <v>199900</v>
      </c>
    </row>
    <row r="1006" spans="1:3" x14ac:dyDescent="0.3">
      <c r="A1006">
        <v>979</v>
      </c>
      <c r="B1006">
        <v>2</v>
      </c>
      <c r="C1006">
        <v>110000</v>
      </c>
    </row>
    <row r="1007" spans="1:3" x14ac:dyDescent="0.3">
      <c r="A1007">
        <v>980</v>
      </c>
      <c r="B1007">
        <v>2</v>
      </c>
      <c r="C1007">
        <v>139000</v>
      </c>
    </row>
    <row r="1008" spans="1:3" x14ac:dyDescent="0.3">
      <c r="A1008">
        <v>981</v>
      </c>
      <c r="B1008">
        <v>2</v>
      </c>
      <c r="C1008">
        <v>178400</v>
      </c>
    </row>
    <row r="1009" spans="1:3" x14ac:dyDescent="0.3">
      <c r="A1009">
        <v>983</v>
      </c>
      <c r="B1009">
        <v>2</v>
      </c>
      <c r="C1009">
        <v>159895</v>
      </c>
    </row>
    <row r="1010" spans="1:3" x14ac:dyDescent="0.3">
      <c r="A1010">
        <v>984</v>
      </c>
      <c r="B1010">
        <v>2</v>
      </c>
      <c r="C1010">
        <v>255900</v>
      </c>
    </row>
    <row r="1011" spans="1:3" x14ac:dyDescent="0.3">
      <c r="A1011">
        <v>985</v>
      </c>
      <c r="B1011">
        <v>2</v>
      </c>
      <c r="C1011">
        <v>126000</v>
      </c>
    </row>
    <row r="1012" spans="1:3" x14ac:dyDescent="0.3">
      <c r="A1012">
        <v>989</v>
      </c>
      <c r="B1012">
        <v>2</v>
      </c>
      <c r="C1012">
        <v>195000</v>
      </c>
    </row>
    <row r="1013" spans="1:3" x14ac:dyDescent="0.3">
      <c r="A1013">
        <v>990</v>
      </c>
      <c r="B1013">
        <v>2</v>
      </c>
      <c r="C1013">
        <v>197000</v>
      </c>
    </row>
    <row r="1014" spans="1:3" x14ac:dyDescent="0.3">
      <c r="A1014">
        <v>992</v>
      </c>
      <c r="B1014">
        <v>2</v>
      </c>
      <c r="C1014">
        <v>168000</v>
      </c>
    </row>
    <row r="1015" spans="1:3" x14ac:dyDescent="0.3">
      <c r="A1015">
        <v>993</v>
      </c>
      <c r="B1015">
        <v>2</v>
      </c>
      <c r="C1015">
        <v>187000</v>
      </c>
    </row>
    <row r="1016" spans="1:3" x14ac:dyDescent="0.3">
      <c r="A1016">
        <v>994</v>
      </c>
      <c r="B1016">
        <v>2</v>
      </c>
      <c r="C1016">
        <v>173900</v>
      </c>
    </row>
    <row r="1017" spans="1:3" x14ac:dyDescent="0.3">
      <c r="A1017">
        <v>998</v>
      </c>
      <c r="B1017">
        <v>2</v>
      </c>
      <c r="C1017">
        <v>185000</v>
      </c>
    </row>
    <row r="1018" spans="1:3" x14ac:dyDescent="0.3">
      <c r="A1018">
        <v>1000</v>
      </c>
      <c r="B1018">
        <v>2</v>
      </c>
      <c r="C1018">
        <v>206000</v>
      </c>
    </row>
    <row r="1019" spans="1:3" x14ac:dyDescent="0.3">
      <c r="A1019">
        <v>1001</v>
      </c>
      <c r="B1019">
        <v>2</v>
      </c>
      <c r="C1019">
        <v>82000</v>
      </c>
    </row>
    <row r="1020" spans="1:3" x14ac:dyDescent="0.3">
      <c r="A1020">
        <v>1004</v>
      </c>
      <c r="B1020">
        <v>2</v>
      </c>
      <c r="C1020">
        <v>136905</v>
      </c>
    </row>
    <row r="1021" spans="1:3" x14ac:dyDescent="0.3">
      <c r="A1021">
        <v>1005</v>
      </c>
      <c r="B1021">
        <v>2</v>
      </c>
      <c r="C1021">
        <v>181000</v>
      </c>
    </row>
    <row r="1022" spans="1:3" x14ac:dyDescent="0.3">
      <c r="A1022">
        <v>1007</v>
      </c>
      <c r="B1022">
        <v>2</v>
      </c>
      <c r="C1022">
        <v>163500</v>
      </c>
    </row>
    <row r="1023" spans="1:3" x14ac:dyDescent="0.3">
      <c r="A1023">
        <v>1009</v>
      </c>
      <c r="B1023">
        <v>2</v>
      </c>
      <c r="C1023">
        <v>240000</v>
      </c>
    </row>
    <row r="1024" spans="1:3" x14ac:dyDescent="0.3">
      <c r="A1024">
        <v>1016</v>
      </c>
      <c r="B1024">
        <v>2</v>
      </c>
      <c r="C1024">
        <v>227000</v>
      </c>
    </row>
    <row r="1025" spans="1:3" x14ac:dyDescent="0.3">
      <c r="A1025">
        <v>1017</v>
      </c>
      <c r="B1025">
        <v>2</v>
      </c>
      <c r="C1025">
        <v>203000</v>
      </c>
    </row>
    <row r="1026" spans="1:3" x14ac:dyDescent="0.3">
      <c r="A1026">
        <v>1018</v>
      </c>
      <c r="B1026">
        <v>2</v>
      </c>
      <c r="C1026">
        <v>187500</v>
      </c>
    </row>
    <row r="1027" spans="1:3" x14ac:dyDescent="0.3">
      <c r="A1027">
        <v>1019</v>
      </c>
      <c r="B1027">
        <v>2</v>
      </c>
      <c r="C1027">
        <v>160000</v>
      </c>
    </row>
    <row r="1028" spans="1:3" x14ac:dyDescent="0.3">
      <c r="A1028">
        <v>1020</v>
      </c>
      <c r="B1028">
        <v>2</v>
      </c>
      <c r="C1028">
        <v>213490</v>
      </c>
    </row>
    <row r="1029" spans="1:3" x14ac:dyDescent="0.3">
      <c r="A1029">
        <v>1021</v>
      </c>
      <c r="B1029">
        <v>2</v>
      </c>
      <c r="C1029">
        <v>176000</v>
      </c>
    </row>
    <row r="1030" spans="1:3" x14ac:dyDescent="0.3">
      <c r="A1030">
        <v>1022</v>
      </c>
      <c r="B1030">
        <v>2</v>
      </c>
      <c r="C1030">
        <v>194000</v>
      </c>
    </row>
    <row r="1031" spans="1:3" x14ac:dyDescent="0.3">
      <c r="A1031">
        <v>1024</v>
      </c>
      <c r="B1031">
        <v>2</v>
      </c>
      <c r="C1031">
        <v>191000</v>
      </c>
    </row>
    <row r="1032" spans="1:3" x14ac:dyDescent="0.3">
      <c r="A1032">
        <v>1025</v>
      </c>
      <c r="B1032">
        <v>2</v>
      </c>
      <c r="C1032">
        <v>287000</v>
      </c>
    </row>
    <row r="1033" spans="1:3" x14ac:dyDescent="0.3">
      <c r="A1033">
        <v>1026</v>
      </c>
      <c r="B1033">
        <v>2</v>
      </c>
      <c r="C1033">
        <v>112500</v>
      </c>
    </row>
    <row r="1034" spans="1:3" x14ac:dyDescent="0.3">
      <c r="A1034">
        <v>1027</v>
      </c>
      <c r="B1034">
        <v>2</v>
      </c>
      <c r="C1034">
        <v>167500</v>
      </c>
    </row>
    <row r="1035" spans="1:3" x14ac:dyDescent="0.3">
      <c r="A1035">
        <v>1032</v>
      </c>
      <c r="B1035">
        <v>2</v>
      </c>
      <c r="C1035">
        <v>197000</v>
      </c>
    </row>
    <row r="1036" spans="1:3" x14ac:dyDescent="0.3">
      <c r="A1036">
        <v>1038</v>
      </c>
      <c r="B1036">
        <v>2</v>
      </c>
      <c r="C1036">
        <v>287000</v>
      </c>
    </row>
    <row r="1037" spans="1:3" x14ac:dyDescent="0.3">
      <c r="A1037">
        <v>1041</v>
      </c>
      <c r="B1037">
        <v>2</v>
      </c>
      <c r="C1037">
        <v>155000</v>
      </c>
    </row>
    <row r="1038" spans="1:3" x14ac:dyDescent="0.3">
      <c r="A1038">
        <v>1042</v>
      </c>
      <c r="B1038">
        <v>2</v>
      </c>
      <c r="C1038">
        <v>173000</v>
      </c>
    </row>
    <row r="1039" spans="1:3" x14ac:dyDescent="0.3">
      <c r="A1039">
        <v>1043</v>
      </c>
      <c r="B1039">
        <v>2</v>
      </c>
      <c r="C1039">
        <v>196000</v>
      </c>
    </row>
    <row r="1040" spans="1:3" x14ac:dyDescent="0.3">
      <c r="A1040">
        <v>1044</v>
      </c>
      <c r="B1040">
        <v>2</v>
      </c>
      <c r="C1040">
        <v>262280</v>
      </c>
    </row>
    <row r="1041" spans="1:3" x14ac:dyDescent="0.3">
      <c r="A1041">
        <v>1045</v>
      </c>
      <c r="B1041">
        <v>2</v>
      </c>
      <c r="C1041">
        <v>278000</v>
      </c>
    </row>
    <row r="1042" spans="1:3" x14ac:dyDescent="0.3">
      <c r="A1042">
        <v>1046</v>
      </c>
      <c r="B1042">
        <v>2</v>
      </c>
      <c r="C1042">
        <v>139600</v>
      </c>
    </row>
    <row r="1043" spans="1:3" x14ac:dyDescent="0.3">
      <c r="A1043">
        <v>1048</v>
      </c>
      <c r="B1043">
        <v>2</v>
      </c>
      <c r="C1043">
        <v>145000</v>
      </c>
    </row>
    <row r="1044" spans="1:3" x14ac:dyDescent="0.3">
      <c r="A1044">
        <v>1049</v>
      </c>
      <c r="B1044">
        <v>2</v>
      </c>
      <c r="C1044">
        <v>115000</v>
      </c>
    </row>
    <row r="1045" spans="1:3" x14ac:dyDescent="0.3">
      <c r="A1045">
        <v>1051</v>
      </c>
      <c r="B1045">
        <v>2</v>
      </c>
      <c r="C1045">
        <v>176485</v>
      </c>
    </row>
    <row r="1046" spans="1:3" x14ac:dyDescent="0.3">
      <c r="A1046">
        <v>1052</v>
      </c>
      <c r="B1046">
        <v>2</v>
      </c>
      <c r="C1046">
        <v>200141</v>
      </c>
    </row>
    <row r="1047" spans="1:3" x14ac:dyDescent="0.3">
      <c r="A1047">
        <v>1053</v>
      </c>
      <c r="B1047">
        <v>2</v>
      </c>
      <c r="C1047">
        <v>165000</v>
      </c>
    </row>
    <row r="1048" spans="1:3" x14ac:dyDescent="0.3">
      <c r="A1048">
        <v>1055</v>
      </c>
      <c r="B1048">
        <v>2</v>
      </c>
      <c r="C1048">
        <v>255000</v>
      </c>
    </row>
    <row r="1049" spans="1:3" x14ac:dyDescent="0.3">
      <c r="A1049">
        <v>1056</v>
      </c>
      <c r="B1049">
        <v>2</v>
      </c>
      <c r="C1049">
        <v>180000</v>
      </c>
    </row>
    <row r="1050" spans="1:3" x14ac:dyDescent="0.3">
      <c r="A1050">
        <v>1057</v>
      </c>
      <c r="B1050">
        <v>2</v>
      </c>
      <c r="C1050">
        <v>185850</v>
      </c>
    </row>
    <row r="1051" spans="1:3" x14ac:dyDescent="0.3">
      <c r="A1051">
        <v>1058</v>
      </c>
      <c r="B1051">
        <v>2</v>
      </c>
      <c r="C1051">
        <v>248000</v>
      </c>
    </row>
    <row r="1052" spans="1:3" x14ac:dyDescent="0.3">
      <c r="A1052">
        <v>1060</v>
      </c>
      <c r="B1052">
        <v>2</v>
      </c>
      <c r="C1052">
        <v>220000</v>
      </c>
    </row>
    <row r="1053" spans="1:3" x14ac:dyDescent="0.3">
      <c r="A1053">
        <v>1061</v>
      </c>
      <c r="B1053">
        <v>2</v>
      </c>
      <c r="C1053">
        <v>213500</v>
      </c>
    </row>
    <row r="1054" spans="1:3" x14ac:dyDescent="0.3">
      <c r="A1054">
        <v>1063</v>
      </c>
      <c r="B1054">
        <v>2</v>
      </c>
      <c r="C1054">
        <v>90000</v>
      </c>
    </row>
    <row r="1055" spans="1:3" x14ac:dyDescent="0.3">
      <c r="A1055">
        <v>1064</v>
      </c>
      <c r="B1055">
        <v>2</v>
      </c>
      <c r="C1055">
        <v>110500</v>
      </c>
    </row>
    <row r="1056" spans="1:3" x14ac:dyDescent="0.3">
      <c r="A1056">
        <v>1065</v>
      </c>
      <c r="B1056">
        <v>2</v>
      </c>
      <c r="C1056">
        <v>154000</v>
      </c>
    </row>
    <row r="1057" spans="1:3" x14ac:dyDescent="0.3">
      <c r="A1057">
        <v>1066</v>
      </c>
      <c r="B1057">
        <v>2</v>
      </c>
      <c r="C1057">
        <v>328000</v>
      </c>
    </row>
    <row r="1058" spans="1:3" x14ac:dyDescent="0.3">
      <c r="A1058">
        <v>1067</v>
      </c>
      <c r="B1058">
        <v>2</v>
      </c>
      <c r="C1058">
        <v>178000</v>
      </c>
    </row>
    <row r="1059" spans="1:3" x14ac:dyDescent="0.3">
      <c r="A1059">
        <v>1068</v>
      </c>
      <c r="B1059">
        <v>2</v>
      </c>
      <c r="C1059">
        <v>167900</v>
      </c>
    </row>
    <row r="1060" spans="1:3" x14ac:dyDescent="0.3">
      <c r="A1060">
        <v>1069</v>
      </c>
      <c r="B1060">
        <v>2</v>
      </c>
      <c r="C1060">
        <v>151400</v>
      </c>
    </row>
    <row r="1061" spans="1:3" x14ac:dyDescent="0.3">
      <c r="A1061">
        <v>1070</v>
      </c>
      <c r="B1061">
        <v>2</v>
      </c>
      <c r="C1061">
        <v>135000</v>
      </c>
    </row>
    <row r="1062" spans="1:3" x14ac:dyDescent="0.3">
      <c r="A1062">
        <v>1072</v>
      </c>
      <c r="B1062">
        <v>2</v>
      </c>
      <c r="C1062">
        <v>154000</v>
      </c>
    </row>
    <row r="1063" spans="1:3" x14ac:dyDescent="0.3">
      <c r="A1063">
        <v>1074</v>
      </c>
      <c r="B1063">
        <v>2</v>
      </c>
      <c r="C1063">
        <v>159500</v>
      </c>
    </row>
    <row r="1064" spans="1:3" x14ac:dyDescent="0.3">
      <c r="A1064">
        <v>1077</v>
      </c>
      <c r="B1064">
        <v>2</v>
      </c>
      <c r="C1064">
        <v>170000</v>
      </c>
    </row>
    <row r="1065" spans="1:3" x14ac:dyDescent="0.3">
      <c r="A1065">
        <v>1079</v>
      </c>
      <c r="B1065">
        <v>2</v>
      </c>
      <c r="C1065">
        <v>155900</v>
      </c>
    </row>
    <row r="1066" spans="1:3" x14ac:dyDescent="0.3">
      <c r="A1066">
        <v>1081</v>
      </c>
      <c r="B1066">
        <v>2</v>
      </c>
      <c r="C1066">
        <v>145000</v>
      </c>
    </row>
    <row r="1067" spans="1:3" x14ac:dyDescent="0.3">
      <c r="A1067">
        <v>1083</v>
      </c>
      <c r="B1067">
        <v>2</v>
      </c>
      <c r="C1067">
        <v>192000</v>
      </c>
    </row>
    <row r="1068" spans="1:3" x14ac:dyDescent="0.3">
      <c r="A1068">
        <v>1085</v>
      </c>
      <c r="B1068">
        <v>2</v>
      </c>
      <c r="C1068">
        <v>187500</v>
      </c>
    </row>
    <row r="1069" spans="1:3" x14ac:dyDescent="0.3">
      <c r="A1069">
        <v>1086</v>
      </c>
      <c r="B1069">
        <v>2</v>
      </c>
      <c r="C1069">
        <v>147000</v>
      </c>
    </row>
    <row r="1070" spans="1:3" x14ac:dyDescent="0.3">
      <c r="A1070">
        <v>1089</v>
      </c>
      <c r="B1070">
        <v>2</v>
      </c>
      <c r="C1070">
        <v>137500</v>
      </c>
    </row>
    <row r="1071" spans="1:3" x14ac:dyDescent="0.3">
      <c r="A1071">
        <v>1090</v>
      </c>
      <c r="B1071">
        <v>2</v>
      </c>
      <c r="C1071">
        <v>197000</v>
      </c>
    </row>
    <row r="1072" spans="1:3" x14ac:dyDescent="0.3">
      <c r="A1072">
        <v>1091</v>
      </c>
      <c r="B1072">
        <v>2</v>
      </c>
      <c r="C1072">
        <v>92900</v>
      </c>
    </row>
    <row r="1073" spans="1:3" x14ac:dyDescent="0.3">
      <c r="A1073">
        <v>1092</v>
      </c>
      <c r="B1073">
        <v>2</v>
      </c>
      <c r="C1073">
        <v>160000</v>
      </c>
    </row>
    <row r="1074" spans="1:3" x14ac:dyDescent="0.3">
      <c r="A1074">
        <v>1093</v>
      </c>
      <c r="B1074">
        <v>2</v>
      </c>
      <c r="C1074">
        <v>136500</v>
      </c>
    </row>
    <row r="1075" spans="1:3" x14ac:dyDescent="0.3">
      <c r="A1075">
        <v>1094</v>
      </c>
      <c r="B1075">
        <v>2</v>
      </c>
      <c r="C1075">
        <v>146000</v>
      </c>
    </row>
    <row r="1076" spans="1:3" x14ac:dyDescent="0.3">
      <c r="A1076">
        <v>1096</v>
      </c>
      <c r="B1076">
        <v>2</v>
      </c>
      <c r="C1076">
        <v>176432</v>
      </c>
    </row>
    <row r="1077" spans="1:3" x14ac:dyDescent="0.3">
      <c r="A1077">
        <v>1098</v>
      </c>
      <c r="B1077">
        <v>2</v>
      </c>
      <c r="C1077">
        <v>170000</v>
      </c>
    </row>
    <row r="1078" spans="1:3" x14ac:dyDescent="0.3">
      <c r="A1078">
        <v>1100</v>
      </c>
      <c r="B1078">
        <v>2</v>
      </c>
      <c r="C1078">
        <v>157000</v>
      </c>
    </row>
    <row r="1079" spans="1:3" x14ac:dyDescent="0.3">
      <c r="A1079">
        <v>1104</v>
      </c>
      <c r="B1079">
        <v>2</v>
      </c>
      <c r="C1079">
        <v>159500</v>
      </c>
    </row>
    <row r="1080" spans="1:3" x14ac:dyDescent="0.3">
      <c r="A1080">
        <v>1105</v>
      </c>
      <c r="B1080">
        <v>2</v>
      </c>
      <c r="C1080">
        <v>106000</v>
      </c>
    </row>
    <row r="1081" spans="1:3" x14ac:dyDescent="0.3">
      <c r="A1081">
        <v>1106</v>
      </c>
      <c r="B1081">
        <v>2</v>
      </c>
      <c r="C1081">
        <v>325000</v>
      </c>
    </row>
    <row r="1082" spans="1:3" x14ac:dyDescent="0.3">
      <c r="A1082">
        <v>1107</v>
      </c>
      <c r="B1082">
        <v>2</v>
      </c>
      <c r="C1082">
        <v>179900</v>
      </c>
    </row>
    <row r="1083" spans="1:3" x14ac:dyDescent="0.3">
      <c r="A1083">
        <v>1108</v>
      </c>
      <c r="B1083">
        <v>2</v>
      </c>
      <c r="C1083">
        <v>274725</v>
      </c>
    </row>
    <row r="1084" spans="1:3" x14ac:dyDescent="0.3">
      <c r="A1084">
        <v>1109</v>
      </c>
      <c r="B1084">
        <v>2</v>
      </c>
      <c r="C1084">
        <v>181000</v>
      </c>
    </row>
    <row r="1085" spans="1:3" x14ac:dyDescent="0.3">
      <c r="A1085">
        <v>1111</v>
      </c>
      <c r="B1085">
        <v>2</v>
      </c>
      <c r="C1085">
        <v>188000</v>
      </c>
    </row>
    <row r="1086" spans="1:3" x14ac:dyDescent="0.3">
      <c r="A1086">
        <v>1112</v>
      </c>
      <c r="B1086">
        <v>2</v>
      </c>
      <c r="C1086">
        <v>205000</v>
      </c>
    </row>
    <row r="1087" spans="1:3" x14ac:dyDescent="0.3">
      <c r="A1087">
        <v>1117</v>
      </c>
      <c r="B1087">
        <v>2</v>
      </c>
      <c r="C1087">
        <v>184100</v>
      </c>
    </row>
    <row r="1088" spans="1:3" x14ac:dyDescent="0.3">
      <c r="A1088">
        <v>1118</v>
      </c>
      <c r="B1088">
        <v>2</v>
      </c>
      <c r="C1088">
        <v>130000</v>
      </c>
    </row>
    <row r="1089" spans="1:3" x14ac:dyDescent="0.3">
      <c r="A1089">
        <v>1125</v>
      </c>
      <c r="B1089">
        <v>2</v>
      </c>
      <c r="C1089">
        <v>163900</v>
      </c>
    </row>
    <row r="1090" spans="1:3" x14ac:dyDescent="0.3">
      <c r="A1090">
        <v>1126</v>
      </c>
      <c r="B1090">
        <v>2</v>
      </c>
      <c r="C1090">
        <v>115000</v>
      </c>
    </row>
    <row r="1091" spans="1:3" x14ac:dyDescent="0.3">
      <c r="A1091">
        <v>1129</v>
      </c>
      <c r="B1091">
        <v>2</v>
      </c>
      <c r="C1091">
        <v>215000</v>
      </c>
    </row>
    <row r="1092" spans="1:3" x14ac:dyDescent="0.3">
      <c r="A1092">
        <v>1130</v>
      </c>
      <c r="B1092">
        <v>2</v>
      </c>
      <c r="C1092">
        <v>140000</v>
      </c>
    </row>
    <row r="1093" spans="1:3" x14ac:dyDescent="0.3">
      <c r="A1093">
        <v>1131</v>
      </c>
      <c r="B1093">
        <v>2</v>
      </c>
      <c r="C1093">
        <v>135000</v>
      </c>
    </row>
    <row r="1094" spans="1:3" x14ac:dyDescent="0.3">
      <c r="A1094">
        <v>1134</v>
      </c>
      <c r="B1094">
        <v>2</v>
      </c>
      <c r="C1094">
        <v>239500</v>
      </c>
    </row>
    <row r="1095" spans="1:3" x14ac:dyDescent="0.3">
      <c r="A1095">
        <v>1135</v>
      </c>
      <c r="B1095">
        <v>2</v>
      </c>
      <c r="C1095">
        <v>169000</v>
      </c>
    </row>
    <row r="1096" spans="1:3" x14ac:dyDescent="0.3">
      <c r="A1096">
        <v>1139</v>
      </c>
      <c r="B1096">
        <v>2</v>
      </c>
      <c r="C1096">
        <v>196000</v>
      </c>
    </row>
    <row r="1097" spans="1:3" x14ac:dyDescent="0.3">
      <c r="A1097">
        <v>1140</v>
      </c>
      <c r="B1097">
        <v>2</v>
      </c>
      <c r="C1097">
        <v>144000</v>
      </c>
    </row>
    <row r="1098" spans="1:3" x14ac:dyDescent="0.3">
      <c r="A1098">
        <v>1141</v>
      </c>
      <c r="B1098">
        <v>2</v>
      </c>
      <c r="C1098">
        <v>139000</v>
      </c>
    </row>
    <row r="1099" spans="1:3" x14ac:dyDescent="0.3">
      <c r="A1099">
        <v>1142</v>
      </c>
      <c r="B1099">
        <v>2</v>
      </c>
      <c r="C1099">
        <v>197500</v>
      </c>
    </row>
    <row r="1100" spans="1:3" x14ac:dyDescent="0.3">
      <c r="A1100">
        <v>1147</v>
      </c>
      <c r="B1100">
        <v>2</v>
      </c>
      <c r="C1100">
        <v>180000</v>
      </c>
    </row>
    <row r="1101" spans="1:3" x14ac:dyDescent="0.3">
      <c r="A1101">
        <v>1150</v>
      </c>
      <c r="B1101">
        <v>2</v>
      </c>
      <c r="C1101">
        <v>143000</v>
      </c>
    </row>
    <row r="1102" spans="1:3" x14ac:dyDescent="0.3">
      <c r="A1102">
        <v>1152</v>
      </c>
      <c r="B1102">
        <v>2</v>
      </c>
      <c r="C1102">
        <v>149900</v>
      </c>
    </row>
    <row r="1103" spans="1:3" x14ac:dyDescent="0.3">
      <c r="A1103">
        <v>1153</v>
      </c>
      <c r="B1103">
        <v>2</v>
      </c>
      <c r="C1103">
        <v>230000</v>
      </c>
    </row>
    <row r="1104" spans="1:3" x14ac:dyDescent="0.3">
      <c r="A1104">
        <v>1155</v>
      </c>
      <c r="B1104">
        <v>2</v>
      </c>
      <c r="C1104">
        <v>201800</v>
      </c>
    </row>
    <row r="1105" spans="1:3" x14ac:dyDescent="0.3">
      <c r="A1105">
        <v>1156</v>
      </c>
      <c r="B1105">
        <v>2</v>
      </c>
      <c r="C1105">
        <v>218000</v>
      </c>
    </row>
    <row r="1106" spans="1:3" x14ac:dyDescent="0.3">
      <c r="A1106">
        <v>1157</v>
      </c>
      <c r="B1106">
        <v>2</v>
      </c>
      <c r="C1106">
        <v>179900</v>
      </c>
    </row>
    <row r="1107" spans="1:3" x14ac:dyDescent="0.3">
      <c r="A1107">
        <v>1158</v>
      </c>
      <c r="B1107">
        <v>2</v>
      </c>
      <c r="C1107">
        <v>230000</v>
      </c>
    </row>
    <row r="1108" spans="1:3" x14ac:dyDescent="0.3">
      <c r="A1108">
        <v>1160</v>
      </c>
      <c r="B1108">
        <v>2</v>
      </c>
      <c r="C1108">
        <v>185000</v>
      </c>
    </row>
    <row r="1109" spans="1:3" x14ac:dyDescent="0.3">
      <c r="A1109">
        <v>1161</v>
      </c>
      <c r="B1109">
        <v>2</v>
      </c>
      <c r="C1109">
        <v>146000</v>
      </c>
    </row>
    <row r="1110" spans="1:3" x14ac:dyDescent="0.3">
      <c r="A1110">
        <v>1162</v>
      </c>
      <c r="B1110">
        <v>2</v>
      </c>
      <c r="C1110">
        <v>224000</v>
      </c>
    </row>
    <row r="1111" spans="1:3" x14ac:dyDescent="0.3">
      <c r="A1111">
        <v>1163</v>
      </c>
      <c r="B1111">
        <v>2</v>
      </c>
      <c r="C1111">
        <v>129000</v>
      </c>
    </row>
    <row r="1112" spans="1:3" x14ac:dyDescent="0.3">
      <c r="A1112">
        <v>1164</v>
      </c>
      <c r="B1112">
        <v>2</v>
      </c>
      <c r="C1112">
        <v>108959</v>
      </c>
    </row>
    <row r="1113" spans="1:3" x14ac:dyDescent="0.3">
      <c r="A1113">
        <v>1165</v>
      </c>
      <c r="B1113">
        <v>2</v>
      </c>
      <c r="C1113">
        <v>194000</v>
      </c>
    </row>
    <row r="1114" spans="1:3" x14ac:dyDescent="0.3">
      <c r="A1114">
        <v>1166</v>
      </c>
      <c r="B1114">
        <v>2</v>
      </c>
      <c r="C1114">
        <v>233170</v>
      </c>
    </row>
    <row r="1115" spans="1:3" x14ac:dyDescent="0.3">
      <c r="A1115">
        <v>1168</v>
      </c>
      <c r="B1115">
        <v>2</v>
      </c>
      <c r="C1115">
        <v>173000</v>
      </c>
    </row>
    <row r="1116" spans="1:3" x14ac:dyDescent="0.3">
      <c r="A1116">
        <v>1169</v>
      </c>
      <c r="B1116">
        <v>2</v>
      </c>
      <c r="C1116">
        <v>235000</v>
      </c>
    </row>
    <row r="1117" spans="1:3" x14ac:dyDescent="0.3">
      <c r="A1117">
        <v>1172</v>
      </c>
      <c r="B1117">
        <v>2</v>
      </c>
      <c r="C1117">
        <v>163000</v>
      </c>
    </row>
    <row r="1118" spans="1:3" x14ac:dyDescent="0.3">
      <c r="A1118">
        <v>1173</v>
      </c>
      <c r="B1118">
        <v>2</v>
      </c>
      <c r="C1118">
        <v>171900</v>
      </c>
    </row>
    <row r="1119" spans="1:3" x14ac:dyDescent="0.3">
      <c r="A1119">
        <v>1175</v>
      </c>
      <c r="B1119">
        <v>2</v>
      </c>
      <c r="C1119">
        <v>239000</v>
      </c>
    </row>
    <row r="1120" spans="1:3" x14ac:dyDescent="0.3">
      <c r="A1120">
        <v>1176</v>
      </c>
      <c r="B1120">
        <v>2</v>
      </c>
      <c r="C1120">
        <v>285000</v>
      </c>
    </row>
    <row r="1121" spans="1:3" x14ac:dyDescent="0.3">
      <c r="A1121">
        <v>1181</v>
      </c>
      <c r="B1121">
        <v>2</v>
      </c>
      <c r="C1121">
        <v>250000</v>
      </c>
    </row>
    <row r="1122" spans="1:3" x14ac:dyDescent="0.3">
      <c r="A1122">
        <v>1182</v>
      </c>
      <c r="B1122">
        <v>2</v>
      </c>
      <c r="C1122">
        <v>392500</v>
      </c>
    </row>
    <row r="1123" spans="1:3" x14ac:dyDescent="0.3">
      <c r="A1123">
        <v>1184</v>
      </c>
      <c r="B1123">
        <v>2</v>
      </c>
      <c r="C1123">
        <v>120000</v>
      </c>
    </row>
    <row r="1124" spans="1:3" x14ac:dyDescent="0.3">
      <c r="A1124">
        <v>1187</v>
      </c>
      <c r="B1124">
        <v>2</v>
      </c>
      <c r="C1124">
        <v>95000</v>
      </c>
    </row>
    <row r="1125" spans="1:3" x14ac:dyDescent="0.3">
      <c r="A1125">
        <v>1189</v>
      </c>
      <c r="B1125">
        <v>2</v>
      </c>
      <c r="C1125">
        <v>195000</v>
      </c>
    </row>
    <row r="1126" spans="1:3" x14ac:dyDescent="0.3">
      <c r="A1126">
        <v>1190</v>
      </c>
      <c r="B1126">
        <v>2</v>
      </c>
      <c r="C1126">
        <v>189000</v>
      </c>
    </row>
    <row r="1127" spans="1:3" x14ac:dyDescent="0.3">
      <c r="A1127">
        <v>1192</v>
      </c>
      <c r="B1127">
        <v>2</v>
      </c>
      <c r="C1127">
        <v>174000</v>
      </c>
    </row>
    <row r="1128" spans="1:3" x14ac:dyDescent="0.3">
      <c r="A1128">
        <v>1194</v>
      </c>
      <c r="B1128">
        <v>2</v>
      </c>
      <c r="C1128">
        <v>165000</v>
      </c>
    </row>
    <row r="1129" spans="1:3" x14ac:dyDescent="0.3">
      <c r="A1129">
        <v>1196</v>
      </c>
      <c r="B1129">
        <v>2</v>
      </c>
      <c r="C1129">
        <v>176000</v>
      </c>
    </row>
    <row r="1130" spans="1:3" x14ac:dyDescent="0.3">
      <c r="A1130">
        <v>1199</v>
      </c>
      <c r="B1130">
        <v>2</v>
      </c>
      <c r="C1130">
        <v>178000</v>
      </c>
    </row>
    <row r="1131" spans="1:3" x14ac:dyDescent="0.3">
      <c r="A1131">
        <v>1200</v>
      </c>
      <c r="B1131">
        <v>2</v>
      </c>
      <c r="C1131">
        <v>148000</v>
      </c>
    </row>
    <row r="1132" spans="1:3" x14ac:dyDescent="0.3">
      <c r="A1132">
        <v>1202</v>
      </c>
      <c r="B1132">
        <v>2</v>
      </c>
      <c r="C1132">
        <v>197900</v>
      </c>
    </row>
    <row r="1133" spans="1:3" x14ac:dyDescent="0.3">
      <c r="A1133">
        <v>1204</v>
      </c>
      <c r="B1133">
        <v>2</v>
      </c>
      <c r="C1133">
        <v>213000</v>
      </c>
    </row>
    <row r="1134" spans="1:3" x14ac:dyDescent="0.3">
      <c r="A1134">
        <v>1205</v>
      </c>
      <c r="B1134">
        <v>2</v>
      </c>
      <c r="C1134">
        <v>153500</v>
      </c>
    </row>
    <row r="1135" spans="1:3" x14ac:dyDescent="0.3">
      <c r="A1135">
        <v>1208</v>
      </c>
      <c r="B1135">
        <v>2</v>
      </c>
      <c r="C1135">
        <v>200000</v>
      </c>
    </row>
    <row r="1136" spans="1:3" x14ac:dyDescent="0.3">
      <c r="A1136">
        <v>1209</v>
      </c>
      <c r="B1136">
        <v>2</v>
      </c>
      <c r="C1136">
        <v>140000</v>
      </c>
    </row>
    <row r="1137" spans="1:3" x14ac:dyDescent="0.3">
      <c r="A1137">
        <v>1210</v>
      </c>
      <c r="B1137">
        <v>2</v>
      </c>
      <c r="C1137">
        <v>290000</v>
      </c>
    </row>
    <row r="1138" spans="1:3" x14ac:dyDescent="0.3">
      <c r="A1138">
        <v>1211</v>
      </c>
      <c r="B1138">
        <v>2</v>
      </c>
      <c r="C1138">
        <v>189000</v>
      </c>
    </row>
    <row r="1139" spans="1:3" x14ac:dyDescent="0.3">
      <c r="A1139">
        <v>1212</v>
      </c>
      <c r="B1139">
        <v>2</v>
      </c>
      <c r="C1139">
        <v>164000</v>
      </c>
    </row>
    <row r="1140" spans="1:3" x14ac:dyDescent="0.3">
      <c r="A1140">
        <v>1217</v>
      </c>
      <c r="B1140">
        <v>2</v>
      </c>
      <c r="C1140">
        <v>112000</v>
      </c>
    </row>
    <row r="1141" spans="1:3" x14ac:dyDescent="0.3">
      <c r="A1141">
        <v>1218</v>
      </c>
      <c r="B1141">
        <v>2</v>
      </c>
      <c r="C1141">
        <v>229456</v>
      </c>
    </row>
    <row r="1142" spans="1:3" x14ac:dyDescent="0.3">
      <c r="A1142">
        <v>1224</v>
      </c>
      <c r="B1142">
        <v>2</v>
      </c>
      <c r="C1142">
        <v>137900</v>
      </c>
    </row>
    <row r="1143" spans="1:3" x14ac:dyDescent="0.3">
      <c r="A1143">
        <v>1225</v>
      </c>
      <c r="B1143">
        <v>2</v>
      </c>
      <c r="C1143">
        <v>184000</v>
      </c>
    </row>
    <row r="1144" spans="1:3" x14ac:dyDescent="0.3">
      <c r="A1144">
        <v>1228</v>
      </c>
      <c r="B1144">
        <v>2</v>
      </c>
      <c r="C1144">
        <v>147000</v>
      </c>
    </row>
    <row r="1145" spans="1:3" x14ac:dyDescent="0.3">
      <c r="A1145">
        <v>1231</v>
      </c>
      <c r="B1145">
        <v>2</v>
      </c>
      <c r="C1145">
        <v>190000</v>
      </c>
    </row>
    <row r="1146" spans="1:3" x14ac:dyDescent="0.3">
      <c r="A1146">
        <v>1232</v>
      </c>
      <c r="B1146">
        <v>2</v>
      </c>
      <c r="C1146">
        <v>132500</v>
      </c>
    </row>
    <row r="1147" spans="1:3" x14ac:dyDescent="0.3">
      <c r="A1147">
        <v>1233</v>
      </c>
      <c r="B1147">
        <v>2</v>
      </c>
      <c r="C1147">
        <v>101800</v>
      </c>
    </row>
    <row r="1148" spans="1:3" x14ac:dyDescent="0.3">
      <c r="A1148">
        <v>1234</v>
      </c>
      <c r="B1148">
        <v>2</v>
      </c>
      <c r="C1148">
        <v>142000</v>
      </c>
    </row>
    <row r="1149" spans="1:3" x14ac:dyDescent="0.3">
      <c r="A1149">
        <v>1237</v>
      </c>
      <c r="B1149">
        <v>2</v>
      </c>
      <c r="C1149">
        <v>175500</v>
      </c>
    </row>
    <row r="1150" spans="1:3" x14ac:dyDescent="0.3">
      <c r="A1150">
        <v>1238</v>
      </c>
      <c r="B1150">
        <v>2</v>
      </c>
      <c r="C1150">
        <v>195000</v>
      </c>
    </row>
    <row r="1151" spans="1:3" x14ac:dyDescent="0.3">
      <c r="A1151">
        <v>1239</v>
      </c>
      <c r="B1151">
        <v>2</v>
      </c>
      <c r="C1151">
        <v>142500</v>
      </c>
    </row>
    <row r="1152" spans="1:3" x14ac:dyDescent="0.3">
      <c r="A1152">
        <v>1240</v>
      </c>
      <c r="B1152">
        <v>2</v>
      </c>
      <c r="C1152">
        <v>265900</v>
      </c>
    </row>
    <row r="1153" spans="1:3" x14ac:dyDescent="0.3">
      <c r="A1153">
        <v>1241</v>
      </c>
      <c r="B1153">
        <v>2</v>
      </c>
      <c r="C1153">
        <v>224900</v>
      </c>
    </row>
    <row r="1154" spans="1:3" x14ac:dyDescent="0.3">
      <c r="A1154">
        <v>1243</v>
      </c>
      <c r="B1154">
        <v>2</v>
      </c>
      <c r="C1154">
        <v>170000</v>
      </c>
    </row>
    <row r="1155" spans="1:3" x14ac:dyDescent="0.3">
      <c r="A1155">
        <v>1245</v>
      </c>
      <c r="B1155">
        <v>2</v>
      </c>
      <c r="C1155">
        <v>230000</v>
      </c>
    </row>
    <row r="1156" spans="1:3" x14ac:dyDescent="0.3">
      <c r="A1156">
        <v>1246</v>
      </c>
      <c r="B1156">
        <v>2</v>
      </c>
      <c r="C1156">
        <v>178000</v>
      </c>
    </row>
    <row r="1157" spans="1:3" x14ac:dyDescent="0.3">
      <c r="A1157">
        <v>1247</v>
      </c>
      <c r="B1157">
        <v>2</v>
      </c>
      <c r="C1157">
        <v>186500</v>
      </c>
    </row>
    <row r="1158" spans="1:3" x14ac:dyDescent="0.3">
      <c r="A1158">
        <v>1249</v>
      </c>
      <c r="B1158">
        <v>2</v>
      </c>
      <c r="C1158">
        <v>129500</v>
      </c>
    </row>
    <row r="1159" spans="1:3" x14ac:dyDescent="0.3">
      <c r="A1159">
        <v>1251</v>
      </c>
      <c r="B1159">
        <v>2</v>
      </c>
      <c r="C1159">
        <v>244000</v>
      </c>
    </row>
    <row r="1160" spans="1:3" x14ac:dyDescent="0.3">
      <c r="A1160">
        <v>1252</v>
      </c>
      <c r="B1160">
        <v>2</v>
      </c>
      <c r="C1160">
        <v>171750</v>
      </c>
    </row>
    <row r="1161" spans="1:3" x14ac:dyDescent="0.3">
      <c r="A1161">
        <v>1254</v>
      </c>
      <c r="B1161">
        <v>2</v>
      </c>
      <c r="C1161">
        <v>294000</v>
      </c>
    </row>
    <row r="1162" spans="1:3" x14ac:dyDescent="0.3">
      <c r="A1162">
        <v>1255</v>
      </c>
      <c r="B1162">
        <v>2</v>
      </c>
      <c r="C1162">
        <v>165400</v>
      </c>
    </row>
    <row r="1163" spans="1:3" x14ac:dyDescent="0.3">
      <c r="A1163">
        <v>1257</v>
      </c>
      <c r="B1163">
        <v>2</v>
      </c>
      <c r="C1163">
        <v>301500</v>
      </c>
    </row>
    <row r="1164" spans="1:3" x14ac:dyDescent="0.3">
      <c r="A1164">
        <v>1259</v>
      </c>
      <c r="B1164">
        <v>2</v>
      </c>
      <c r="C1164">
        <v>190000</v>
      </c>
    </row>
    <row r="1165" spans="1:3" x14ac:dyDescent="0.3">
      <c r="A1165">
        <v>1260</v>
      </c>
      <c r="B1165">
        <v>2</v>
      </c>
      <c r="C1165">
        <v>151000</v>
      </c>
    </row>
    <row r="1166" spans="1:3" x14ac:dyDescent="0.3">
      <c r="A1166">
        <v>1261</v>
      </c>
      <c r="B1166">
        <v>2</v>
      </c>
      <c r="C1166">
        <v>181000</v>
      </c>
    </row>
    <row r="1167" spans="1:3" x14ac:dyDescent="0.3">
      <c r="A1167">
        <v>1264</v>
      </c>
      <c r="B1167">
        <v>2</v>
      </c>
      <c r="C1167">
        <v>180500</v>
      </c>
    </row>
    <row r="1168" spans="1:3" x14ac:dyDescent="0.3">
      <c r="A1168">
        <v>1265</v>
      </c>
      <c r="B1168">
        <v>2</v>
      </c>
      <c r="C1168">
        <v>181000</v>
      </c>
    </row>
    <row r="1169" spans="1:3" x14ac:dyDescent="0.3">
      <c r="A1169">
        <v>1266</v>
      </c>
      <c r="B1169">
        <v>2</v>
      </c>
      <c r="C1169">
        <v>183900</v>
      </c>
    </row>
    <row r="1170" spans="1:3" x14ac:dyDescent="0.3">
      <c r="A1170">
        <v>1271</v>
      </c>
      <c r="B1170">
        <v>2</v>
      </c>
      <c r="C1170">
        <v>260000</v>
      </c>
    </row>
    <row r="1171" spans="1:3" x14ac:dyDescent="0.3">
      <c r="A1171">
        <v>1272</v>
      </c>
      <c r="B1171">
        <v>2</v>
      </c>
      <c r="C1171">
        <v>185750</v>
      </c>
    </row>
    <row r="1172" spans="1:3" x14ac:dyDescent="0.3">
      <c r="A1172">
        <v>1275</v>
      </c>
      <c r="B1172">
        <v>2</v>
      </c>
      <c r="C1172">
        <v>139000</v>
      </c>
    </row>
    <row r="1173" spans="1:3" x14ac:dyDescent="0.3">
      <c r="A1173">
        <v>1276</v>
      </c>
      <c r="B1173">
        <v>2</v>
      </c>
      <c r="C1173">
        <v>137000</v>
      </c>
    </row>
    <row r="1174" spans="1:3" x14ac:dyDescent="0.3">
      <c r="A1174">
        <v>1277</v>
      </c>
      <c r="B1174">
        <v>2</v>
      </c>
      <c r="C1174">
        <v>162000</v>
      </c>
    </row>
    <row r="1175" spans="1:3" x14ac:dyDescent="0.3">
      <c r="A1175">
        <v>1278</v>
      </c>
      <c r="B1175">
        <v>2</v>
      </c>
      <c r="C1175">
        <v>197900</v>
      </c>
    </row>
    <row r="1176" spans="1:3" x14ac:dyDescent="0.3">
      <c r="A1176">
        <v>1279</v>
      </c>
      <c r="B1176">
        <v>2</v>
      </c>
      <c r="C1176">
        <v>237000</v>
      </c>
    </row>
    <row r="1177" spans="1:3" x14ac:dyDescent="0.3">
      <c r="A1177">
        <v>1280</v>
      </c>
      <c r="B1177">
        <v>2</v>
      </c>
      <c r="C1177">
        <v>68400</v>
      </c>
    </row>
    <row r="1178" spans="1:3" x14ac:dyDescent="0.3">
      <c r="A1178">
        <v>1281</v>
      </c>
      <c r="B1178">
        <v>2</v>
      </c>
      <c r="C1178">
        <v>227000</v>
      </c>
    </row>
    <row r="1179" spans="1:3" x14ac:dyDescent="0.3">
      <c r="A1179">
        <v>1282</v>
      </c>
      <c r="B1179">
        <v>2</v>
      </c>
      <c r="C1179">
        <v>180000</v>
      </c>
    </row>
    <row r="1180" spans="1:3" x14ac:dyDescent="0.3">
      <c r="A1180">
        <v>1283</v>
      </c>
      <c r="B1180">
        <v>2</v>
      </c>
      <c r="C1180">
        <v>150500</v>
      </c>
    </row>
    <row r="1181" spans="1:3" x14ac:dyDescent="0.3">
      <c r="A1181">
        <v>1287</v>
      </c>
      <c r="B1181">
        <v>2</v>
      </c>
      <c r="C1181">
        <v>143000</v>
      </c>
    </row>
    <row r="1182" spans="1:3" x14ac:dyDescent="0.3">
      <c r="A1182">
        <v>1288</v>
      </c>
      <c r="B1182">
        <v>2</v>
      </c>
      <c r="C1182">
        <v>190000</v>
      </c>
    </row>
    <row r="1183" spans="1:3" x14ac:dyDescent="0.3">
      <c r="A1183">
        <v>1289</v>
      </c>
      <c r="B1183">
        <v>2</v>
      </c>
      <c r="C1183">
        <v>278000</v>
      </c>
    </row>
    <row r="1184" spans="1:3" x14ac:dyDescent="0.3">
      <c r="A1184">
        <v>1291</v>
      </c>
      <c r="B1184">
        <v>2</v>
      </c>
      <c r="C1184">
        <v>180500</v>
      </c>
    </row>
    <row r="1185" spans="1:3" x14ac:dyDescent="0.3">
      <c r="A1185">
        <v>1294</v>
      </c>
      <c r="B1185">
        <v>2</v>
      </c>
      <c r="C1185">
        <v>162900</v>
      </c>
    </row>
    <row r="1186" spans="1:3" x14ac:dyDescent="0.3">
      <c r="A1186">
        <v>1295</v>
      </c>
      <c r="B1186">
        <v>2</v>
      </c>
      <c r="C1186">
        <v>115000</v>
      </c>
    </row>
    <row r="1187" spans="1:3" x14ac:dyDescent="0.3">
      <c r="A1187">
        <v>1297</v>
      </c>
      <c r="B1187">
        <v>2</v>
      </c>
      <c r="C1187">
        <v>155000</v>
      </c>
    </row>
    <row r="1188" spans="1:3" x14ac:dyDescent="0.3">
      <c r="A1188">
        <v>1298</v>
      </c>
      <c r="B1188">
        <v>2</v>
      </c>
      <c r="C1188">
        <v>140000</v>
      </c>
    </row>
    <row r="1189" spans="1:3" x14ac:dyDescent="0.3">
      <c r="A1189">
        <v>1299</v>
      </c>
      <c r="B1189">
        <v>2</v>
      </c>
      <c r="C1189">
        <v>160000</v>
      </c>
    </row>
    <row r="1190" spans="1:3" x14ac:dyDescent="0.3">
      <c r="A1190">
        <v>1301</v>
      </c>
      <c r="B1190">
        <v>2</v>
      </c>
      <c r="C1190">
        <v>225000</v>
      </c>
    </row>
    <row r="1191" spans="1:3" x14ac:dyDescent="0.3">
      <c r="A1191">
        <v>1305</v>
      </c>
      <c r="B1191">
        <v>2</v>
      </c>
      <c r="C1191">
        <v>130000</v>
      </c>
    </row>
    <row r="1192" spans="1:3" x14ac:dyDescent="0.3">
      <c r="A1192">
        <v>1306</v>
      </c>
      <c r="B1192">
        <v>2</v>
      </c>
      <c r="C1192">
        <v>325000</v>
      </c>
    </row>
    <row r="1193" spans="1:3" x14ac:dyDescent="0.3">
      <c r="A1193">
        <v>1307</v>
      </c>
      <c r="B1193">
        <v>2</v>
      </c>
      <c r="C1193">
        <v>202500</v>
      </c>
    </row>
    <row r="1194" spans="1:3" x14ac:dyDescent="0.3">
      <c r="A1194">
        <v>1308</v>
      </c>
      <c r="B1194">
        <v>2</v>
      </c>
      <c r="C1194">
        <v>138000</v>
      </c>
    </row>
    <row r="1195" spans="1:3" x14ac:dyDescent="0.3">
      <c r="A1195">
        <v>1309</v>
      </c>
      <c r="B1195">
        <v>2</v>
      </c>
      <c r="C1195">
        <v>147000</v>
      </c>
    </row>
    <row r="1196" spans="1:3" x14ac:dyDescent="0.3">
      <c r="A1196">
        <v>1310</v>
      </c>
      <c r="B1196">
        <v>2</v>
      </c>
      <c r="C1196">
        <v>179200</v>
      </c>
    </row>
    <row r="1197" spans="1:3" x14ac:dyDescent="0.3">
      <c r="A1197">
        <v>1311</v>
      </c>
      <c r="B1197">
        <v>2</v>
      </c>
      <c r="C1197">
        <v>335000</v>
      </c>
    </row>
    <row r="1198" spans="1:3" x14ac:dyDescent="0.3">
      <c r="A1198">
        <v>1312</v>
      </c>
      <c r="B1198">
        <v>2</v>
      </c>
      <c r="C1198">
        <v>203000</v>
      </c>
    </row>
    <row r="1199" spans="1:3" x14ac:dyDescent="0.3">
      <c r="A1199">
        <v>1313</v>
      </c>
      <c r="B1199">
        <v>2</v>
      </c>
      <c r="C1199">
        <v>302000</v>
      </c>
    </row>
    <row r="1200" spans="1:3" x14ac:dyDescent="0.3">
      <c r="A1200">
        <v>1316</v>
      </c>
      <c r="B1200">
        <v>2</v>
      </c>
      <c r="C1200">
        <v>206900</v>
      </c>
    </row>
    <row r="1201" spans="1:3" x14ac:dyDescent="0.3">
      <c r="A1201">
        <v>1318</v>
      </c>
      <c r="B1201">
        <v>2</v>
      </c>
      <c r="C1201">
        <v>208900</v>
      </c>
    </row>
    <row r="1202" spans="1:3" x14ac:dyDescent="0.3">
      <c r="A1202">
        <v>1321</v>
      </c>
      <c r="B1202">
        <v>2</v>
      </c>
      <c r="C1202">
        <v>156500</v>
      </c>
    </row>
    <row r="1203" spans="1:3" x14ac:dyDescent="0.3">
      <c r="A1203">
        <v>1323</v>
      </c>
      <c r="B1203">
        <v>2</v>
      </c>
      <c r="C1203">
        <v>190000</v>
      </c>
    </row>
    <row r="1204" spans="1:3" x14ac:dyDescent="0.3">
      <c r="A1204">
        <v>1329</v>
      </c>
      <c r="B1204">
        <v>2</v>
      </c>
      <c r="C1204">
        <v>256000</v>
      </c>
    </row>
    <row r="1205" spans="1:3" x14ac:dyDescent="0.3">
      <c r="A1205">
        <v>1330</v>
      </c>
      <c r="B1205">
        <v>2</v>
      </c>
      <c r="C1205">
        <v>176500</v>
      </c>
    </row>
    <row r="1206" spans="1:3" x14ac:dyDescent="0.3">
      <c r="A1206">
        <v>1332</v>
      </c>
      <c r="B1206">
        <v>2</v>
      </c>
      <c r="C1206">
        <v>132500</v>
      </c>
    </row>
    <row r="1207" spans="1:3" x14ac:dyDescent="0.3">
      <c r="A1207">
        <v>1335</v>
      </c>
      <c r="B1207">
        <v>2</v>
      </c>
      <c r="C1207">
        <v>125000</v>
      </c>
    </row>
    <row r="1208" spans="1:3" x14ac:dyDescent="0.3">
      <c r="A1208">
        <v>1336</v>
      </c>
      <c r="B1208">
        <v>2</v>
      </c>
      <c r="C1208">
        <v>167900</v>
      </c>
    </row>
    <row r="1209" spans="1:3" x14ac:dyDescent="0.3">
      <c r="A1209">
        <v>1337</v>
      </c>
      <c r="B1209">
        <v>2</v>
      </c>
      <c r="C1209">
        <v>135000</v>
      </c>
    </row>
    <row r="1210" spans="1:3" x14ac:dyDescent="0.3">
      <c r="A1210">
        <v>1339</v>
      </c>
      <c r="B1210">
        <v>2</v>
      </c>
      <c r="C1210">
        <v>200000</v>
      </c>
    </row>
    <row r="1211" spans="1:3" x14ac:dyDescent="0.3">
      <c r="A1211">
        <v>1342</v>
      </c>
      <c r="B1211">
        <v>2</v>
      </c>
      <c r="C1211">
        <v>155000</v>
      </c>
    </row>
    <row r="1212" spans="1:3" x14ac:dyDescent="0.3">
      <c r="A1212">
        <v>1343</v>
      </c>
      <c r="B1212">
        <v>2</v>
      </c>
      <c r="C1212">
        <v>228500</v>
      </c>
    </row>
    <row r="1213" spans="1:3" x14ac:dyDescent="0.3">
      <c r="A1213">
        <v>1344</v>
      </c>
      <c r="B1213">
        <v>2</v>
      </c>
      <c r="C1213">
        <v>177000</v>
      </c>
    </row>
    <row r="1214" spans="1:3" x14ac:dyDescent="0.3">
      <c r="A1214">
        <v>1345</v>
      </c>
      <c r="B1214">
        <v>2</v>
      </c>
      <c r="C1214">
        <v>155835</v>
      </c>
    </row>
    <row r="1215" spans="1:3" x14ac:dyDescent="0.3">
      <c r="A1215">
        <v>1347</v>
      </c>
      <c r="B1215">
        <v>2</v>
      </c>
      <c r="C1215">
        <v>262500</v>
      </c>
    </row>
    <row r="1216" spans="1:3" x14ac:dyDescent="0.3">
      <c r="A1216">
        <v>1349</v>
      </c>
      <c r="B1216">
        <v>2</v>
      </c>
      <c r="C1216">
        <v>215000</v>
      </c>
    </row>
    <row r="1217" spans="1:3" x14ac:dyDescent="0.3">
      <c r="A1217">
        <v>1352</v>
      </c>
      <c r="B1217">
        <v>2</v>
      </c>
      <c r="C1217">
        <v>171000</v>
      </c>
    </row>
    <row r="1218" spans="1:3" x14ac:dyDescent="0.3">
      <c r="A1218">
        <v>1353</v>
      </c>
      <c r="B1218">
        <v>2</v>
      </c>
      <c r="C1218">
        <v>134900</v>
      </c>
    </row>
    <row r="1219" spans="1:3" x14ac:dyDescent="0.3">
      <c r="A1219">
        <v>1356</v>
      </c>
      <c r="B1219">
        <v>2</v>
      </c>
      <c r="C1219">
        <v>170000</v>
      </c>
    </row>
    <row r="1220" spans="1:3" x14ac:dyDescent="0.3">
      <c r="A1220">
        <v>1358</v>
      </c>
      <c r="B1220">
        <v>2</v>
      </c>
      <c r="C1220">
        <v>149900</v>
      </c>
    </row>
    <row r="1221" spans="1:3" x14ac:dyDescent="0.3">
      <c r="A1221">
        <v>1359</v>
      </c>
      <c r="B1221">
        <v>2</v>
      </c>
      <c r="C1221">
        <v>177500</v>
      </c>
    </row>
    <row r="1222" spans="1:3" x14ac:dyDescent="0.3">
      <c r="A1222">
        <v>1361</v>
      </c>
      <c r="B1222">
        <v>2</v>
      </c>
      <c r="C1222">
        <v>189000</v>
      </c>
    </row>
    <row r="1223" spans="1:3" x14ac:dyDescent="0.3">
      <c r="A1223">
        <v>1362</v>
      </c>
      <c r="B1223">
        <v>2</v>
      </c>
      <c r="C1223">
        <v>260000</v>
      </c>
    </row>
    <row r="1224" spans="1:3" x14ac:dyDescent="0.3">
      <c r="A1224">
        <v>1364</v>
      </c>
      <c r="B1224">
        <v>2</v>
      </c>
      <c r="C1224">
        <v>156932</v>
      </c>
    </row>
    <row r="1225" spans="1:3" x14ac:dyDescent="0.3">
      <c r="A1225">
        <v>1365</v>
      </c>
      <c r="B1225">
        <v>2</v>
      </c>
      <c r="C1225">
        <v>144152</v>
      </c>
    </row>
    <row r="1226" spans="1:3" x14ac:dyDescent="0.3">
      <c r="A1226">
        <v>1366</v>
      </c>
      <c r="B1226">
        <v>2</v>
      </c>
      <c r="C1226">
        <v>216000</v>
      </c>
    </row>
    <row r="1227" spans="1:3" x14ac:dyDescent="0.3">
      <c r="A1227">
        <v>1367</v>
      </c>
      <c r="B1227">
        <v>2</v>
      </c>
      <c r="C1227">
        <v>193000</v>
      </c>
    </row>
    <row r="1228" spans="1:3" x14ac:dyDescent="0.3">
      <c r="A1228">
        <v>1369</v>
      </c>
      <c r="B1228">
        <v>2</v>
      </c>
      <c r="C1228">
        <v>144000</v>
      </c>
    </row>
    <row r="1229" spans="1:3" x14ac:dyDescent="0.3">
      <c r="A1229">
        <v>1370</v>
      </c>
      <c r="B1229">
        <v>2</v>
      </c>
      <c r="C1229">
        <v>232000</v>
      </c>
    </row>
    <row r="1230" spans="1:3" x14ac:dyDescent="0.3">
      <c r="A1230">
        <v>1373</v>
      </c>
      <c r="B1230">
        <v>2</v>
      </c>
      <c r="C1230">
        <v>274300</v>
      </c>
    </row>
    <row r="1231" spans="1:3" x14ac:dyDescent="0.3">
      <c r="A1231">
        <v>1378</v>
      </c>
      <c r="B1231">
        <v>2</v>
      </c>
      <c r="C1231">
        <v>117000</v>
      </c>
    </row>
    <row r="1232" spans="1:3" x14ac:dyDescent="0.3">
      <c r="A1232">
        <v>1380</v>
      </c>
      <c r="B1232">
        <v>2</v>
      </c>
      <c r="C1232">
        <v>167500</v>
      </c>
    </row>
    <row r="1233" spans="1:3" x14ac:dyDescent="0.3">
      <c r="A1233">
        <v>1382</v>
      </c>
      <c r="B1233">
        <v>2</v>
      </c>
      <c r="C1233">
        <v>237500</v>
      </c>
    </row>
    <row r="1234" spans="1:3" x14ac:dyDescent="0.3">
      <c r="A1234">
        <v>1383</v>
      </c>
      <c r="B1234">
        <v>2</v>
      </c>
      <c r="C1234">
        <v>157000</v>
      </c>
    </row>
    <row r="1235" spans="1:3" x14ac:dyDescent="0.3">
      <c r="A1235">
        <v>1384</v>
      </c>
      <c r="B1235">
        <v>2</v>
      </c>
      <c r="C1235">
        <v>112000</v>
      </c>
    </row>
    <row r="1236" spans="1:3" x14ac:dyDescent="0.3">
      <c r="A1236">
        <v>1387</v>
      </c>
      <c r="B1236">
        <v>2</v>
      </c>
      <c r="C1236">
        <v>250000</v>
      </c>
    </row>
    <row r="1237" spans="1:3" x14ac:dyDescent="0.3">
      <c r="A1237">
        <v>1390</v>
      </c>
      <c r="B1237">
        <v>2</v>
      </c>
      <c r="C1237">
        <v>131000</v>
      </c>
    </row>
    <row r="1238" spans="1:3" x14ac:dyDescent="0.3">
      <c r="A1238">
        <v>1391</v>
      </c>
      <c r="B1238">
        <v>2</v>
      </c>
      <c r="C1238">
        <v>235000</v>
      </c>
    </row>
    <row r="1239" spans="1:3" x14ac:dyDescent="0.3">
      <c r="A1239">
        <v>1394</v>
      </c>
      <c r="B1239">
        <v>2</v>
      </c>
      <c r="C1239">
        <v>163000</v>
      </c>
    </row>
    <row r="1240" spans="1:3" x14ac:dyDescent="0.3">
      <c r="A1240">
        <v>1397</v>
      </c>
      <c r="B1240">
        <v>2</v>
      </c>
      <c r="C1240">
        <v>160000</v>
      </c>
    </row>
    <row r="1241" spans="1:3" x14ac:dyDescent="0.3">
      <c r="A1241">
        <v>1402</v>
      </c>
      <c r="B1241">
        <v>2</v>
      </c>
      <c r="C1241">
        <v>193000</v>
      </c>
    </row>
    <row r="1242" spans="1:3" x14ac:dyDescent="0.3">
      <c r="A1242">
        <v>1403</v>
      </c>
      <c r="B1242">
        <v>2</v>
      </c>
      <c r="C1242">
        <v>193879</v>
      </c>
    </row>
    <row r="1243" spans="1:3" x14ac:dyDescent="0.3">
      <c r="A1243">
        <v>1406</v>
      </c>
      <c r="B1243">
        <v>2</v>
      </c>
      <c r="C1243">
        <v>275000</v>
      </c>
    </row>
    <row r="1244" spans="1:3" x14ac:dyDescent="0.3">
      <c r="A1244">
        <v>1407</v>
      </c>
      <c r="B1244">
        <v>2</v>
      </c>
      <c r="C1244">
        <v>133000</v>
      </c>
    </row>
    <row r="1245" spans="1:3" x14ac:dyDescent="0.3">
      <c r="A1245">
        <v>1409</v>
      </c>
      <c r="B1245">
        <v>2</v>
      </c>
      <c r="C1245">
        <v>125500</v>
      </c>
    </row>
    <row r="1246" spans="1:3" x14ac:dyDescent="0.3">
      <c r="A1246">
        <v>1410</v>
      </c>
      <c r="B1246">
        <v>2</v>
      </c>
      <c r="C1246">
        <v>215000</v>
      </c>
    </row>
    <row r="1247" spans="1:3" x14ac:dyDescent="0.3">
      <c r="A1247">
        <v>1411</v>
      </c>
      <c r="B1247">
        <v>2</v>
      </c>
      <c r="C1247">
        <v>230000</v>
      </c>
    </row>
    <row r="1248" spans="1:3" x14ac:dyDescent="0.3">
      <c r="A1248">
        <v>1413</v>
      </c>
      <c r="B1248">
        <v>2</v>
      </c>
      <c r="C1248">
        <v>90000</v>
      </c>
    </row>
    <row r="1249" spans="1:3" x14ac:dyDescent="0.3">
      <c r="A1249">
        <v>1414</v>
      </c>
      <c r="B1249">
        <v>2</v>
      </c>
      <c r="C1249">
        <v>257000</v>
      </c>
    </row>
    <row r="1250" spans="1:3" x14ac:dyDescent="0.3">
      <c r="A1250">
        <v>1415</v>
      </c>
      <c r="B1250">
        <v>2</v>
      </c>
      <c r="C1250">
        <v>207000</v>
      </c>
    </row>
    <row r="1251" spans="1:3" x14ac:dyDescent="0.3">
      <c r="A1251">
        <v>1417</v>
      </c>
      <c r="B1251">
        <v>2</v>
      </c>
      <c r="C1251">
        <v>122500</v>
      </c>
    </row>
    <row r="1252" spans="1:3" x14ac:dyDescent="0.3">
      <c r="A1252">
        <v>1420</v>
      </c>
      <c r="B1252">
        <v>2</v>
      </c>
      <c r="C1252">
        <v>223000</v>
      </c>
    </row>
    <row r="1253" spans="1:3" x14ac:dyDescent="0.3">
      <c r="A1253">
        <v>1421</v>
      </c>
      <c r="B1253">
        <v>2</v>
      </c>
      <c r="C1253">
        <v>179900</v>
      </c>
    </row>
    <row r="1254" spans="1:3" x14ac:dyDescent="0.3">
      <c r="A1254">
        <v>1422</v>
      </c>
      <c r="B1254">
        <v>2</v>
      </c>
      <c r="C1254">
        <v>127500</v>
      </c>
    </row>
    <row r="1255" spans="1:3" x14ac:dyDescent="0.3">
      <c r="A1255">
        <v>1423</v>
      </c>
      <c r="B1255">
        <v>2</v>
      </c>
      <c r="C1255">
        <v>136500</v>
      </c>
    </row>
    <row r="1256" spans="1:3" x14ac:dyDescent="0.3">
      <c r="A1256">
        <v>1424</v>
      </c>
      <c r="B1256">
        <v>2</v>
      </c>
      <c r="C1256">
        <v>274970</v>
      </c>
    </row>
    <row r="1257" spans="1:3" x14ac:dyDescent="0.3">
      <c r="A1257">
        <v>1426</v>
      </c>
      <c r="B1257">
        <v>2</v>
      </c>
      <c r="C1257">
        <v>142000</v>
      </c>
    </row>
    <row r="1258" spans="1:3" x14ac:dyDescent="0.3">
      <c r="A1258">
        <v>1427</v>
      </c>
      <c r="B1258">
        <v>2</v>
      </c>
      <c r="C1258">
        <v>271000</v>
      </c>
    </row>
    <row r="1259" spans="1:3" x14ac:dyDescent="0.3">
      <c r="A1259">
        <v>1430</v>
      </c>
      <c r="B1259">
        <v>2</v>
      </c>
      <c r="C1259">
        <v>182900</v>
      </c>
    </row>
    <row r="1260" spans="1:3" x14ac:dyDescent="0.3">
      <c r="A1260">
        <v>1431</v>
      </c>
      <c r="B1260">
        <v>2</v>
      </c>
      <c r="C1260">
        <v>192140</v>
      </c>
    </row>
    <row r="1261" spans="1:3" x14ac:dyDescent="0.3">
      <c r="A1261">
        <v>1432</v>
      </c>
      <c r="B1261">
        <v>2</v>
      </c>
      <c r="C1261">
        <v>143750</v>
      </c>
    </row>
    <row r="1262" spans="1:3" x14ac:dyDescent="0.3">
      <c r="A1262">
        <v>1434</v>
      </c>
      <c r="B1262">
        <v>2</v>
      </c>
      <c r="C1262">
        <v>186500</v>
      </c>
    </row>
    <row r="1263" spans="1:3" x14ac:dyDescent="0.3">
      <c r="A1263">
        <v>1435</v>
      </c>
      <c r="B1263">
        <v>2</v>
      </c>
      <c r="C1263">
        <v>160000</v>
      </c>
    </row>
    <row r="1264" spans="1:3" x14ac:dyDescent="0.3">
      <c r="A1264">
        <v>1436</v>
      </c>
      <c r="B1264">
        <v>2</v>
      </c>
      <c r="C1264">
        <v>174000</v>
      </c>
    </row>
    <row r="1265" spans="1:3" x14ac:dyDescent="0.3">
      <c r="A1265">
        <v>1437</v>
      </c>
      <c r="B1265">
        <v>2</v>
      </c>
      <c r="C1265">
        <v>120500</v>
      </c>
    </row>
    <row r="1266" spans="1:3" x14ac:dyDescent="0.3">
      <c r="A1266">
        <v>1439</v>
      </c>
      <c r="B1266">
        <v>2</v>
      </c>
      <c r="C1266">
        <v>149700</v>
      </c>
    </row>
    <row r="1267" spans="1:3" x14ac:dyDescent="0.3">
      <c r="A1267">
        <v>1440</v>
      </c>
      <c r="B1267">
        <v>2</v>
      </c>
      <c r="C1267">
        <v>197000</v>
      </c>
    </row>
    <row r="1268" spans="1:3" x14ac:dyDescent="0.3">
      <c r="A1268">
        <v>1441</v>
      </c>
      <c r="B1268">
        <v>2</v>
      </c>
      <c r="C1268">
        <v>191000</v>
      </c>
    </row>
    <row r="1269" spans="1:3" x14ac:dyDescent="0.3">
      <c r="A1269">
        <v>1442</v>
      </c>
      <c r="B1269">
        <v>2</v>
      </c>
      <c r="C1269">
        <v>149300</v>
      </c>
    </row>
    <row r="1270" spans="1:3" x14ac:dyDescent="0.3">
      <c r="A1270">
        <v>1445</v>
      </c>
      <c r="B1270">
        <v>2</v>
      </c>
      <c r="C1270">
        <v>179600</v>
      </c>
    </row>
    <row r="1271" spans="1:3" x14ac:dyDescent="0.3">
      <c r="A1271">
        <v>1448</v>
      </c>
      <c r="B1271">
        <v>2</v>
      </c>
      <c r="C1271">
        <v>240000</v>
      </c>
    </row>
    <row r="1272" spans="1:3" x14ac:dyDescent="0.3">
      <c r="A1272">
        <v>1453</v>
      </c>
      <c r="B1272">
        <v>2</v>
      </c>
      <c r="C1272">
        <v>145000</v>
      </c>
    </row>
    <row r="1273" spans="1:3" x14ac:dyDescent="0.3">
      <c r="A1273">
        <v>1455</v>
      </c>
      <c r="B1273">
        <v>2</v>
      </c>
      <c r="C1273">
        <v>185000</v>
      </c>
    </row>
    <row r="1274" spans="1:3" x14ac:dyDescent="0.3">
      <c r="A1274">
        <v>1456</v>
      </c>
      <c r="B1274">
        <v>2</v>
      </c>
      <c r="C1274">
        <v>175000</v>
      </c>
    </row>
    <row r="1275" spans="1:3" x14ac:dyDescent="0.3">
      <c r="A1275">
        <v>1457</v>
      </c>
      <c r="B1275">
        <v>2</v>
      </c>
      <c r="C1275">
        <v>210000</v>
      </c>
    </row>
    <row r="1276" spans="1:3" x14ac:dyDescent="0.3">
      <c r="A1276">
        <v>4</v>
      </c>
      <c r="B1276">
        <v>3</v>
      </c>
      <c r="C1276">
        <v>140000</v>
      </c>
    </row>
    <row r="1277" spans="1:3" x14ac:dyDescent="0.3">
      <c r="A1277">
        <v>5</v>
      </c>
      <c r="B1277">
        <v>3</v>
      </c>
      <c r="C1277">
        <v>250000</v>
      </c>
    </row>
    <row r="1278" spans="1:3" x14ac:dyDescent="0.3">
      <c r="A1278">
        <v>12</v>
      </c>
      <c r="B1278">
        <v>3</v>
      </c>
      <c r="C1278">
        <v>345000</v>
      </c>
    </row>
    <row r="1279" spans="1:3" x14ac:dyDescent="0.3">
      <c r="A1279">
        <v>14</v>
      </c>
      <c r="B1279">
        <v>3</v>
      </c>
      <c r="C1279">
        <v>279500</v>
      </c>
    </row>
    <row r="1280" spans="1:3" x14ac:dyDescent="0.3">
      <c r="A1280">
        <v>21</v>
      </c>
      <c r="B1280">
        <v>3</v>
      </c>
      <c r="C1280">
        <v>325300</v>
      </c>
    </row>
    <row r="1281" spans="1:3" x14ac:dyDescent="0.3">
      <c r="A1281">
        <v>26</v>
      </c>
      <c r="B1281">
        <v>3</v>
      </c>
      <c r="C1281">
        <v>256300</v>
      </c>
    </row>
    <row r="1282" spans="1:3" x14ac:dyDescent="0.3">
      <c r="A1282">
        <v>28</v>
      </c>
      <c r="B1282">
        <v>3</v>
      </c>
      <c r="C1282">
        <v>306000</v>
      </c>
    </row>
    <row r="1283" spans="1:3" x14ac:dyDescent="0.3">
      <c r="A1283">
        <v>36</v>
      </c>
      <c r="B1283">
        <v>3</v>
      </c>
      <c r="C1283">
        <v>309000</v>
      </c>
    </row>
    <row r="1284" spans="1:3" x14ac:dyDescent="0.3">
      <c r="A1284">
        <v>48</v>
      </c>
      <c r="B1284">
        <v>3</v>
      </c>
      <c r="C1284">
        <v>249700</v>
      </c>
    </row>
    <row r="1285" spans="1:3" x14ac:dyDescent="0.3">
      <c r="A1285">
        <v>54</v>
      </c>
      <c r="B1285">
        <v>3</v>
      </c>
      <c r="C1285">
        <v>385000</v>
      </c>
    </row>
    <row r="1286" spans="1:3" x14ac:dyDescent="0.3">
      <c r="A1286">
        <v>59</v>
      </c>
      <c r="B1286">
        <v>3</v>
      </c>
      <c r="C1286">
        <v>438780</v>
      </c>
    </row>
    <row r="1287" spans="1:3" x14ac:dyDescent="0.3">
      <c r="A1287">
        <v>66</v>
      </c>
      <c r="B1287">
        <v>3</v>
      </c>
      <c r="C1287">
        <v>317000</v>
      </c>
    </row>
    <row r="1288" spans="1:3" x14ac:dyDescent="0.3">
      <c r="A1288">
        <v>83</v>
      </c>
      <c r="B1288">
        <v>3</v>
      </c>
      <c r="C1288">
        <v>245000</v>
      </c>
    </row>
    <row r="1289" spans="1:3" x14ac:dyDescent="0.3">
      <c r="A1289">
        <v>104</v>
      </c>
      <c r="B1289">
        <v>3</v>
      </c>
      <c r="C1289">
        <v>198900</v>
      </c>
    </row>
    <row r="1290" spans="1:3" x14ac:dyDescent="0.3">
      <c r="A1290">
        <v>113</v>
      </c>
      <c r="B1290">
        <v>3</v>
      </c>
      <c r="C1290">
        <v>383970</v>
      </c>
    </row>
    <row r="1291" spans="1:3" x14ac:dyDescent="0.3">
      <c r="A1291">
        <v>119</v>
      </c>
      <c r="B1291">
        <v>3</v>
      </c>
      <c r="C1291">
        <v>320000</v>
      </c>
    </row>
    <row r="1292" spans="1:3" x14ac:dyDescent="0.3">
      <c r="A1292">
        <v>138</v>
      </c>
      <c r="B1292">
        <v>3</v>
      </c>
      <c r="C1292">
        <v>171000</v>
      </c>
    </row>
    <row r="1293" spans="1:3" x14ac:dyDescent="0.3">
      <c r="A1293">
        <v>139</v>
      </c>
      <c r="B1293">
        <v>3</v>
      </c>
      <c r="C1293">
        <v>230000</v>
      </c>
    </row>
    <row r="1294" spans="1:3" x14ac:dyDescent="0.3">
      <c r="A1294">
        <v>152</v>
      </c>
      <c r="B1294">
        <v>3</v>
      </c>
      <c r="C1294">
        <v>372402</v>
      </c>
    </row>
    <row r="1295" spans="1:3" x14ac:dyDescent="0.3">
      <c r="A1295">
        <v>158</v>
      </c>
      <c r="B1295">
        <v>3</v>
      </c>
      <c r="C1295">
        <v>269500</v>
      </c>
    </row>
    <row r="1296" spans="1:3" x14ac:dyDescent="0.3">
      <c r="A1296">
        <v>162</v>
      </c>
      <c r="B1296">
        <v>3</v>
      </c>
      <c r="C1296">
        <v>412500</v>
      </c>
    </row>
    <row r="1297" spans="1:3" x14ac:dyDescent="0.3">
      <c r="A1297">
        <v>168</v>
      </c>
      <c r="B1297">
        <v>3</v>
      </c>
      <c r="C1297">
        <v>325624</v>
      </c>
    </row>
    <row r="1298" spans="1:3" x14ac:dyDescent="0.3">
      <c r="A1298">
        <v>179</v>
      </c>
      <c r="B1298">
        <v>3</v>
      </c>
      <c r="C1298">
        <v>501837</v>
      </c>
    </row>
    <row r="1299" spans="1:3" x14ac:dyDescent="0.3">
      <c r="A1299">
        <v>186</v>
      </c>
      <c r="B1299">
        <v>3</v>
      </c>
      <c r="C1299">
        <v>475000</v>
      </c>
    </row>
    <row r="1300" spans="1:3" x14ac:dyDescent="0.3">
      <c r="A1300">
        <v>197</v>
      </c>
      <c r="B1300">
        <v>3</v>
      </c>
      <c r="C1300">
        <v>311872</v>
      </c>
    </row>
    <row r="1301" spans="1:3" x14ac:dyDescent="0.3">
      <c r="A1301">
        <v>200</v>
      </c>
      <c r="B1301">
        <v>3</v>
      </c>
      <c r="C1301">
        <v>274900</v>
      </c>
    </row>
    <row r="1302" spans="1:3" x14ac:dyDescent="0.3">
      <c r="A1302">
        <v>225</v>
      </c>
      <c r="B1302">
        <v>3</v>
      </c>
      <c r="C1302">
        <v>386250</v>
      </c>
    </row>
    <row r="1303" spans="1:3" x14ac:dyDescent="0.3">
      <c r="A1303">
        <v>227</v>
      </c>
      <c r="B1303">
        <v>3</v>
      </c>
      <c r="C1303">
        <v>290000</v>
      </c>
    </row>
    <row r="1304" spans="1:3" x14ac:dyDescent="0.3">
      <c r="A1304">
        <v>232</v>
      </c>
      <c r="B1304">
        <v>3</v>
      </c>
      <c r="C1304">
        <v>403000</v>
      </c>
    </row>
    <row r="1305" spans="1:3" x14ac:dyDescent="0.3">
      <c r="A1305">
        <v>239</v>
      </c>
      <c r="B1305">
        <v>3</v>
      </c>
      <c r="C1305">
        <v>318000</v>
      </c>
    </row>
    <row r="1306" spans="1:3" x14ac:dyDescent="0.3">
      <c r="A1306">
        <v>262</v>
      </c>
      <c r="B1306">
        <v>3</v>
      </c>
      <c r="C1306">
        <v>276000</v>
      </c>
    </row>
    <row r="1307" spans="1:3" x14ac:dyDescent="0.3">
      <c r="A1307">
        <v>271</v>
      </c>
      <c r="B1307">
        <v>3</v>
      </c>
      <c r="C1307">
        <v>266000</v>
      </c>
    </row>
    <row r="1308" spans="1:3" x14ac:dyDescent="0.3">
      <c r="A1308">
        <v>273</v>
      </c>
      <c r="B1308">
        <v>3</v>
      </c>
      <c r="C1308">
        <v>290000</v>
      </c>
    </row>
    <row r="1309" spans="1:3" x14ac:dyDescent="0.3">
      <c r="A1309">
        <v>279</v>
      </c>
      <c r="B1309">
        <v>3</v>
      </c>
      <c r="C1309">
        <v>415298</v>
      </c>
    </row>
    <row r="1310" spans="1:3" x14ac:dyDescent="0.3">
      <c r="A1310">
        <v>284</v>
      </c>
      <c r="B1310">
        <v>3</v>
      </c>
      <c r="C1310">
        <v>244600</v>
      </c>
    </row>
    <row r="1311" spans="1:3" x14ac:dyDescent="0.3">
      <c r="A1311">
        <v>303</v>
      </c>
      <c r="B1311">
        <v>3</v>
      </c>
      <c r="C1311">
        <v>205000</v>
      </c>
    </row>
    <row r="1312" spans="1:3" x14ac:dyDescent="0.3">
      <c r="A1312">
        <v>305</v>
      </c>
      <c r="B1312">
        <v>3</v>
      </c>
      <c r="C1312">
        <v>295000</v>
      </c>
    </row>
    <row r="1313" spans="1:3" x14ac:dyDescent="0.3">
      <c r="A1313">
        <v>306</v>
      </c>
      <c r="B1313">
        <v>3</v>
      </c>
      <c r="C1313">
        <v>305900</v>
      </c>
    </row>
    <row r="1314" spans="1:3" x14ac:dyDescent="0.3">
      <c r="A1314">
        <v>307</v>
      </c>
      <c r="B1314">
        <v>3</v>
      </c>
      <c r="C1314">
        <v>225000</v>
      </c>
    </row>
    <row r="1315" spans="1:3" x14ac:dyDescent="0.3">
      <c r="A1315">
        <v>310</v>
      </c>
      <c r="B1315">
        <v>3</v>
      </c>
      <c r="C1315">
        <v>360000</v>
      </c>
    </row>
    <row r="1316" spans="1:3" x14ac:dyDescent="0.3">
      <c r="A1316">
        <v>318</v>
      </c>
      <c r="B1316">
        <v>3</v>
      </c>
      <c r="C1316">
        <v>270000</v>
      </c>
    </row>
    <row r="1317" spans="1:3" x14ac:dyDescent="0.3">
      <c r="A1317">
        <v>319</v>
      </c>
      <c r="B1317">
        <v>3</v>
      </c>
      <c r="C1317">
        <v>260000</v>
      </c>
    </row>
    <row r="1318" spans="1:3" x14ac:dyDescent="0.3">
      <c r="A1318">
        <v>321</v>
      </c>
      <c r="B1318">
        <v>3</v>
      </c>
      <c r="C1318">
        <v>342643</v>
      </c>
    </row>
    <row r="1319" spans="1:3" x14ac:dyDescent="0.3">
      <c r="A1319">
        <v>322</v>
      </c>
      <c r="B1319">
        <v>3</v>
      </c>
      <c r="C1319">
        <v>354000</v>
      </c>
    </row>
    <row r="1320" spans="1:3" x14ac:dyDescent="0.3">
      <c r="A1320">
        <v>333</v>
      </c>
      <c r="B1320">
        <v>3</v>
      </c>
      <c r="C1320">
        <v>284000</v>
      </c>
    </row>
    <row r="1321" spans="1:3" x14ac:dyDescent="0.3">
      <c r="A1321">
        <v>337</v>
      </c>
      <c r="B1321">
        <v>3</v>
      </c>
      <c r="C1321">
        <v>377426</v>
      </c>
    </row>
    <row r="1322" spans="1:3" x14ac:dyDescent="0.3">
      <c r="A1322">
        <v>350</v>
      </c>
      <c r="B1322">
        <v>3</v>
      </c>
      <c r="C1322">
        <v>437154</v>
      </c>
    </row>
    <row r="1323" spans="1:3" x14ac:dyDescent="0.3">
      <c r="A1323">
        <v>379</v>
      </c>
      <c r="B1323">
        <v>3</v>
      </c>
      <c r="C1323">
        <v>394432</v>
      </c>
    </row>
    <row r="1324" spans="1:3" x14ac:dyDescent="0.3">
      <c r="A1324">
        <v>390</v>
      </c>
      <c r="B1324">
        <v>3</v>
      </c>
      <c r="C1324">
        <v>426000</v>
      </c>
    </row>
    <row r="1325" spans="1:3" x14ac:dyDescent="0.3">
      <c r="A1325">
        <v>409</v>
      </c>
      <c r="B1325">
        <v>3</v>
      </c>
      <c r="C1325">
        <v>280000</v>
      </c>
    </row>
    <row r="1326" spans="1:3" x14ac:dyDescent="0.3">
      <c r="A1326">
        <v>410</v>
      </c>
      <c r="B1326">
        <v>3</v>
      </c>
      <c r="C1326">
        <v>339750</v>
      </c>
    </row>
    <row r="1327" spans="1:3" x14ac:dyDescent="0.3">
      <c r="A1327">
        <v>415</v>
      </c>
      <c r="B1327">
        <v>3</v>
      </c>
      <c r="C1327">
        <v>228000</v>
      </c>
    </row>
    <row r="1328" spans="1:3" x14ac:dyDescent="0.3">
      <c r="A1328">
        <v>418</v>
      </c>
      <c r="B1328">
        <v>3</v>
      </c>
      <c r="C1328">
        <v>239000</v>
      </c>
    </row>
    <row r="1329" spans="1:3" x14ac:dyDescent="0.3">
      <c r="A1329">
        <v>424</v>
      </c>
      <c r="B1329">
        <v>3</v>
      </c>
      <c r="C1329">
        <v>315000</v>
      </c>
    </row>
    <row r="1330" spans="1:3" x14ac:dyDescent="0.3">
      <c r="A1330">
        <v>441</v>
      </c>
      <c r="B1330">
        <v>3</v>
      </c>
      <c r="C1330">
        <v>555000</v>
      </c>
    </row>
    <row r="1331" spans="1:3" x14ac:dyDescent="0.3">
      <c r="A1331">
        <v>444</v>
      </c>
      <c r="B1331">
        <v>3</v>
      </c>
      <c r="C1331">
        <v>172500</v>
      </c>
    </row>
    <row r="1332" spans="1:3" x14ac:dyDescent="0.3">
      <c r="A1332">
        <v>457</v>
      </c>
      <c r="B1332">
        <v>3</v>
      </c>
      <c r="C1332">
        <v>98000</v>
      </c>
    </row>
    <row r="1333" spans="1:3" x14ac:dyDescent="0.3">
      <c r="A1333">
        <v>469</v>
      </c>
      <c r="B1333">
        <v>3</v>
      </c>
      <c r="C1333">
        <v>250000</v>
      </c>
    </row>
    <row r="1334" spans="1:3" x14ac:dyDescent="0.3">
      <c r="A1334">
        <v>474</v>
      </c>
      <c r="B1334">
        <v>3</v>
      </c>
      <c r="C1334">
        <v>440000</v>
      </c>
    </row>
    <row r="1335" spans="1:3" x14ac:dyDescent="0.3">
      <c r="A1335">
        <v>478</v>
      </c>
      <c r="B1335">
        <v>3</v>
      </c>
      <c r="C1335">
        <v>380000</v>
      </c>
    </row>
    <row r="1336" spans="1:3" x14ac:dyDescent="0.3">
      <c r="A1336">
        <v>479</v>
      </c>
      <c r="B1336">
        <v>3</v>
      </c>
      <c r="C1336">
        <v>297000</v>
      </c>
    </row>
    <row r="1337" spans="1:3" x14ac:dyDescent="0.3">
      <c r="A1337">
        <v>481</v>
      </c>
      <c r="B1337">
        <v>3</v>
      </c>
      <c r="C1337">
        <v>326000</v>
      </c>
    </row>
    <row r="1338" spans="1:3" x14ac:dyDescent="0.3">
      <c r="A1338">
        <v>482</v>
      </c>
      <c r="B1338">
        <v>3</v>
      </c>
      <c r="C1338">
        <v>374000</v>
      </c>
    </row>
    <row r="1339" spans="1:3" x14ac:dyDescent="0.3">
      <c r="A1339">
        <v>516</v>
      </c>
      <c r="B1339">
        <v>3</v>
      </c>
      <c r="C1339">
        <v>402861</v>
      </c>
    </row>
    <row r="1340" spans="1:3" x14ac:dyDescent="0.3">
      <c r="A1340">
        <v>518</v>
      </c>
      <c r="B1340">
        <v>3</v>
      </c>
      <c r="C1340">
        <v>265000</v>
      </c>
    </row>
    <row r="1341" spans="1:3" x14ac:dyDescent="0.3">
      <c r="A1341">
        <v>524</v>
      </c>
      <c r="B1341">
        <v>3</v>
      </c>
      <c r="C1341">
        <v>184750</v>
      </c>
    </row>
    <row r="1342" spans="1:3" x14ac:dyDescent="0.3">
      <c r="A1342">
        <v>525</v>
      </c>
      <c r="B1342">
        <v>3</v>
      </c>
      <c r="C1342">
        <v>315750</v>
      </c>
    </row>
    <row r="1343" spans="1:3" x14ac:dyDescent="0.3">
      <c r="A1343">
        <v>528</v>
      </c>
      <c r="B1343">
        <v>3</v>
      </c>
      <c r="C1343">
        <v>446261</v>
      </c>
    </row>
    <row r="1344" spans="1:3" x14ac:dyDescent="0.3">
      <c r="A1344">
        <v>541</v>
      </c>
      <c r="B1344">
        <v>3</v>
      </c>
      <c r="C1344">
        <v>315000</v>
      </c>
    </row>
    <row r="1345" spans="1:3" x14ac:dyDescent="0.3">
      <c r="A1345">
        <v>542</v>
      </c>
      <c r="B1345">
        <v>3</v>
      </c>
      <c r="C1345">
        <v>248000</v>
      </c>
    </row>
    <row r="1346" spans="1:3" x14ac:dyDescent="0.3">
      <c r="A1346">
        <v>546</v>
      </c>
      <c r="B1346">
        <v>3</v>
      </c>
      <c r="C1346">
        <v>229000</v>
      </c>
    </row>
    <row r="1347" spans="1:3" x14ac:dyDescent="0.3">
      <c r="A1347">
        <v>553</v>
      </c>
      <c r="B1347">
        <v>3</v>
      </c>
      <c r="C1347">
        <v>255500</v>
      </c>
    </row>
    <row r="1348" spans="1:3" x14ac:dyDescent="0.3">
      <c r="A1348">
        <v>555</v>
      </c>
      <c r="B1348">
        <v>3</v>
      </c>
      <c r="C1348">
        <v>284000</v>
      </c>
    </row>
    <row r="1349" spans="1:3" x14ac:dyDescent="0.3">
      <c r="A1349">
        <v>567</v>
      </c>
      <c r="B1349">
        <v>3</v>
      </c>
      <c r="C1349">
        <v>325000</v>
      </c>
    </row>
    <row r="1350" spans="1:3" x14ac:dyDescent="0.3">
      <c r="A1350">
        <v>582</v>
      </c>
      <c r="B1350">
        <v>3</v>
      </c>
      <c r="C1350">
        <v>253293</v>
      </c>
    </row>
    <row r="1351" spans="1:3" x14ac:dyDescent="0.3">
      <c r="A1351">
        <v>586</v>
      </c>
      <c r="B1351">
        <v>3</v>
      </c>
      <c r="C1351">
        <v>369900</v>
      </c>
    </row>
    <row r="1352" spans="1:3" x14ac:dyDescent="0.3">
      <c r="A1352">
        <v>592</v>
      </c>
      <c r="B1352">
        <v>3</v>
      </c>
      <c r="C1352">
        <v>451950</v>
      </c>
    </row>
    <row r="1353" spans="1:3" x14ac:dyDescent="0.3">
      <c r="A1353">
        <v>596</v>
      </c>
      <c r="B1353">
        <v>3</v>
      </c>
      <c r="C1353">
        <v>319000</v>
      </c>
    </row>
    <row r="1354" spans="1:3" x14ac:dyDescent="0.3">
      <c r="A1354">
        <v>598</v>
      </c>
      <c r="B1354">
        <v>3</v>
      </c>
      <c r="C1354">
        <v>194201</v>
      </c>
    </row>
    <row r="1355" spans="1:3" x14ac:dyDescent="0.3">
      <c r="A1355">
        <v>611</v>
      </c>
      <c r="B1355">
        <v>3</v>
      </c>
      <c r="C1355">
        <v>313000</v>
      </c>
    </row>
    <row r="1356" spans="1:3" x14ac:dyDescent="0.3">
      <c r="A1356">
        <v>619</v>
      </c>
      <c r="B1356">
        <v>3</v>
      </c>
      <c r="C1356">
        <v>314813</v>
      </c>
    </row>
    <row r="1357" spans="1:3" x14ac:dyDescent="0.3">
      <c r="A1357">
        <v>620</v>
      </c>
      <c r="B1357">
        <v>3</v>
      </c>
      <c r="C1357">
        <v>305000</v>
      </c>
    </row>
    <row r="1358" spans="1:3" x14ac:dyDescent="0.3">
      <c r="A1358">
        <v>640</v>
      </c>
      <c r="B1358">
        <v>3</v>
      </c>
      <c r="C1358">
        <v>264561</v>
      </c>
    </row>
    <row r="1359" spans="1:3" x14ac:dyDescent="0.3">
      <c r="A1359">
        <v>645</v>
      </c>
      <c r="B1359">
        <v>3</v>
      </c>
      <c r="C1359">
        <v>370878</v>
      </c>
    </row>
    <row r="1360" spans="1:3" x14ac:dyDescent="0.3">
      <c r="A1360">
        <v>655</v>
      </c>
      <c r="B1360">
        <v>3</v>
      </c>
      <c r="C1360">
        <v>350000</v>
      </c>
    </row>
    <row r="1361" spans="1:3" x14ac:dyDescent="0.3">
      <c r="A1361">
        <v>662</v>
      </c>
      <c r="B1361">
        <v>3</v>
      </c>
      <c r="C1361">
        <v>402000</v>
      </c>
    </row>
    <row r="1362" spans="1:3" x14ac:dyDescent="0.3">
      <c r="A1362">
        <v>665</v>
      </c>
      <c r="B1362">
        <v>3</v>
      </c>
      <c r="C1362">
        <v>423000</v>
      </c>
    </row>
    <row r="1363" spans="1:3" x14ac:dyDescent="0.3">
      <c r="A1363">
        <v>677</v>
      </c>
      <c r="B1363">
        <v>3</v>
      </c>
      <c r="C1363">
        <v>87000</v>
      </c>
    </row>
    <row r="1364" spans="1:3" x14ac:dyDescent="0.3">
      <c r="A1364">
        <v>679</v>
      </c>
      <c r="B1364">
        <v>3</v>
      </c>
      <c r="C1364">
        <v>372500</v>
      </c>
    </row>
    <row r="1365" spans="1:3" x14ac:dyDescent="0.3">
      <c r="A1365">
        <v>684</v>
      </c>
      <c r="B1365">
        <v>3</v>
      </c>
      <c r="C1365">
        <v>285000</v>
      </c>
    </row>
    <row r="1366" spans="1:3" x14ac:dyDescent="0.3">
      <c r="A1366">
        <v>692</v>
      </c>
      <c r="B1366">
        <v>3</v>
      </c>
      <c r="C1366">
        <v>755000</v>
      </c>
    </row>
    <row r="1367" spans="1:3" x14ac:dyDescent="0.3">
      <c r="A1367">
        <v>701</v>
      </c>
      <c r="B1367">
        <v>3</v>
      </c>
      <c r="C1367">
        <v>312500</v>
      </c>
    </row>
    <row r="1368" spans="1:3" x14ac:dyDescent="0.3">
      <c r="A1368">
        <v>703</v>
      </c>
      <c r="B1368">
        <v>3</v>
      </c>
      <c r="C1368">
        <v>361919</v>
      </c>
    </row>
    <row r="1369" spans="1:3" x14ac:dyDescent="0.3">
      <c r="A1369">
        <v>719</v>
      </c>
      <c r="B1369">
        <v>3</v>
      </c>
      <c r="C1369">
        <v>341000</v>
      </c>
    </row>
    <row r="1370" spans="1:3" x14ac:dyDescent="0.3">
      <c r="A1370">
        <v>725</v>
      </c>
      <c r="B1370">
        <v>3</v>
      </c>
      <c r="C1370">
        <v>320000</v>
      </c>
    </row>
    <row r="1371" spans="1:3" x14ac:dyDescent="0.3">
      <c r="A1371">
        <v>729</v>
      </c>
      <c r="B1371">
        <v>3</v>
      </c>
      <c r="C1371">
        <v>110000</v>
      </c>
    </row>
    <row r="1372" spans="1:3" x14ac:dyDescent="0.3">
      <c r="A1372">
        <v>738</v>
      </c>
      <c r="B1372">
        <v>3</v>
      </c>
      <c r="C1372">
        <v>239900</v>
      </c>
    </row>
    <row r="1373" spans="1:3" x14ac:dyDescent="0.3">
      <c r="A1373">
        <v>754</v>
      </c>
      <c r="B1373">
        <v>3</v>
      </c>
      <c r="C1373">
        <v>275500</v>
      </c>
    </row>
    <row r="1374" spans="1:3" x14ac:dyDescent="0.3">
      <c r="A1374">
        <v>760</v>
      </c>
      <c r="B1374">
        <v>3</v>
      </c>
      <c r="C1374">
        <v>290000</v>
      </c>
    </row>
    <row r="1375" spans="1:3" x14ac:dyDescent="0.3">
      <c r="A1375">
        <v>764</v>
      </c>
      <c r="B1375">
        <v>3</v>
      </c>
      <c r="C1375">
        <v>337000</v>
      </c>
    </row>
    <row r="1376" spans="1:3" x14ac:dyDescent="0.3">
      <c r="A1376">
        <v>770</v>
      </c>
      <c r="B1376">
        <v>3</v>
      </c>
      <c r="C1376">
        <v>538000</v>
      </c>
    </row>
    <row r="1377" spans="1:3" x14ac:dyDescent="0.3">
      <c r="A1377">
        <v>775</v>
      </c>
      <c r="B1377">
        <v>3</v>
      </c>
      <c r="C1377">
        <v>395000</v>
      </c>
    </row>
    <row r="1378" spans="1:3" x14ac:dyDescent="0.3">
      <c r="A1378">
        <v>777</v>
      </c>
      <c r="B1378">
        <v>3</v>
      </c>
      <c r="C1378">
        <v>221500</v>
      </c>
    </row>
    <row r="1379" spans="1:3" x14ac:dyDescent="0.3">
      <c r="A1379">
        <v>799</v>
      </c>
      <c r="B1379">
        <v>3</v>
      </c>
      <c r="C1379">
        <v>485000</v>
      </c>
    </row>
    <row r="1380" spans="1:3" x14ac:dyDescent="0.3">
      <c r="A1380">
        <v>804</v>
      </c>
      <c r="B1380">
        <v>3</v>
      </c>
      <c r="C1380">
        <v>582933</v>
      </c>
    </row>
    <row r="1381" spans="1:3" x14ac:dyDescent="0.3">
      <c r="A1381">
        <v>818</v>
      </c>
      <c r="B1381">
        <v>3</v>
      </c>
      <c r="C1381">
        <v>271000</v>
      </c>
    </row>
    <row r="1382" spans="1:3" x14ac:dyDescent="0.3">
      <c r="A1382">
        <v>826</v>
      </c>
      <c r="B1382">
        <v>3</v>
      </c>
      <c r="C1382">
        <v>385000</v>
      </c>
    </row>
    <row r="1383" spans="1:3" x14ac:dyDescent="0.3">
      <c r="A1383">
        <v>845</v>
      </c>
      <c r="B1383">
        <v>3</v>
      </c>
      <c r="C1383">
        <v>153900</v>
      </c>
    </row>
    <row r="1384" spans="1:3" x14ac:dyDescent="0.3">
      <c r="A1384">
        <v>867</v>
      </c>
      <c r="B1384">
        <v>3</v>
      </c>
      <c r="C1384">
        <v>248900</v>
      </c>
    </row>
    <row r="1385" spans="1:3" x14ac:dyDescent="0.3">
      <c r="A1385">
        <v>878</v>
      </c>
      <c r="B1385">
        <v>3</v>
      </c>
      <c r="C1385">
        <v>350000</v>
      </c>
    </row>
    <row r="1386" spans="1:3" x14ac:dyDescent="0.3">
      <c r="A1386">
        <v>899</v>
      </c>
      <c r="B1386">
        <v>3</v>
      </c>
      <c r="C1386">
        <v>611657</v>
      </c>
    </row>
    <row r="1387" spans="1:3" x14ac:dyDescent="0.3">
      <c r="A1387">
        <v>904</v>
      </c>
      <c r="B1387">
        <v>3</v>
      </c>
      <c r="C1387">
        <v>240000</v>
      </c>
    </row>
    <row r="1388" spans="1:3" x14ac:dyDescent="0.3">
      <c r="A1388">
        <v>907</v>
      </c>
      <c r="B1388">
        <v>3</v>
      </c>
      <c r="C1388">
        <v>255000</v>
      </c>
    </row>
    <row r="1389" spans="1:3" x14ac:dyDescent="0.3">
      <c r="A1389">
        <v>914</v>
      </c>
      <c r="B1389">
        <v>3</v>
      </c>
      <c r="C1389">
        <v>145000</v>
      </c>
    </row>
    <row r="1390" spans="1:3" x14ac:dyDescent="0.3">
      <c r="A1390">
        <v>919</v>
      </c>
      <c r="B1390">
        <v>3</v>
      </c>
      <c r="C1390">
        <v>238000</v>
      </c>
    </row>
    <row r="1391" spans="1:3" x14ac:dyDescent="0.3">
      <c r="A1391">
        <v>927</v>
      </c>
      <c r="B1391">
        <v>3</v>
      </c>
      <c r="C1391">
        <v>285000</v>
      </c>
    </row>
    <row r="1392" spans="1:3" x14ac:dyDescent="0.3">
      <c r="A1392">
        <v>931</v>
      </c>
      <c r="B1392">
        <v>3</v>
      </c>
      <c r="C1392">
        <v>201000</v>
      </c>
    </row>
    <row r="1393" spans="1:3" x14ac:dyDescent="0.3">
      <c r="A1393">
        <v>933</v>
      </c>
      <c r="B1393">
        <v>3</v>
      </c>
      <c r="C1393">
        <v>320000</v>
      </c>
    </row>
    <row r="1394" spans="1:3" x14ac:dyDescent="0.3">
      <c r="A1394">
        <v>939</v>
      </c>
      <c r="B1394">
        <v>3</v>
      </c>
      <c r="C1394">
        <v>239799</v>
      </c>
    </row>
    <row r="1395" spans="1:3" x14ac:dyDescent="0.3">
      <c r="A1395">
        <v>948</v>
      </c>
      <c r="B1395">
        <v>3</v>
      </c>
      <c r="C1395">
        <v>270000</v>
      </c>
    </row>
    <row r="1396" spans="1:3" x14ac:dyDescent="0.3">
      <c r="A1396">
        <v>982</v>
      </c>
      <c r="B1396">
        <v>3</v>
      </c>
      <c r="C1396">
        <v>336000</v>
      </c>
    </row>
    <row r="1397" spans="1:3" x14ac:dyDescent="0.3">
      <c r="A1397">
        <v>988</v>
      </c>
      <c r="B1397">
        <v>3</v>
      </c>
      <c r="C1397">
        <v>395192</v>
      </c>
    </row>
    <row r="1398" spans="1:3" x14ac:dyDescent="0.3">
      <c r="A1398">
        <v>991</v>
      </c>
      <c r="B1398">
        <v>3</v>
      </c>
      <c r="C1398">
        <v>348000</v>
      </c>
    </row>
    <row r="1399" spans="1:3" x14ac:dyDescent="0.3">
      <c r="A1399">
        <v>995</v>
      </c>
      <c r="B1399">
        <v>3</v>
      </c>
      <c r="C1399">
        <v>337500</v>
      </c>
    </row>
    <row r="1400" spans="1:3" x14ac:dyDescent="0.3">
      <c r="A1400">
        <v>1003</v>
      </c>
      <c r="B1400">
        <v>3</v>
      </c>
      <c r="C1400">
        <v>232000</v>
      </c>
    </row>
    <row r="1401" spans="1:3" x14ac:dyDescent="0.3">
      <c r="A1401">
        <v>1028</v>
      </c>
      <c r="B1401">
        <v>3</v>
      </c>
      <c r="C1401">
        <v>293077</v>
      </c>
    </row>
    <row r="1402" spans="1:3" x14ac:dyDescent="0.3">
      <c r="A1402">
        <v>1033</v>
      </c>
      <c r="B1402">
        <v>3</v>
      </c>
      <c r="C1402">
        <v>310000</v>
      </c>
    </row>
    <row r="1403" spans="1:3" x14ac:dyDescent="0.3">
      <c r="A1403">
        <v>1034</v>
      </c>
      <c r="B1403">
        <v>3</v>
      </c>
      <c r="C1403">
        <v>230000</v>
      </c>
    </row>
    <row r="1404" spans="1:3" x14ac:dyDescent="0.3">
      <c r="A1404">
        <v>1037</v>
      </c>
      <c r="B1404">
        <v>3</v>
      </c>
      <c r="C1404">
        <v>315500</v>
      </c>
    </row>
    <row r="1405" spans="1:3" x14ac:dyDescent="0.3">
      <c r="A1405">
        <v>1047</v>
      </c>
      <c r="B1405">
        <v>3</v>
      </c>
      <c r="C1405">
        <v>556581</v>
      </c>
    </row>
    <row r="1406" spans="1:3" x14ac:dyDescent="0.3">
      <c r="A1406">
        <v>1059</v>
      </c>
      <c r="B1406">
        <v>3</v>
      </c>
      <c r="C1406">
        <v>335000</v>
      </c>
    </row>
    <row r="1407" spans="1:3" x14ac:dyDescent="0.3">
      <c r="A1407">
        <v>1062</v>
      </c>
      <c r="B1407">
        <v>3</v>
      </c>
      <c r="C1407">
        <v>81000</v>
      </c>
    </row>
    <row r="1408" spans="1:3" x14ac:dyDescent="0.3">
      <c r="A1408">
        <v>1075</v>
      </c>
      <c r="B1408">
        <v>3</v>
      </c>
      <c r="C1408">
        <v>194000</v>
      </c>
    </row>
    <row r="1409" spans="1:3" x14ac:dyDescent="0.3">
      <c r="A1409">
        <v>1088</v>
      </c>
      <c r="B1409">
        <v>3</v>
      </c>
      <c r="C1409">
        <v>252000</v>
      </c>
    </row>
    <row r="1410" spans="1:3" x14ac:dyDescent="0.3">
      <c r="A1410">
        <v>1110</v>
      </c>
      <c r="B1410">
        <v>3</v>
      </c>
      <c r="C1410">
        <v>280000</v>
      </c>
    </row>
    <row r="1411" spans="1:3" x14ac:dyDescent="0.3">
      <c r="A1411">
        <v>1116</v>
      </c>
      <c r="B1411">
        <v>3</v>
      </c>
      <c r="C1411">
        <v>318000</v>
      </c>
    </row>
    <row r="1412" spans="1:3" x14ac:dyDescent="0.3">
      <c r="A1412">
        <v>1122</v>
      </c>
      <c r="B1412">
        <v>3</v>
      </c>
      <c r="C1412">
        <v>212900</v>
      </c>
    </row>
    <row r="1413" spans="1:3" x14ac:dyDescent="0.3">
      <c r="A1413">
        <v>1127</v>
      </c>
      <c r="B1413">
        <v>3</v>
      </c>
      <c r="C1413">
        <v>174000</v>
      </c>
    </row>
    <row r="1414" spans="1:3" x14ac:dyDescent="0.3">
      <c r="A1414">
        <v>1128</v>
      </c>
      <c r="B1414">
        <v>3</v>
      </c>
      <c r="C1414">
        <v>259000</v>
      </c>
    </row>
    <row r="1415" spans="1:3" x14ac:dyDescent="0.3">
      <c r="A1415">
        <v>1143</v>
      </c>
      <c r="B1415">
        <v>3</v>
      </c>
      <c r="C1415">
        <v>424870</v>
      </c>
    </row>
    <row r="1416" spans="1:3" x14ac:dyDescent="0.3">
      <c r="A1416">
        <v>1159</v>
      </c>
      <c r="B1416">
        <v>3</v>
      </c>
      <c r="C1416">
        <v>235128</v>
      </c>
    </row>
    <row r="1417" spans="1:3" x14ac:dyDescent="0.3">
      <c r="A1417">
        <v>1167</v>
      </c>
      <c r="B1417">
        <v>3</v>
      </c>
      <c r="C1417">
        <v>245350</v>
      </c>
    </row>
    <row r="1418" spans="1:3" x14ac:dyDescent="0.3">
      <c r="A1418">
        <v>1170</v>
      </c>
      <c r="B1418">
        <v>3</v>
      </c>
      <c r="C1418">
        <v>625000</v>
      </c>
    </row>
    <row r="1419" spans="1:3" x14ac:dyDescent="0.3">
      <c r="A1419">
        <v>1183</v>
      </c>
      <c r="B1419">
        <v>3</v>
      </c>
      <c r="C1419">
        <v>745000</v>
      </c>
    </row>
    <row r="1420" spans="1:3" x14ac:dyDescent="0.3">
      <c r="A1420">
        <v>1185</v>
      </c>
      <c r="B1420">
        <v>3</v>
      </c>
      <c r="C1420">
        <v>186700</v>
      </c>
    </row>
    <row r="1421" spans="1:3" x14ac:dyDescent="0.3">
      <c r="A1421">
        <v>1188</v>
      </c>
      <c r="B1421">
        <v>3</v>
      </c>
      <c r="C1421">
        <v>262000</v>
      </c>
    </row>
    <row r="1422" spans="1:3" x14ac:dyDescent="0.3">
      <c r="A1422">
        <v>1197</v>
      </c>
      <c r="B1422">
        <v>3</v>
      </c>
      <c r="C1422">
        <v>219210</v>
      </c>
    </row>
    <row r="1423" spans="1:3" x14ac:dyDescent="0.3">
      <c r="A1423">
        <v>1206</v>
      </c>
      <c r="B1423">
        <v>3</v>
      </c>
      <c r="C1423">
        <v>271900</v>
      </c>
    </row>
    <row r="1424" spans="1:3" x14ac:dyDescent="0.3">
      <c r="A1424">
        <v>1227</v>
      </c>
      <c r="B1424">
        <v>3</v>
      </c>
      <c r="C1424">
        <v>214000</v>
      </c>
    </row>
    <row r="1425" spans="1:3" x14ac:dyDescent="0.3">
      <c r="A1425">
        <v>1229</v>
      </c>
      <c r="B1425">
        <v>3</v>
      </c>
      <c r="C1425">
        <v>367294</v>
      </c>
    </row>
    <row r="1426" spans="1:3" x14ac:dyDescent="0.3">
      <c r="A1426">
        <v>1242</v>
      </c>
      <c r="B1426">
        <v>3</v>
      </c>
      <c r="C1426">
        <v>248328</v>
      </c>
    </row>
    <row r="1427" spans="1:3" x14ac:dyDescent="0.3">
      <c r="A1427">
        <v>1244</v>
      </c>
      <c r="B1427">
        <v>3</v>
      </c>
      <c r="C1427">
        <v>465000</v>
      </c>
    </row>
    <row r="1428" spans="1:3" x14ac:dyDescent="0.3">
      <c r="A1428">
        <v>1248</v>
      </c>
      <c r="B1428">
        <v>3</v>
      </c>
      <c r="C1428">
        <v>169900</v>
      </c>
    </row>
    <row r="1429" spans="1:3" x14ac:dyDescent="0.3">
      <c r="A1429">
        <v>1268</v>
      </c>
      <c r="B1429">
        <v>3</v>
      </c>
      <c r="C1429">
        <v>378500</v>
      </c>
    </row>
    <row r="1430" spans="1:3" x14ac:dyDescent="0.3">
      <c r="A1430">
        <v>1269</v>
      </c>
      <c r="B1430">
        <v>3</v>
      </c>
      <c r="C1430">
        <v>381000</v>
      </c>
    </row>
    <row r="1431" spans="1:3" x14ac:dyDescent="0.3">
      <c r="A1431">
        <v>1290</v>
      </c>
      <c r="B1431">
        <v>3</v>
      </c>
      <c r="C1431">
        <v>281000</v>
      </c>
    </row>
    <row r="1432" spans="1:3" x14ac:dyDescent="0.3">
      <c r="A1432">
        <v>1303</v>
      </c>
      <c r="B1432">
        <v>3</v>
      </c>
      <c r="C1432">
        <v>290000</v>
      </c>
    </row>
    <row r="1433" spans="1:3" x14ac:dyDescent="0.3">
      <c r="A1433">
        <v>1304</v>
      </c>
      <c r="B1433">
        <v>3</v>
      </c>
      <c r="C1433">
        <v>232000</v>
      </c>
    </row>
    <row r="1434" spans="1:3" x14ac:dyDescent="0.3">
      <c r="A1434">
        <v>1314</v>
      </c>
      <c r="B1434">
        <v>3</v>
      </c>
      <c r="C1434">
        <v>333168</v>
      </c>
    </row>
    <row r="1435" spans="1:3" x14ac:dyDescent="0.3">
      <c r="A1435">
        <v>1317</v>
      </c>
      <c r="B1435">
        <v>3</v>
      </c>
      <c r="C1435">
        <v>295493</v>
      </c>
    </row>
    <row r="1436" spans="1:3" x14ac:dyDescent="0.3">
      <c r="A1436">
        <v>1319</v>
      </c>
      <c r="B1436">
        <v>3</v>
      </c>
      <c r="C1436">
        <v>275000</v>
      </c>
    </row>
    <row r="1437" spans="1:3" x14ac:dyDescent="0.3">
      <c r="A1437">
        <v>1325</v>
      </c>
      <c r="B1437">
        <v>3</v>
      </c>
      <c r="C1437">
        <v>147000</v>
      </c>
    </row>
    <row r="1438" spans="1:3" x14ac:dyDescent="0.3">
      <c r="A1438">
        <v>1331</v>
      </c>
      <c r="B1438">
        <v>3</v>
      </c>
      <c r="C1438">
        <v>227000</v>
      </c>
    </row>
    <row r="1439" spans="1:3" x14ac:dyDescent="0.3">
      <c r="A1439">
        <v>1348</v>
      </c>
      <c r="B1439">
        <v>3</v>
      </c>
      <c r="C1439">
        <v>283463</v>
      </c>
    </row>
    <row r="1440" spans="1:3" x14ac:dyDescent="0.3">
      <c r="A1440">
        <v>1354</v>
      </c>
      <c r="B1440">
        <v>3</v>
      </c>
      <c r="C1440">
        <v>410000</v>
      </c>
    </row>
    <row r="1441" spans="1:3" x14ac:dyDescent="0.3">
      <c r="A1441">
        <v>1355</v>
      </c>
      <c r="B1441">
        <v>3</v>
      </c>
      <c r="C1441">
        <v>235000</v>
      </c>
    </row>
    <row r="1442" spans="1:3" x14ac:dyDescent="0.3">
      <c r="A1442">
        <v>1360</v>
      </c>
      <c r="B1442">
        <v>3</v>
      </c>
      <c r="C1442">
        <v>315000</v>
      </c>
    </row>
    <row r="1443" spans="1:3" x14ac:dyDescent="0.3">
      <c r="A1443">
        <v>1374</v>
      </c>
      <c r="B1443">
        <v>3</v>
      </c>
      <c r="C1443">
        <v>466500</v>
      </c>
    </row>
    <row r="1444" spans="1:3" x14ac:dyDescent="0.3">
      <c r="A1444">
        <v>1375</v>
      </c>
      <c r="B1444">
        <v>3</v>
      </c>
      <c r="C1444">
        <v>250000</v>
      </c>
    </row>
    <row r="1445" spans="1:3" x14ac:dyDescent="0.3">
      <c r="A1445">
        <v>1376</v>
      </c>
      <c r="B1445">
        <v>3</v>
      </c>
      <c r="C1445">
        <v>239000</v>
      </c>
    </row>
    <row r="1446" spans="1:3" x14ac:dyDescent="0.3">
      <c r="A1446">
        <v>1389</v>
      </c>
      <c r="B1446">
        <v>3</v>
      </c>
      <c r="C1446">
        <v>377500</v>
      </c>
    </row>
    <row r="1447" spans="1:3" x14ac:dyDescent="0.3">
      <c r="A1447">
        <v>1392</v>
      </c>
      <c r="B1447">
        <v>3</v>
      </c>
      <c r="C1447">
        <v>124000</v>
      </c>
    </row>
    <row r="1448" spans="1:3" x14ac:dyDescent="0.3">
      <c r="A1448">
        <v>1395</v>
      </c>
      <c r="B1448">
        <v>3</v>
      </c>
      <c r="C1448">
        <v>246578</v>
      </c>
    </row>
    <row r="1449" spans="1:3" x14ac:dyDescent="0.3">
      <c r="A1449">
        <v>1396</v>
      </c>
      <c r="B1449">
        <v>3</v>
      </c>
      <c r="C1449">
        <v>281213</v>
      </c>
    </row>
    <row r="1450" spans="1:3" x14ac:dyDescent="0.3">
      <c r="A1450">
        <v>1404</v>
      </c>
      <c r="B1450">
        <v>3</v>
      </c>
      <c r="C1450">
        <v>282922</v>
      </c>
    </row>
    <row r="1451" spans="1:3" x14ac:dyDescent="0.3">
      <c r="A1451">
        <v>1405</v>
      </c>
      <c r="B1451">
        <v>3</v>
      </c>
      <c r="C1451">
        <v>105000</v>
      </c>
    </row>
    <row r="1452" spans="1:3" x14ac:dyDescent="0.3">
      <c r="A1452">
        <v>1416</v>
      </c>
      <c r="B1452">
        <v>3</v>
      </c>
      <c r="C1452">
        <v>175900</v>
      </c>
    </row>
    <row r="1453" spans="1:3" x14ac:dyDescent="0.3">
      <c r="A1453">
        <v>1418</v>
      </c>
      <c r="B1453">
        <v>3</v>
      </c>
      <c r="C1453">
        <v>340000</v>
      </c>
    </row>
    <row r="1454" spans="1:3" x14ac:dyDescent="0.3">
      <c r="A1454">
        <v>1438</v>
      </c>
      <c r="B1454">
        <v>3</v>
      </c>
      <c r="C1454">
        <v>394617</v>
      </c>
    </row>
    <row r="1455" spans="1:3" x14ac:dyDescent="0.3">
      <c r="A1455">
        <v>1443</v>
      </c>
      <c r="B1455">
        <v>3</v>
      </c>
      <c r="C1455">
        <v>310000</v>
      </c>
    </row>
    <row r="1456" spans="1:3" x14ac:dyDescent="0.3">
      <c r="A1456">
        <v>1452</v>
      </c>
      <c r="B1456">
        <v>3</v>
      </c>
      <c r="C1456">
        <v>287090</v>
      </c>
    </row>
    <row r="1457" spans="1:3" x14ac:dyDescent="0.3">
      <c r="A1457">
        <v>421</v>
      </c>
      <c r="B1457">
        <v>4</v>
      </c>
      <c r="C1457">
        <v>206300</v>
      </c>
    </row>
    <row r="1458" spans="1:3" x14ac:dyDescent="0.3">
      <c r="A1458">
        <v>748</v>
      </c>
      <c r="B1458">
        <v>4</v>
      </c>
      <c r="C1458">
        <v>265979</v>
      </c>
    </row>
    <row r="1459" spans="1:3" x14ac:dyDescent="0.3">
      <c r="A1459">
        <v>1191</v>
      </c>
      <c r="B1459">
        <v>4</v>
      </c>
      <c r="C1459">
        <v>168000</v>
      </c>
    </row>
    <row r="1460" spans="1:3" x14ac:dyDescent="0.3">
      <c r="A1460">
        <v>1341</v>
      </c>
      <c r="B1460">
        <v>4</v>
      </c>
      <c r="C1460">
        <v>123000</v>
      </c>
    </row>
    <row r="1461" spans="1:3" x14ac:dyDescent="0.3">
      <c r="A1461">
        <v>1351</v>
      </c>
      <c r="B1461">
        <v>4</v>
      </c>
      <c r="C1461">
        <v>200000</v>
      </c>
    </row>
  </sheetData>
  <sortState ref="A2:C1461">
    <sortCondition ref="B1"/>
  </sortState>
  <mergeCells count="1">
    <mergeCell ref="E20:K2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1"/>
  <sheetViews>
    <sheetView workbookViewId="0">
      <selection activeCell="E19" sqref="E19:K20"/>
    </sheetView>
  </sheetViews>
  <sheetFormatPr defaultRowHeight="14.4" x14ac:dyDescent="0.3"/>
  <cols>
    <col min="2" max="2" width="11.44140625" bestFit="1" customWidth="1"/>
    <col min="5" max="5" width="11" bestFit="1" customWidth="1"/>
  </cols>
  <sheetData>
    <row r="1" spans="1:3" x14ac:dyDescent="0.3">
      <c r="A1" s="10" t="s">
        <v>0</v>
      </c>
      <c r="B1" s="10" t="s">
        <v>62</v>
      </c>
      <c r="C1" s="10" t="s">
        <v>80</v>
      </c>
    </row>
    <row r="2" spans="1:3" x14ac:dyDescent="0.3">
      <c r="A2">
        <v>40</v>
      </c>
      <c r="B2">
        <v>0</v>
      </c>
      <c r="C2">
        <v>82000</v>
      </c>
    </row>
    <row r="3" spans="1:3" x14ac:dyDescent="0.3">
      <c r="A3">
        <v>49</v>
      </c>
      <c r="B3">
        <v>0</v>
      </c>
      <c r="C3">
        <v>113000</v>
      </c>
    </row>
    <row r="4" spans="1:3" x14ac:dyDescent="0.3">
      <c r="A4">
        <v>79</v>
      </c>
      <c r="B4">
        <v>0</v>
      </c>
      <c r="C4">
        <v>136500</v>
      </c>
    </row>
    <row r="5" spans="1:3" x14ac:dyDescent="0.3">
      <c r="A5">
        <v>89</v>
      </c>
      <c r="B5">
        <v>0</v>
      </c>
      <c r="C5">
        <v>85000</v>
      </c>
    </row>
    <row r="6" spans="1:3" x14ac:dyDescent="0.3">
      <c r="A6">
        <v>90</v>
      </c>
      <c r="B6">
        <v>0</v>
      </c>
      <c r="C6">
        <v>123600</v>
      </c>
    </row>
    <row r="7" spans="1:3" x14ac:dyDescent="0.3">
      <c r="A7">
        <v>100</v>
      </c>
      <c r="B7">
        <v>0</v>
      </c>
      <c r="C7">
        <v>128950</v>
      </c>
    </row>
    <row r="8" spans="1:3" x14ac:dyDescent="0.3">
      <c r="A8">
        <v>109</v>
      </c>
      <c r="B8">
        <v>0</v>
      </c>
      <c r="C8">
        <v>115000</v>
      </c>
    </row>
    <row r="9" spans="1:3" x14ac:dyDescent="0.3">
      <c r="A9">
        <v>126</v>
      </c>
      <c r="B9">
        <v>0</v>
      </c>
      <c r="C9">
        <v>84500</v>
      </c>
    </row>
    <row r="10" spans="1:3" x14ac:dyDescent="0.3">
      <c r="A10">
        <v>128</v>
      </c>
      <c r="B10">
        <v>0</v>
      </c>
      <c r="C10">
        <v>87000</v>
      </c>
    </row>
    <row r="11" spans="1:3" x14ac:dyDescent="0.3">
      <c r="A11">
        <v>141</v>
      </c>
      <c r="B11">
        <v>0</v>
      </c>
      <c r="C11">
        <v>115000</v>
      </c>
    </row>
    <row r="12" spans="1:3" x14ac:dyDescent="0.3">
      <c r="A12">
        <v>149</v>
      </c>
      <c r="B12">
        <v>0</v>
      </c>
      <c r="C12">
        <v>141000</v>
      </c>
    </row>
    <row r="13" spans="1:3" x14ac:dyDescent="0.3">
      <c r="A13">
        <v>156</v>
      </c>
      <c r="B13">
        <v>0</v>
      </c>
      <c r="C13">
        <v>79000</v>
      </c>
    </row>
    <row r="14" spans="1:3" x14ac:dyDescent="0.3">
      <c r="A14">
        <v>164</v>
      </c>
      <c r="B14">
        <v>0</v>
      </c>
      <c r="C14">
        <v>103200</v>
      </c>
    </row>
    <row r="15" spans="1:3" x14ac:dyDescent="0.3">
      <c r="A15">
        <v>166</v>
      </c>
      <c r="B15">
        <v>0</v>
      </c>
      <c r="C15">
        <v>127500</v>
      </c>
    </row>
    <row r="16" spans="1:3" x14ac:dyDescent="0.3">
      <c r="A16">
        <v>199</v>
      </c>
      <c r="B16">
        <v>0</v>
      </c>
      <c r="C16">
        <v>104000</v>
      </c>
    </row>
    <row r="17" spans="1:11" x14ac:dyDescent="0.3">
      <c r="A17">
        <v>211</v>
      </c>
      <c r="B17">
        <v>0</v>
      </c>
      <c r="C17">
        <v>98000</v>
      </c>
      <c r="E17" s="9" t="s">
        <v>280</v>
      </c>
      <c r="F17">
        <f>CORREL($B$2:$B$1461,$C$2:$C$1461)</f>
        <v>0.62343143891835984</v>
      </c>
    </row>
    <row r="18" spans="1:11" x14ac:dyDescent="0.3">
      <c r="A18">
        <v>242</v>
      </c>
      <c r="B18">
        <v>0</v>
      </c>
      <c r="C18">
        <v>110500</v>
      </c>
    </row>
    <row r="19" spans="1:11" x14ac:dyDescent="0.3">
      <c r="A19">
        <v>251</v>
      </c>
      <c r="B19">
        <v>0</v>
      </c>
      <c r="C19">
        <v>76500</v>
      </c>
      <c r="E19" s="20" t="s">
        <v>335</v>
      </c>
      <c r="F19" s="20"/>
      <c r="G19" s="20"/>
      <c r="H19" s="20"/>
      <c r="I19" s="20"/>
      <c r="J19" s="20"/>
      <c r="K19" s="20"/>
    </row>
    <row r="20" spans="1:11" x14ac:dyDescent="0.3">
      <c r="A20">
        <v>288</v>
      </c>
      <c r="B20">
        <v>0</v>
      </c>
      <c r="C20">
        <v>88000</v>
      </c>
      <c r="E20" s="20"/>
      <c r="F20" s="20"/>
      <c r="G20" s="20"/>
      <c r="H20" s="20"/>
      <c r="I20" s="20"/>
      <c r="J20" s="20"/>
      <c r="K20" s="20"/>
    </row>
    <row r="21" spans="1:11" x14ac:dyDescent="0.3">
      <c r="A21">
        <v>292</v>
      </c>
      <c r="B21">
        <v>0</v>
      </c>
      <c r="C21">
        <v>135900</v>
      </c>
    </row>
    <row r="22" spans="1:11" x14ac:dyDescent="0.3">
      <c r="A22">
        <v>308</v>
      </c>
      <c r="B22">
        <v>0</v>
      </c>
      <c r="C22">
        <v>89500</v>
      </c>
    </row>
    <row r="23" spans="1:11" x14ac:dyDescent="0.3">
      <c r="A23">
        <v>376</v>
      </c>
      <c r="B23">
        <v>0</v>
      </c>
      <c r="C23">
        <v>61000</v>
      </c>
    </row>
    <row r="24" spans="1:11" x14ac:dyDescent="0.3">
      <c r="A24">
        <v>387</v>
      </c>
      <c r="B24">
        <v>0</v>
      </c>
      <c r="C24">
        <v>81000</v>
      </c>
    </row>
    <row r="25" spans="1:11" x14ac:dyDescent="0.3">
      <c r="A25">
        <v>394</v>
      </c>
      <c r="B25">
        <v>0</v>
      </c>
      <c r="C25">
        <v>100000</v>
      </c>
    </row>
    <row r="26" spans="1:11" x14ac:dyDescent="0.3">
      <c r="A26">
        <v>432</v>
      </c>
      <c r="B26">
        <v>0</v>
      </c>
      <c r="C26">
        <v>79900</v>
      </c>
    </row>
    <row r="27" spans="1:11" x14ac:dyDescent="0.3">
      <c r="A27">
        <v>435</v>
      </c>
      <c r="B27">
        <v>0</v>
      </c>
      <c r="C27">
        <v>81000</v>
      </c>
    </row>
    <row r="28" spans="1:11" x14ac:dyDescent="0.3">
      <c r="A28">
        <v>442</v>
      </c>
      <c r="B28">
        <v>0</v>
      </c>
      <c r="C28">
        <v>118000</v>
      </c>
    </row>
    <row r="29" spans="1:11" x14ac:dyDescent="0.3">
      <c r="A29">
        <v>465</v>
      </c>
      <c r="B29">
        <v>0</v>
      </c>
      <c r="C29">
        <v>124000</v>
      </c>
    </row>
    <row r="30" spans="1:11" x14ac:dyDescent="0.3">
      <c r="A30">
        <v>496</v>
      </c>
      <c r="B30">
        <v>0</v>
      </c>
      <c r="C30">
        <v>34900</v>
      </c>
    </row>
    <row r="31" spans="1:11" x14ac:dyDescent="0.3">
      <c r="A31">
        <v>521</v>
      </c>
      <c r="B31">
        <v>0</v>
      </c>
      <c r="C31">
        <v>106250</v>
      </c>
    </row>
    <row r="32" spans="1:11" x14ac:dyDescent="0.3">
      <c r="A32">
        <v>529</v>
      </c>
      <c r="B32">
        <v>0</v>
      </c>
      <c r="C32">
        <v>86000</v>
      </c>
    </row>
    <row r="33" spans="1:3" x14ac:dyDescent="0.3">
      <c r="A33">
        <v>534</v>
      </c>
      <c r="B33">
        <v>0</v>
      </c>
      <c r="C33">
        <v>39300</v>
      </c>
    </row>
    <row r="34" spans="1:3" x14ac:dyDescent="0.3">
      <c r="A34">
        <v>536</v>
      </c>
      <c r="B34">
        <v>0</v>
      </c>
      <c r="C34">
        <v>107500</v>
      </c>
    </row>
    <row r="35" spans="1:3" x14ac:dyDescent="0.3">
      <c r="A35">
        <v>563</v>
      </c>
      <c r="B35">
        <v>0</v>
      </c>
      <c r="C35">
        <v>108000</v>
      </c>
    </row>
    <row r="36" spans="1:3" x14ac:dyDescent="0.3">
      <c r="A36">
        <v>583</v>
      </c>
      <c r="B36">
        <v>0</v>
      </c>
      <c r="C36">
        <v>118500</v>
      </c>
    </row>
    <row r="37" spans="1:3" x14ac:dyDescent="0.3">
      <c r="A37">
        <v>614</v>
      </c>
      <c r="B37">
        <v>0</v>
      </c>
      <c r="C37">
        <v>147000</v>
      </c>
    </row>
    <row r="38" spans="1:3" x14ac:dyDescent="0.3">
      <c r="A38">
        <v>615</v>
      </c>
      <c r="B38">
        <v>0</v>
      </c>
      <c r="C38">
        <v>75500</v>
      </c>
    </row>
    <row r="39" spans="1:3" x14ac:dyDescent="0.3">
      <c r="A39">
        <v>621</v>
      </c>
      <c r="B39">
        <v>0</v>
      </c>
      <c r="C39">
        <v>67000</v>
      </c>
    </row>
    <row r="40" spans="1:3" x14ac:dyDescent="0.3">
      <c r="A40">
        <v>636</v>
      </c>
      <c r="B40">
        <v>0</v>
      </c>
      <c r="C40">
        <v>200000</v>
      </c>
    </row>
    <row r="41" spans="1:3" x14ac:dyDescent="0.3">
      <c r="A41">
        <v>637</v>
      </c>
      <c r="B41">
        <v>0</v>
      </c>
      <c r="C41">
        <v>60000</v>
      </c>
    </row>
    <row r="42" spans="1:3" x14ac:dyDescent="0.3">
      <c r="A42">
        <v>639</v>
      </c>
      <c r="B42">
        <v>0</v>
      </c>
      <c r="C42">
        <v>85000</v>
      </c>
    </row>
    <row r="43" spans="1:3" x14ac:dyDescent="0.3">
      <c r="A43">
        <v>650</v>
      </c>
      <c r="B43">
        <v>0</v>
      </c>
      <c r="C43">
        <v>84500</v>
      </c>
    </row>
    <row r="44" spans="1:3" x14ac:dyDescent="0.3">
      <c r="A44">
        <v>706</v>
      </c>
      <c r="B44">
        <v>0</v>
      </c>
      <c r="C44">
        <v>55000</v>
      </c>
    </row>
    <row r="45" spans="1:3" x14ac:dyDescent="0.3">
      <c r="A45">
        <v>711</v>
      </c>
      <c r="B45">
        <v>0</v>
      </c>
      <c r="C45">
        <v>52000</v>
      </c>
    </row>
    <row r="46" spans="1:3" x14ac:dyDescent="0.3">
      <c r="A46">
        <v>739</v>
      </c>
      <c r="B46">
        <v>0</v>
      </c>
      <c r="C46">
        <v>179000</v>
      </c>
    </row>
    <row r="47" spans="1:3" x14ac:dyDescent="0.3">
      <c r="A47">
        <v>751</v>
      </c>
      <c r="B47">
        <v>0</v>
      </c>
      <c r="C47">
        <v>96500</v>
      </c>
    </row>
    <row r="48" spans="1:3" x14ac:dyDescent="0.3">
      <c r="A48">
        <v>785</v>
      </c>
      <c r="B48">
        <v>0</v>
      </c>
      <c r="C48">
        <v>128000</v>
      </c>
    </row>
    <row r="49" spans="1:3" x14ac:dyDescent="0.3">
      <c r="A49">
        <v>827</v>
      </c>
      <c r="B49">
        <v>0</v>
      </c>
      <c r="C49">
        <v>109500</v>
      </c>
    </row>
    <row r="50" spans="1:3" x14ac:dyDescent="0.3">
      <c r="A50">
        <v>844</v>
      </c>
      <c r="B50">
        <v>0</v>
      </c>
      <c r="C50">
        <v>141000</v>
      </c>
    </row>
    <row r="51" spans="1:3" x14ac:dyDescent="0.3">
      <c r="A51">
        <v>922</v>
      </c>
      <c r="B51">
        <v>0</v>
      </c>
      <c r="C51">
        <v>145900</v>
      </c>
    </row>
    <row r="52" spans="1:3" x14ac:dyDescent="0.3">
      <c r="A52">
        <v>943</v>
      </c>
      <c r="B52">
        <v>0</v>
      </c>
      <c r="C52">
        <v>150000</v>
      </c>
    </row>
    <row r="53" spans="1:3" x14ac:dyDescent="0.3">
      <c r="A53">
        <v>955</v>
      </c>
      <c r="B53">
        <v>0</v>
      </c>
      <c r="C53">
        <v>127500</v>
      </c>
    </row>
    <row r="54" spans="1:3" x14ac:dyDescent="0.3">
      <c r="A54">
        <v>961</v>
      </c>
      <c r="B54">
        <v>0</v>
      </c>
      <c r="C54">
        <v>116500</v>
      </c>
    </row>
    <row r="55" spans="1:3" x14ac:dyDescent="0.3">
      <c r="A55">
        <v>969</v>
      </c>
      <c r="B55">
        <v>0</v>
      </c>
      <c r="C55">
        <v>37900</v>
      </c>
    </row>
    <row r="56" spans="1:3" x14ac:dyDescent="0.3">
      <c r="A56">
        <v>971</v>
      </c>
      <c r="B56">
        <v>0</v>
      </c>
      <c r="C56">
        <v>135000</v>
      </c>
    </row>
    <row r="57" spans="1:3" x14ac:dyDescent="0.3">
      <c r="A57">
        <v>977</v>
      </c>
      <c r="B57">
        <v>0</v>
      </c>
      <c r="C57">
        <v>85500</v>
      </c>
    </row>
    <row r="58" spans="1:3" x14ac:dyDescent="0.3">
      <c r="A58">
        <v>1010</v>
      </c>
      <c r="B58">
        <v>0</v>
      </c>
      <c r="C58">
        <v>102000</v>
      </c>
    </row>
    <row r="59" spans="1:3" x14ac:dyDescent="0.3">
      <c r="A59">
        <v>1012</v>
      </c>
      <c r="B59">
        <v>0</v>
      </c>
      <c r="C59">
        <v>100000</v>
      </c>
    </row>
    <row r="60" spans="1:3" x14ac:dyDescent="0.3">
      <c r="A60">
        <v>1031</v>
      </c>
      <c r="B60">
        <v>0</v>
      </c>
      <c r="C60">
        <v>160000</v>
      </c>
    </row>
    <row r="61" spans="1:3" x14ac:dyDescent="0.3">
      <c r="A61">
        <v>1039</v>
      </c>
      <c r="B61">
        <v>0</v>
      </c>
      <c r="C61">
        <v>97000</v>
      </c>
    </row>
    <row r="62" spans="1:3" x14ac:dyDescent="0.3">
      <c r="A62">
        <v>1097</v>
      </c>
      <c r="B62">
        <v>0</v>
      </c>
      <c r="C62">
        <v>127000</v>
      </c>
    </row>
    <row r="63" spans="1:3" x14ac:dyDescent="0.3">
      <c r="A63">
        <v>1124</v>
      </c>
      <c r="B63">
        <v>0</v>
      </c>
      <c r="C63">
        <v>118000</v>
      </c>
    </row>
    <row r="64" spans="1:3" x14ac:dyDescent="0.3">
      <c r="A64">
        <v>1132</v>
      </c>
      <c r="B64">
        <v>0</v>
      </c>
      <c r="C64">
        <v>93500</v>
      </c>
    </row>
    <row r="65" spans="1:3" x14ac:dyDescent="0.3">
      <c r="A65">
        <v>1138</v>
      </c>
      <c r="B65">
        <v>0</v>
      </c>
      <c r="C65">
        <v>94000</v>
      </c>
    </row>
    <row r="66" spans="1:3" x14ac:dyDescent="0.3">
      <c r="A66">
        <v>1144</v>
      </c>
      <c r="B66">
        <v>0</v>
      </c>
      <c r="C66">
        <v>80000</v>
      </c>
    </row>
    <row r="67" spans="1:3" x14ac:dyDescent="0.3">
      <c r="A67">
        <v>1174</v>
      </c>
      <c r="B67">
        <v>0</v>
      </c>
      <c r="C67">
        <v>200500</v>
      </c>
    </row>
    <row r="68" spans="1:3" x14ac:dyDescent="0.3">
      <c r="A68">
        <v>1180</v>
      </c>
      <c r="B68">
        <v>0</v>
      </c>
      <c r="C68">
        <v>93000</v>
      </c>
    </row>
    <row r="69" spans="1:3" x14ac:dyDescent="0.3">
      <c r="A69">
        <v>1219</v>
      </c>
      <c r="B69">
        <v>0</v>
      </c>
      <c r="C69">
        <v>80500</v>
      </c>
    </row>
    <row r="70" spans="1:3" x14ac:dyDescent="0.3">
      <c r="A70">
        <v>1220</v>
      </c>
      <c r="B70">
        <v>0</v>
      </c>
      <c r="C70">
        <v>91500</v>
      </c>
    </row>
    <row r="71" spans="1:3" x14ac:dyDescent="0.3">
      <c r="A71">
        <v>1235</v>
      </c>
      <c r="B71">
        <v>0</v>
      </c>
      <c r="C71">
        <v>130000</v>
      </c>
    </row>
    <row r="72" spans="1:3" x14ac:dyDescent="0.3">
      <c r="A72">
        <v>1258</v>
      </c>
      <c r="B72">
        <v>0</v>
      </c>
      <c r="C72">
        <v>99900</v>
      </c>
    </row>
    <row r="73" spans="1:3" x14ac:dyDescent="0.3">
      <c r="A73">
        <v>1284</v>
      </c>
      <c r="B73">
        <v>0</v>
      </c>
      <c r="C73">
        <v>139000</v>
      </c>
    </row>
    <row r="74" spans="1:3" x14ac:dyDescent="0.3">
      <c r="A74">
        <v>1324</v>
      </c>
      <c r="B74">
        <v>0</v>
      </c>
      <c r="C74">
        <v>82500</v>
      </c>
    </row>
    <row r="75" spans="1:3" x14ac:dyDescent="0.3">
      <c r="A75">
        <v>1326</v>
      </c>
      <c r="B75">
        <v>0</v>
      </c>
      <c r="C75">
        <v>55000</v>
      </c>
    </row>
    <row r="76" spans="1:3" x14ac:dyDescent="0.3">
      <c r="A76">
        <v>1327</v>
      </c>
      <c r="B76">
        <v>0</v>
      </c>
      <c r="C76">
        <v>79000</v>
      </c>
    </row>
    <row r="77" spans="1:3" x14ac:dyDescent="0.3">
      <c r="A77">
        <v>1338</v>
      </c>
      <c r="B77">
        <v>0</v>
      </c>
      <c r="C77">
        <v>52500</v>
      </c>
    </row>
    <row r="78" spans="1:3" x14ac:dyDescent="0.3">
      <c r="A78">
        <v>1350</v>
      </c>
      <c r="B78">
        <v>0</v>
      </c>
      <c r="C78">
        <v>122000</v>
      </c>
    </row>
    <row r="79" spans="1:3" x14ac:dyDescent="0.3">
      <c r="A79">
        <v>1408</v>
      </c>
      <c r="B79">
        <v>0</v>
      </c>
      <c r="C79">
        <v>112000</v>
      </c>
    </row>
    <row r="80" spans="1:3" x14ac:dyDescent="0.3">
      <c r="A80">
        <v>1450</v>
      </c>
      <c r="B80">
        <v>0</v>
      </c>
      <c r="C80">
        <v>92000</v>
      </c>
    </row>
    <row r="81" spans="1:3" x14ac:dyDescent="0.3">
      <c r="A81">
        <v>1451</v>
      </c>
      <c r="B81">
        <v>0</v>
      </c>
      <c r="C81">
        <v>136000</v>
      </c>
    </row>
    <row r="82" spans="1:3" x14ac:dyDescent="0.3">
      <c r="A82">
        <v>1454</v>
      </c>
      <c r="B82">
        <v>0</v>
      </c>
      <c r="C82">
        <v>84500</v>
      </c>
    </row>
    <row r="83" spans="1:3" x14ac:dyDescent="0.3">
      <c r="A83">
        <v>10</v>
      </c>
      <c r="B83">
        <v>205</v>
      </c>
      <c r="C83">
        <v>118000</v>
      </c>
    </row>
    <row r="84" spans="1:3" x14ac:dyDescent="0.3">
      <c r="A84">
        <v>11</v>
      </c>
      <c r="B84">
        <v>384</v>
      </c>
      <c r="C84">
        <v>129500</v>
      </c>
    </row>
    <row r="85" spans="1:3" x14ac:dyDescent="0.3">
      <c r="A85">
        <v>13</v>
      </c>
      <c r="B85">
        <v>352</v>
      </c>
      <c r="C85">
        <v>144000</v>
      </c>
    </row>
    <row r="86" spans="1:3" x14ac:dyDescent="0.3">
      <c r="A86">
        <v>15</v>
      </c>
      <c r="B86">
        <v>352</v>
      </c>
      <c r="C86">
        <v>157000</v>
      </c>
    </row>
    <row r="87" spans="1:3" x14ac:dyDescent="0.3">
      <c r="A87">
        <v>20</v>
      </c>
      <c r="B87">
        <v>294</v>
      </c>
      <c r="C87">
        <v>139000</v>
      </c>
    </row>
    <row r="88" spans="1:3" x14ac:dyDescent="0.3">
      <c r="A88">
        <v>22</v>
      </c>
      <c r="B88">
        <v>280</v>
      </c>
      <c r="C88">
        <v>139400</v>
      </c>
    </row>
    <row r="89" spans="1:3" x14ac:dyDescent="0.3">
      <c r="A89">
        <v>25</v>
      </c>
      <c r="B89">
        <v>270</v>
      </c>
      <c r="C89">
        <v>154000</v>
      </c>
    </row>
    <row r="90" spans="1:3" x14ac:dyDescent="0.3">
      <c r="A90">
        <v>29</v>
      </c>
      <c r="B90">
        <v>319</v>
      </c>
      <c r="C90">
        <v>207500</v>
      </c>
    </row>
    <row r="91" spans="1:3" x14ac:dyDescent="0.3">
      <c r="A91">
        <v>30</v>
      </c>
      <c r="B91">
        <v>240</v>
      </c>
      <c r="C91">
        <v>68500</v>
      </c>
    </row>
    <row r="92" spans="1:3" x14ac:dyDescent="0.3">
      <c r="A92">
        <v>31</v>
      </c>
      <c r="B92">
        <v>250</v>
      </c>
      <c r="C92">
        <v>40000</v>
      </c>
    </row>
    <row r="93" spans="1:3" x14ac:dyDescent="0.3">
      <c r="A93">
        <v>32</v>
      </c>
      <c r="B93">
        <v>271</v>
      </c>
      <c r="C93">
        <v>149350</v>
      </c>
    </row>
    <row r="94" spans="1:3" x14ac:dyDescent="0.3">
      <c r="A94">
        <v>39</v>
      </c>
      <c r="B94">
        <v>246</v>
      </c>
      <c r="C94">
        <v>109000</v>
      </c>
    </row>
    <row r="95" spans="1:3" x14ac:dyDescent="0.3">
      <c r="A95">
        <v>42</v>
      </c>
      <c r="B95">
        <v>308</v>
      </c>
      <c r="C95">
        <v>170000</v>
      </c>
    </row>
    <row r="96" spans="1:3" x14ac:dyDescent="0.3">
      <c r="A96">
        <v>44</v>
      </c>
      <c r="B96">
        <v>308</v>
      </c>
      <c r="C96">
        <v>130250</v>
      </c>
    </row>
    <row r="97" spans="1:3" x14ac:dyDescent="0.3">
      <c r="A97">
        <v>45</v>
      </c>
      <c r="B97">
        <v>300</v>
      </c>
      <c r="C97">
        <v>141000</v>
      </c>
    </row>
    <row r="98" spans="1:3" x14ac:dyDescent="0.3">
      <c r="A98">
        <v>50</v>
      </c>
      <c r="B98">
        <v>386</v>
      </c>
      <c r="C98">
        <v>127000</v>
      </c>
    </row>
    <row r="99" spans="1:3" x14ac:dyDescent="0.3">
      <c r="A99">
        <v>60</v>
      </c>
      <c r="B99">
        <v>352</v>
      </c>
      <c r="C99">
        <v>124900</v>
      </c>
    </row>
    <row r="100" spans="1:3" x14ac:dyDescent="0.3">
      <c r="A100">
        <v>62</v>
      </c>
      <c r="B100">
        <v>288</v>
      </c>
      <c r="C100">
        <v>101000</v>
      </c>
    </row>
    <row r="101" spans="1:3" x14ac:dyDescent="0.3">
      <c r="A101">
        <v>69</v>
      </c>
      <c r="B101">
        <v>220</v>
      </c>
      <c r="C101">
        <v>80000</v>
      </c>
    </row>
    <row r="102" spans="1:3" x14ac:dyDescent="0.3">
      <c r="A102">
        <v>75</v>
      </c>
      <c r="B102">
        <v>379</v>
      </c>
      <c r="C102">
        <v>107400</v>
      </c>
    </row>
    <row r="103" spans="1:3" x14ac:dyDescent="0.3">
      <c r="A103">
        <v>76</v>
      </c>
      <c r="B103">
        <v>297</v>
      </c>
      <c r="C103">
        <v>91000</v>
      </c>
    </row>
    <row r="104" spans="1:3" x14ac:dyDescent="0.3">
      <c r="A104">
        <v>77</v>
      </c>
      <c r="B104">
        <v>283</v>
      </c>
      <c r="C104">
        <v>135750</v>
      </c>
    </row>
    <row r="105" spans="1:3" x14ac:dyDescent="0.3">
      <c r="A105">
        <v>78</v>
      </c>
      <c r="B105">
        <v>240</v>
      </c>
      <c r="C105">
        <v>127000</v>
      </c>
    </row>
    <row r="106" spans="1:3" x14ac:dyDescent="0.3">
      <c r="A106">
        <v>81</v>
      </c>
      <c r="B106">
        <v>509</v>
      </c>
      <c r="C106">
        <v>193500</v>
      </c>
    </row>
    <row r="107" spans="1:3" x14ac:dyDescent="0.3">
      <c r="A107">
        <v>98</v>
      </c>
      <c r="B107">
        <v>432</v>
      </c>
      <c r="C107">
        <v>94750</v>
      </c>
    </row>
    <row r="108" spans="1:3" x14ac:dyDescent="0.3">
      <c r="A108">
        <v>99</v>
      </c>
      <c r="B108">
        <v>366</v>
      </c>
      <c r="C108">
        <v>83000</v>
      </c>
    </row>
    <row r="109" spans="1:3" x14ac:dyDescent="0.3">
      <c r="A109">
        <v>105</v>
      </c>
      <c r="B109">
        <v>240</v>
      </c>
      <c r="C109">
        <v>169500</v>
      </c>
    </row>
    <row r="110" spans="1:3" x14ac:dyDescent="0.3">
      <c r="A110">
        <v>107</v>
      </c>
      <c r="B110">
        <v>273</v>
      </c>
      <c r="C110">
        <v>100000</v>
      </c>
    </row>
    <row r="111" spans="1:3" x14ac:dyDescent="0.3">
      <c r="A111">
        <v>108</v>
      </c>
      <c r="B111">
        <v>250</v>
      </c>
      <c r="C111">
        <v>115000</v>
      </c>
    </row>
    <row r="112" spans="1:3" x14ac:dyDescent="0.3">
      <c r="A112">
        <v>111</v>
      </c>
      <c r="B112">
        <v>325</v>
      </c>
      <c r="C112">
        <v>136900</v>
      </c>
    </row>
    <row r="113" spans="1:3" x14ac:dyDescent="0.3">
      <c r="A113">
        <v>115</v>
      </c>
      <c r="B113">
        <v>180</v>
      </c>
      <c r="C113">
        <v>259500</v>
      </c>
    </row>
    <row r="114" spans="1:3" x14ac:dyDescent="0.3">
      <c r="A114">
        <v>117</v>
      </c>
      <c r="B114">
        <v>288</v>
      </c>
      <c r="C114">
        <v>139000</v>
      </c>
    </row>
    <row r="115" spans="1:3" x14ac:dyDescent="0.3">
      <c r="A115">
        <v>122</v>
      </c>
      <c r="B115">
        <v>264</v>
      </c>
      <c r="C115">
        <v>100000</v>
      </c>
    </row>
    <row r="116" spans="1:3" x14ac:dyDescent="0.3">
      <c r="A116">
        <v>123</v>
      </c>
      <c r="B116">
        <v>288</v>
      </c>
      <c r="C116">
        <v>136000</v>
      </c>
    </row>
    <row r="117" spans="1:3" x14ac:dyDescent="0.3">
      <c r="A117">
        <v>137</v>
      </c>
      <c r="B117">
        <v>318</v>
      </c>
      <c r="C117">
        <v>143000</v>
      </c>
    </row>
    <row r="118" spans="1:3" x14ac:dyDescent="0.3">
      <c r="A118">
        <v>147</v>
      </c>
      <c r="B118">
        <v>180</v>
      </c>
      <c r="C118">
        <v>105000</v>
      </c>
    </row>
    <row r="119" spans="1:3" x14ac:dyDescent="0.3">
      <c r="A119">
        <v>150</v>
      </c>
      <c r="B119">
        <v>240</v>
      </c>
      <c r="C119">
        <v>115000</v>
      </c>
    </row>
    <row r="120" spans="1:3" x14ac:dyDescent="0.3">
      <c r="A120">
        <v>155</v>
      </c>
      <c r="B120">
        <v>312</v>
      </c>
      <c r="C120">
        <v>125000</v>
      </c>
    </row>
    <row r="121" spans="1:3" x14ac:dyDescent="0.3">
      <c r="A121">
        <v>165</v>
      </c>
      <c r="B121">
        <v>216</v>
      </c>
      <c r="C121">
        <v>152000</v>
      </c>
    </row>
    <row r="122" spans="1:3" x14ac:dyDescent="0.3">
      <c r="A122">
        <v>167</v>
      </c>
      <c r="B122">
        <v>303</v>
      </c>
      <c r="C122">
        <v>190000</v>
      </c>
    </row>
    <row r="123" spans="1:3" x14ac:dyDescent="0.3">
      <c r="A123">
        <v>182</v>
      </c>
      <c r="B123">
        <v>216</v>
      </c>
      <c r="C123">
        <v>200100</v>
      </c>
    </row>
    <row r="124" spans="1:3" x14ac:dyDescent="0.3">
      <c r="A124">
        <v>183</v>
      </c>
      <c r="B124">
        <v>252</v>
      </c>
      <c r="C124">
        <v>120000</v>
      </c>
    </row>
    <row r="125" spans="1:3" x14ac:dyDescent="0.3">
      <c r="A125">
        <v>188</v>
      </c>
      <c r="B125">
        <v>180</v>
      </c>
      <c r="C125">
        <v>135000</v>
      </c>
    </row>
    <row r="126" spans="1:3" x14ac:dyDescent="0.3">
      <c r="A126">
        <v>195</v>
      </c>
      <c r="B126">
        <v>352</v>
      </c>
      <c r="C126">
        <v>127000</v>
      </c>
    </row>
    <row r="127" spans="1:3" x14ac:dyDescent="0.3">
      <c r="A127">
        <v>203</v>
      </c>
      <c r="B127">
        <v>398</v>
      </c>
      <c r="C127">
        <v>112000</v>
      </c>
    </row>
    <row r="128" spans="1:3" x14ac:dyDescent="0.3">
      <c r="A128">
        <v>205</v>
      </c>
      <c r="B128">
        <v>240</v>
      </c>
      <c r="C128">
        <v>110000</v>
      </c>
    </row>
    <row r="129" spans="1:3" x14ac:dyDescent="0.3">
      <c r="A129">
        <v>207</v>
      </c>
      <c r="B129">
        <v>349</v>
      </c>
      <c r="C129">
        <v>143900</v>
      </c>
    </row>
    <row r="130" spans="1:3" x14ac:dyDescent="0.3">
      <c r="A130">
        <v>208</v>
      </c>
      <c r="B130">
        <v>312</v>
      </c>
      <c r="C130">
        <v>141000</v>
      </c>
    </row>
    <row r="131" spans="1:3" x14ac:dyDescent="0.3">
      <c r="A131">
        <v>215</v>
      </c>
      <c r="B131">
        <v>299</v>
      </c>
      <c r="C131">
        <v>161750</v>
      </c>
    </row>
    <row r="132" spans="1:3" x14ac:dyDescent="0.3">
      <c r="A132">
        <v>216</v>
      </c>
      <c r="B132">
        <v>447</v>
      </c>
      <c r="C132">
        <v>134450</v>
      </c>
    </row>
    <row r="133" spans="1:3" x14ac:dyDescent="0.3">
      <c r="A133">
        <v>218</v>
      </c>
      <c r="B133">
        <v>210</v>
      </c>
      <c r="C133">
        <v>107000</v>
      </c>
    </row>
    <row r="134" spans="1:3" x14ac:dyDescent="0.3">
      <c r="A134">
        <v>226</v>
      </c>
      <c r="B134">
        <v>280</v>
      </c>
      <c r="C134">
        <v>112000</v>
      </c>
    </row>
    <row r="135" spans="1:3" x14ac:dyDescent="0.3">
      <c r="A135">
        <v>228</v>
      </c>
      <c r="B135">
        <v>280</v>
      </c>
      <c r="C135">
        <v>106000</v>
      </c>
    </row>
    <row r="136" spans="1:3" x14ac:dyDescent="0.3">
      <c r="A136">
        <v>229</v>
      </c>
      <c r="B136">
        <v>336</v>
      </c>
      <c r="C136">
        <v>125000</v>
      </c>
    </row>
    <row r="137" spans="1:3" x14ac:dyDescent="0.3">
      <c r="A137">
        <v>231</v>
      </c>
      <c r="B137">
        <v>312</v>
      </c>
      <c r="C137">
        <v>148000</v>
      </c>
    </row>
    <row r="138" spans="1:3" x14ac:dyDescent="0.3">
      <c r="A138">
        <v>233</v>
      </c>
      <c r="B138">
        <v>288</v>
      </c>
      <c r="C138">
        <v>94500</v>
      </c>
    </row>
    <row r="139" spans="1:3" x14ac:dyDescent="0.3">
      <c r="A139">
        <v>234</v>
      </c>
      <c r="B139">
        <v>308</v>
      </c>
      <c r="C139">
        <v>128200</v>
      </c>
    </row>
    <row r="140" spans="1:3" x14ac:dyDescent="0.3">
      <c r="A140">
        <v>236</v>
      </c>
      <c r="B140">
        <v>264</v>
      </c>
      <c r="C140">
        <v>89500</v>
      </c>
    </row>
    <row r="141" spans="1:3" x14ac:dyDescent="0.3">
      <c r="A141">
        <v>240</v>
      </c>
      <c r="B141">
        <v>220</v>
      </c>
      <c r="C141">
        <v>113000</v>
      </c>
    </row>
    <row r="142" spans="1:3" x14ac:dyDescent="0.3">
      <c r="A142">
        <v>243</v>
      </c>
      <c r="B142">
        <v>352</v>
      </c>
      <c r="C142">
        <v>79000</v>
      </c>
    </row>
    <row r="143" spans="1:3" x14ac:dyDescent="0.3">
      <c r="A143">
        <v>244</v>
      </c>
      <c r="B143">
        <v>288</v>
      </c>
      <c r="C143">
        <v>120000</v>
      </c>
    </row>
    <row r="144" spans="1:3" x14ac:dyDescent="0.3">
      <c r="A144">
        <v>247</v>
      </c>
      <c r="B144">
        <v>440</v>
      </c>
      <c r="C144">
        <v>137000</v>
      </c>
    </row>
    <row r="145" spans="1:3" x14ac:dyDescent="0.3">
      <c r="A145">
        <v>254</v>
      </c>
      <c r="B145">
        <v>309</v>
      </c>
      <c r="C145">
        <v>158000</v>
      </c>
    </row>
    <row r="146" spans="1:3" x14ac:dyDescent="0.3">
      <c r="A146">
        <v>255</v>
      </c>
      <c r="B146">
        <v>294</v>
      </c>
      <c r="C146">
        <v>145000</v>
      </c>
    </row>
    <row r="147" spans="1:3" x14ac:dyDescent="0.3">
      <c r="A147">
        <v>260</v>
      </c>
      <c r="B147">
        <v>308</v>
      </c>
      <c r="C147">
        <v>97000</v>
      </c>
    </row>
    <row r="148" spans="1:3" x14ac:dyDescent="0.3">
      <c r="A148">
        <v>268</v>
      </c>
      <c r="B148">
        <v>240</v>
      </c>
      <c r="C148">
        <v>179500</v>
      </c>
    </row>
    <row r="149" spans="1:3" x14ac:dyDescent="0.3">
      <c r="A149">
        <v>269</v>
      </c>
      <c r="B149">
        <v>924</v>
      </c>
      <c r="C149">
        <v>120500</v>
      </c>
    </row>
    <row r="150" spans="1:3" x14ac:dyDescent="0.3">
      <c r="A150">
        <v>270</v>
      </c>
      <c r="B150">
        <v>504</v>
      </c>
      <c r="C150">
        <v>148000</v>
      </c>
    </row>
    <row r="151" spans="1:3" x14ac:dyDescent="0.3">
      <c r="A151">
        <v>274</v>
      </c>
      <c r="B151">
        <v>338</v>
      </c>
      <c r="C151">
        <v>139000</v>
      </c>
    </row>
    <row r="152" spans="1:3" x14ac:dyDescent="0.3">
      <c r="A152">
        <v>275</v>
      </c>
      <c r="B152">
        <v>264</v>
      </c>
      <c r="C152">
        <v>124500</v>
      </c>
    </row>
    <row r="153" spans="1:3" x14ac:dyDescent="0.3">
      <c r="A153">
        <v>289</v>
      </c>
      <c r="B153">
        <v>280</v>
      </c>
      <c r="C153">
        <v>122000</v>
      </c>
    </row>
    <row r="154" spans="1:3" x14ac:dyDescent="0.3">
      <c r="A154">
        <v>290</v>
      </c>
      <c r="B154">
        <v>384</v>
      </c>
      <c r="C154">
        <v>153575</v>
      </c>
    </row>
    <row r="155" spans="1:3" x14ac:dyDescent="0.3">
      <c r="A155">
        <v>293</v>
      </c>
      <c r="B155">
        <v>281</v>
      </c>
      <c r="C155">
        <v>131000</v>
      </c>
    </row>
    <row r="156" spans="1:3" x14ac:dyDescent="0.3">
      <c r="A156">
        <v>297</v>
      </c>
      <c r="B156">
        <v>282</v>
      </c>
      <c r="C156">
        <v>152000</v>
      </c>
    </row>
    <row r="157" spans="1:3" x14ac:dyDescent="0.3">
      <c r="A157">
        <v>300</v>
      </c>
      <c r="B157">
        <v>300</v>
      </c>
      <c r="C157">
        <v>158500</v>
      </c>
    </row>
    <row r="158" spans="1:3" x14ac:dyDescent="0.3">
      <c r="A158">
        <v>301</v>
      </c>
      <c r="B158">
        <v>375</v>
      </c>
      <c r="C158">
        <v>157000</v>
      </c>
    </row>
    <row r="159" spans="1:3" x14ac:dyDescent="0.3">
      <c r="A159">
        <v>312</v>
      </c>
      <c r="B159">
        <v>240</v>
      </c>
      <c r="C159">
        <v>132000</v>
      </c>
    </row>
    <row r="160" spans="1:3" x14ac:dyDescent="0.3">
      <c r="A160">
        <v>324</v>
      </c>
      <c r="B160">
        <v>220</v>
      </c>
      <c r="C160">
        <v>126175</v>
      </c>
    </row>
    <row r="161" spans="1:3" x14ac:dyDescent="0.3">
      <c r="A161">
        <v>328</v>
      </c>
      <c r="B161">
        <v>292</v>
      </c>
      <c r="C161">
        <v>145250</v>
      </c>
    </row>
    <row r="162" spans="1:3" x14ac:dyDescent="0.3">
      <c r="A162">
        <v>330</v>
      </c>
      <c r="B162">
        <v>189</v>
      </c>
      <c r="C162">
        <v>78000</v>
      </c>
    </row>
    <row r="163" spans="1:3" x14ac:dyDescent="0.3">
      <c r="A163">
        <v>331</v>
      </c>
      <c r="B163">
        <v>352</v>
      </c>
      <c r="C163">
        <v>119000</v>
      </c>
    </row>
    <row r="164" spans="1:3" x14ac:dyDescent="0.3">
      <c r="A164">
        <v>332</v>
      </c>
      <c r="B164">
        <v>308</v>
      </c>
      <c r="C164">
        <v>139000</v>
      </c>
    </row>
    <row r="165" spans="1:3" x14ac:dyDescent="0.3">
      <c r="A165">
        <v>340</v>
      </c>
      <c r="B165">
        <v>297</v>
      </c>
      <c r="C165">
        <v>155000</v>
      </c>
    </row>
    <row r="166" spans="1:3" x14ac:dyDescent="0.3">
      <c r="A166">
        <v>342</v>
      </c>
      <c r="B166">
        <v>294</v>
      </c>
      <c r="C166">
        <v>82000</v>
      </c>
    </row>
    <row r="167" spans="1:3" x14ac:dyDescent="0.3">
      <c r="A167">
        <v>345</v>
      </c>
      <c r="B167">
        <v>336</v>
      </c>
      <c r="C167">
        <v>85000</v>
      </c>
    </row>
    <row r="168" spans="1:3" x14ac:dyDescent="0.3">
      <c r="A168">
        <v>346</v>
      </c>
      <c r="B168">
        <v>312</v>
      </c>
      <c r="C168">
        <v>140200</v>
      </c>
    </row>
    <row r="169" spans="1:3" x14ac:dyDescent="0.3">
      <c r="A169">
        <v>347</v>
      </c>
      <c r="B169">
        <v>301</v>
      </c>
      <c r="C169">
        <v>151500</v>
      </c>
    </row>
    <row r="170" spans="1:3" x14ac:dyDescent="0.3">
      <c r="A170">
        <v>353</v>
      </c>
      <c r="B170">
        <v>200</v>
      </c>
      <c r="C170">
        <v>95000</v>
      </c>
    </row>
    <row r="171" spans="1:3" x14ac:dyDescent="0.3">
      <c r="A171">
        <v>355</v>
      </c>
      <c r="B171">
        <v>240</v>
      </c>
      <c r="C171">
        <v>140000</v>
      </c>
    </row>
    <row r="172" spans="1:3" x14ac:dyDescent="0.3">
      <c r="A172">
        <v>359</v>
      </c>
      <c r="B172">
        <v>288</v>
      </c>
      <c r="C172">
        <v>130000</v>
      </c>
    </row>
    <row r="173" spans="1:3" x14ac:dyDescent="0.3">
      <c r="A173">
        <v>362</v>
      </c>
      <c r="B173">
        <v>240</v>
      </c>
      <c r="C173">
        <v>145000</v>
      </c>
    </row>
    <row r="174" spans="1:3" x14ac:dyDescent="0.3">
      <c r="A174">
        <v>364</v>
      </c>
      <c r="B174">
        <v>264</v>
      </c>
      <c r="C174">
        <v>118000</v>
      </c>
    </row>
    <row r="175" spans="1:3" x14ac:dyDescent="0.3">
      <c r="A175">
        <v>366</v>
      </c>
      <c r="B175">
        <v>468</v>
      </c>
      <c r="C175">
        <v>147000</v>
      </c>
    </row>
    <row r="176" spans="1:3" x14ac:dyDescent="0.3">
      <c r="A176">
        <v>368</v>
      </c>
      <c r="B176">
        <v>296</v>
      </c>
      <c r="C176">
        <v>165000</v>
      </c>
    </row>
    <row r="177" spans="1:3" x14ac:dyDescent="0.3">
      <c r="A177">
        <v>369</v>
      </c>
      <c r="B177">
        <v>244</v>
      </c>
      <c r="C177">
        <v>132000</v>
      </c>
    </row>
    <row r="178" spans="1:3" x14ac:dyDescent="0.3">
      <c r="A178">
        <v>373</v>
      </c>
      <c r="B178">
        <v>264</v>
      </c>
      <c r="C178">
        <v>125000</v>
      </c>
    </row>
    <row r="179" spans="1:3" x14ac:dyDescent="0.3">
      <c r="A179">
        <v>374</v>
      </c>
      <c r="B179">
        <v>270</v>
      </c>
      <c r="C179">
        <v>123000</v>
      </c>
    </row>
    <row r="180" spans="1:3" x14ac:dyDescent="0.3">
      <c r="A180">
        <v>381</v>
      </c>
      <c r="B180">
        <v>308</v>
      </c>
      <c r="C180">
        <v>127000</v>
      </c>
    </row>
    <row r="181" spans="1:3" x14ac:dyDescent="0.3">
      <c r="A181">
        <v>388</v>
      </c>
      <c r="B181">
        <v>352</v>
      </c>
      <c r="C181">
        <v>125000</v>
      </c>
    </row>
    <row r="182" spans="1:3" x14ac:dyDescent="0.3">
      <c r="A182">
        <v>391</v>
      </c>
      <c r="B182">
        <v>384</v>
      </c>
      <c r="C182">
        <v>119000</v>
      </c>
    </row>
    <row r="183" spans="1:3" x14ac:dyDescent="0.3">
      <c r="A183">
        <v>393</v>
      </c>
      <c r="B183">
        <v>294</v>
      </c>
      <c r="C183">
        <v>106500</v>
      </c>
    </row>
    <row r="184" spans="1:3" x14ac:dyDescent="0.3">
      <c r="A184">
        <v>395</v>
      </c>
      <c r="B184">
        <v>240</v>
      </c>
      <c r="C184">
        <v>109000</v>
      </c>
    </row>
    <row r="185" spans="1:3" x14ac:dyDescent="0.3">
      <c r="A185">
        <v>396</v>
      </c>
      <c r="B185">
        <v>596</v>
      </c>
      <c r="C185">
        <v>129000</v>
      </c>
    </row>
    <row r="186" spans="1:3" x14ac:dyDescent="0.3">
      <c r="A186">
        <v>398</v>
      </c>
      <c r="B186">
        <v>264</v>
      </c>
      <c r="C186">
        <v>169500</v>
      </c>
    </row>
    <row r="187" spans="1:3" x14ac:dyDescent="0.3">
      <c r="A187">
        <v>399</v>
      </c>
      <c r="B187">
        <v>338</v>
      </c>
      <c r="C187">
        <v>67000</v>
      </c>
    </row>
    <row r="188" spans="1:3" x14ac:dyDescent="0.3">
      <c r="A188">
        <v>403</v>
      </c>
      <c r="B188">
        <v>240</v>
      </c>
      <c r="C188">
        <v>108000</v>
      </c>
    </row>
    <row r="189" spans="1:3" x14ac:dyDescent="0.3">
      <c r="A189">
        <v>407</v>
      </c>
      <c r="B189">
        <v>240</v>
      </c>
      <c r="C189">
        <v>115000</v>
      </c>
    </row>
    <row r="190" spans="1:3" x14ac:dyDescent="0.3">
      <c r="A190">
        <v>408</v>
      </c>
      <c r="B190">
        <v>308</v>
      </c>
      <c r="C190">
        <v>177000</v>
      </c>
    </row>
    <row r="191" spans="1:3" x14ac:dyDescent="0.3">
      <c r="A191">
        <v>411</v>
      </c>
      <c r="B191">
        <v>350</v>
      </c>
      <c r="C191">
        <v>60000</v>
      </c>
    </row>
    <row r="192" spans="1:3" x14ac:dyDescent="0.3">
      <c r="A192">
        <v>419</v>
      </c>
      <c r="B192">
        <v>240</v>
      </c>
      <c r="C192">
        <v>126000</v>
      </c>
    </row>
    <row r="193" spans="1:3" x14ac:dyDescent="0.3">
      <c r="A193">
        <v>420</v>
      </c>
      <c r="B193">
        <v>304</v>
      </c>
      <c r="C193">
        <v>142000</v>
      </c>
    </row>
    <row r="194" spans="1:3" x14ac:dyDescent="0.3">
      <c r="A194">
        <v>425</v>
      </c>
      <c r="B194">
        <v>297</v>
      </c>
      <c r="C194">
        <v>139000</v>
      </c>
    </row>
    <row r="195" spans="1:3" x14ac:dyDescent="0.3">
      <c r="A195">
        <v>426</v>
      </c>
      <c r="B195">
        <v>240</v>
      </c>
      <c r="C195">
        <v>135000</v>
      </c>
    </row>
    <row r="196" spans="1:3" x14ac:dyDescent="0.3">
      <c r="A196">
        <v>428</v>
      </c>
      <c r="B196">
        <v>352</v>
      </c>
      <c r="C196">
        <v>109008</v>
      </c>
    </row>
    <row r="197" spans="1:3" x14ac:dyDescent="0.3">
      <c r="A197">
        <v>431</v>
      </c>
      <c r="B197">
        <v>264</v>
      </c>
      <c r="C197">
        <v>85400</v>
      </c>
    </row>
    <row r="198" spans="1:3" x14ac:dyDescent="0.3">
      <c r="A198">
        <v>438</v>
      </c>
      <c r="B198">
        <v>180</v>
      </c>
      <c r="C198">
        <v>119000</v>
      </c>
    </row>
    <row r="199" spans="1:3" x14ac:dyDescent="0.3">
      <c r="A199">
        <v>439</v>
      </c>
      <c r="B199">
        <v>352</v>
      </c>
      <c r="C199">
        <v>90350</v>
      </c>
    </row>
    <row r="200" spans="1:3" x14ac:dyDescent="0.3">
      <c r="A200">
        <v>449</v>
      </c>
      <c r="B200">
        <v>198</v>
      </c>
      <c r="C200">
        <v>119500</v>
      </c>
    </row>
    <row r="201" spans="1:3" x14ac:dyDescent="0.3">
      <c r="A201">
        <v>450</v>
      </c>
      <c r="B201">
        <v>308</v>
      </c>
      <c r="C201">
        <v>120000</v>
      </c>
    </row>
    <row r="202" spans="1:3" x14ac:dyDescent="0.3">
      <c r="A202">
        <v>451</v>
      </c>
      <c r="B202">
        <v>270</v>
      </c>
      <c r="C202">
        <v>110000</v>
      </c>
    </row>
    <row r="203" spans="1:3" x14ac:dyDescent="0.3">
      <c r="A203">
        <v>459</v>
      </c>
      <c r="B203">
        <v>228</v>
      </c>
      <c r="C203">
        <v>161000</v>
      </c>
    </row>
    <row r="204" spans="1:3" x14ac:dyDescent="0.3">
      <c r="A204">
        <v>460</v>
      </c>
      <c r="B204">
        <v>352</v>
      </c>
      <c r="C204">
        <v>110000</v>
      </c>
    </row>
    <row r="205" spans="1:3" x14ac:dyDescent="0.3">
      <c r="A205">
        <v>463</v>
      </c>
      <c r="B205">
        <v>360</v>
      </c>
      <c r="C205">
        <v>62383</v>
      </c>
    </row>
    <row r="206" spans="1:3" x14ac:dyDescent="0.3">
      <c r="A206">
        <v>464</v>
      </c>
      <c r="B206">
        <v>240</v>
      </c>
      <c r="C206">
        <v>188700</v>
      </c>
    </row>
    <row r="207" spans="1:3" x14ac:dyDescent="0.3">
      <c r="A207">
        <v>468</v>
      </c>
      <c r="B207">
        <v>312</v>
      </c>
      <c r="C207">
        <v>146500</v>
      </c>
    </row>
    <row r="208" spans="1:3" x14ac:dyDescent="0.3">
      <c r="A208">
        <v>483</v>
      </c>
      <c r="B208">
        <v>164</v>
      </c>
      <c r="C208">
        <v>155000</v>
      </c>
    </row>
    <row r="209" spans="1:3" x14ac:dyDescent="0.3">
      <c r="A209">
        <v>485</v>
      </c>
      <c r="B209">
        <v>264</v>
      </c>
      <c r="C209">
        <v>132500</v>
      </c>
    </row>
    <row r="210" spans="1:3" x14ac:dyDescent="0.3">
      <c r="A210">
        <v>486</v>
      </c>
      <c r="B210">
        <v>264</v>
      </c>
      <c r="C210">
        <v>147000</v>
      </c>
    </row>
    <row r="211" spans="1:3" x14ac:dyDescent="0.3">
      <c r="A211">
        <v>490</v>
      </c>
      <c r="B211">
        <v>286</v>
      </c>
      <c r="C211">
        <v>86000</v>
      </c>
    </row>
    <row r="212" spans="1:3" x14ac:dyDescent="0.3">
      <c r="A212">
        <v>491</v>
      </c>
      <c r="B212">
        <v>336</v>
      </c>
      <c r="C212">
        <v>115000</v>
      </c>
    </row>
    <row r="213" spans="1:3" x14ac:dyDescent="0.3">
      <c r="A213">
        <v>492</v>
      </c>
      <c r="B213">
        <v>240</v>
      </c>
      <c r="C213">
        <v>133000</v>
      </c>
    </row>
    <row r="214" spans="1:3" x14ac:dyDescent="0.3">
      <c r="A214">
        <v>494</v>
      </c>
      <c r="B214">
        <v>308</v>
      </c>
      <c r="C214">
        <v>155000</v>
      </c>
    </row>
    <row r="215" spans="1:3" x14ac:dyDescent="0.3">
      <c r="A215">
        <v>495</v>
      </c>
      <c r="B215">
        <v>273</v>
      </c>
      <c r="C215">
        <v>91300</v>
      </c>
    </row>
    <row r="216" spans="1:3" x14ac:dyDescent="0.3">
      <c r="A216">
        <v>498</v>
      </c>
      <c r="B216">
        <v>240</v>
      </c>
      <c r="C216">
        <v>184000</v>
      </c>
    </row>
    <row r="217" spans="1:3" x14ac:dyDescent="0.3">
      <c r="A217">
        <v>499</v>
      </c>
      <c r="B217">
        <v>288</v>
      </c>
      <c r="C217">
        <v>130000</v>
      </c>
    </row>
    <row r="218" spans="1:3" x14ac:dyDescent="0.3">
      <c r="A218">
        <v>500</v>
      </c>
      <c r="B218">
        <v>297</v>
      </c>
      <c r="C218">
        <v>120000</v>
      </c>
    </row>
    <row r="219" spans="1:3" x14ac:dyDescent="0.3">
      <c r="A219">
        <v>501</v>
      </c>
      <c r="B219">
        <v>264</v>
      </c>
      <c r="C219">
        <v>113000</v>
      </c>
    </row>
    <row r="220" spans="1:3" x14ac:dyDescent="0.3">
      <c r="A220">
        <v>510</v>
      </c>
      <c r="B220">
        <v>270</v>
      </c>
      <c r="C220">
        <v>124500</v>
      </c>
    </row>
    <row r="221" spans="1:3" x14ac:dyDescent="0.3">
      <c r="A221">
        <v>511</v>
      </c>
      <c r="B221">
        <v>288</v>
      </c>
      <c r="C221">
        <v>164900</v>
      </c>
    </row>
    <row r="222" spans="1:3" x14ac:dyDescent="0.3">
      <c r="A222">
        <v>515</v>
      </c>
      <c r="B222">
        <v>200</v>
      </c>
      <c r="C222">
        <v>96500</v>
      </c>
    </row>
    <row r="223" spans="1:3" x14ac:dyDescent="0.3">
      <c r="A223">
        <v>520</v>
      </c>
      <c r="B223">
        <v>282</v>
      </c>
      <c r="C223">
        <v>234000</v>
      </c>
    </row>
    <row r="224" spans="1:3" x14ac:dyDescent="0.3">
      <c r="A224">
        <v>522</v>
      </c>
      <c r="B224">
        <v>336</v>
      </c>
      <c r="C224">
        <v>150000</v>
      </c>
    </row>
    <row r="225" spans="1:3" x14ac:dyDescent="0.3">
      <c r="A225">
        <v>527</v>
      </c>
      <c r="B225">
        <v>252</v>
      </c>
      <c r="C225">
        <v>132000</v>
      </c>
    </row>
    <row r="226" spans="1:3" x14ac:dyDescent="0.3">
      <c r="A226">
        <v>533</v>
      </c>
      <c r="B226">
        <v>392</v>
      </c>
      <c r="C226">
        <v>107500</v>
      </c>
    </row>
    <row r="227" spans="1:3" x14ac:dyDescent="0.3">
      <c r="A227">
        <v>539</v>
      </c>
      <c r="B227">
        <v>336</v>
      </c>
      <c r="C227">
        <v>158000</v>
      </c>
    </row>
    <row r="228" spans="1:3" x14ac:dyDescent="0.3">
      <c r="A228">
        <v>544</v>
      </c>
      <c r="B228">
        <v>367</v>
      </c>
      <c r="C228">
        <v>133000</v>
      </c>
    </row>
    <row r="229" spans="1:3" x14ac:dyDescent="0.3">
      <c r="A229">
        <v>552</v>
      </c>
      <c r="B229">
        <v>288</v>
      </c>
      <c r="C229">
        <v>112500</v>
      </c>
    </row>
    <row r="230" spans="1:3" x14ac:dyDescent="0.3">
      <c r="A230">
        <v>556</v>
      </c>
      <c r="B230">
        <v>280</v>
      </c>
      <c r="C230">
        <v>113000</v>
      </c>
    </row>
    <row r="231" spans="1:3" x14ac:dyDescent="0.3">
      <c r="A231">
        <v>557</v>
      </c>
      <c r="B231">
        <v>299</v>
      </c>
      <c r="C231">
        <v>141000</v>
      </c>
    </row>
    <row r="232" spans="1:3" x14ac:dyDescent="0.3">
      <c r="A232">
        <v>558</v>
      </c>
      <c r="B232">
        <v>570</v>
      </c>
      <c r="C232">
        <v>108000</v>
      </c>
    </row>
    <row r="233" spans="1:3" x14ac:dyDescent="0.3">
      <c r="A233">
        <v>566</v>
      </c>
      <c r="B233">
        <v>216</v>
      </c>
      <c r="C233">
        <v>128000</v>
      </c>
    </row>
    <row r="234" spans="1:3" x14ac:dyDescent="0.3">
      <c r="A234">
        <v>572</v>
      </c>
      <c r="B234">
        <v>288</v>
      </c>
      <c r="C234">
        <v>120000</v>
      </c>
    </row>
    <row r="235" spans="1:3" x14ac:dyDescent="0.3">
      <c r="A235">
        <v>575</v>
      </c>
      <c r="B235">
        <v>288</v>
      </c>
      <c r="C235">
        <v>139000</v>
      </c>
    </row>
    <row r="236" spans="1:3" x14ac:dyDescent="0.3">
      <c r="A236">
        <v>576</v>
      </c>
      <c r="B236">
        <v>336</v>
      </c>
      <c r="C236">
        <v>118500</v>
      </c>
    </row>
    <row r="237" spans="1:3" x14ac:dyDescent="0.3">
      <c r="A237">
        <v>577</v>
      </c>
      <c r="B237">
        <v>216</v>
      </c>
      <c r="C237">
        <v>145000</v>
      </c>
    </row>
    <row r="238" spans="1:3" x14ac:dyDescent="0.3">
      <c r="A238">
        <v>580</v>
      </c>
      <c r="B238">
        <v>352</v>
      </c>
      <c r="C238">
        <v>131500</v>
      </c>
    </row>
    <row r="239" spans="1:3" x14ac:dyDescent="0.3">
      <c r="A239">
        <v>585</v>
      </c>
      <c r="B239">
        <v>240</v>
      </c>
      <c r="C239">
        <v>133000</v>
      </c>
    </row>
    <row r="240" spans="1:3" x14ac:dyDescent="0.3">
      <c r="A240">
        <v>587</v>
      </c>
      <c r="B240">
        <v>275</v>
      </c>
      <c r="C240">
        <v>130000</v>
      </c>
    </row>
    <row r="241" spans="1:3" x14ac:dyDescent="0.3">
      <c r="A241">
        <v>589</v>
      </c>
      <c r="B241">
        <v>452</v>
      </c>
      <c r="C241">
        <v>143000</v>
      </c>
    </row>
    <row r="242" spans="1:3" x14ac:dyDescent="0.3">
      <c r="A242">
        <v>590</v>
      </c>
      <c r="B242">
        <v>308</v>
      </c>
      <c r="C242">
        <v>79500</v>
      </c>
    </row>
    <row r="243" spans="1:3" x14ac:dyDescent="0.3">
      <c r="A243">
        <v>595</v>
      </c>
      <c r="B243">
        <v>280</v>
      </c>
      <c r="C243">
        <v>110000</v>
      </c>
    </row>
    <row r="244" spans="1:3" x14ac:dyDescent="0.3">
      <c r="A244">
        <v>597</v>
      </c>
      <c r="B244">
        <v>216</v>
      </c>
      <c r="C244">
        <v>114504</v>
      </c>
    </row>
    <row r="245" spans="1:3" x14ac:dyDescent="0.3">
      <c r="A245">
        <v>602</v>
      </c>
      <c r="B245">
        <v>544</v>
      </c>
      <c r="C245">
        <v>141000</v>
      </c>
    </row>
    <row r="246" spans="1:3" x14ac:dyDescent="0.3">
      <c r="A246">
        <v>608</v>
      </c>
      <c r="B246">
        <v>230</v>
      </c>
      <c r="C246">
        <v>225000</v>
      </c>
    </row>
    <row r="247" spans="1:3" x14ac:dyDescent="0.3">
      <c r="A247">
        <v>610</v>
      </c>
      <c r="B247">
        <v>261</v>
      </c>
      <c r="C247">
        <v>118500</v>
      </c>
    </row>
    <row r="248" spans="1:3" x14ac:dyDescent="0.3">
      <c r="A248">
        <v>627</v>
      </c>
      <c r="B248">
        <v>286</v>
      </c>
      <c r="C248">
        <v>139900</v>
      </c>
    </row>
    <row r="249" spans="1:3" x14ac:dyDescent="0.3">
      <c r="A249">
        <v>628</v>
      </c>
      <c r="B249">
        <v>364</v>
      </c>
      <c r="C249">
        <v>153000</v>
      </c>
    </row>
    <row r="250" spans="1:3" x14ac:dyDescent="0.3">
      <c r="A250">
        <v>631</v>
      </c>
      <c r="B250">
        <v>240</v>
      </c>
      <c r="C250">
        <v>124000</v>
      </c>
    </row>
    <row r="251" spans="1:3" x14ac:dyDescent="0.3">
      <c r="A251">
        <v>634</v>
      </c>
      <c r="B251">
        <v>260</v>
      </c>
      <c r="C251">
        <v>139400</v>
      </c>
    </row>
    <row r="252" spans="1:3" x14ac:dyDescent="0.3">
      <c r="A252">
        <v>638</v>
      </c>
      <c r="B252">
        <v>256</v>
      </c>
      <c r="C252">
        <v>93000</v>
      </c>
    </row>
    <row r="253" spans="1:3" x14ac:dyDescent="0.3">
      <c r="A253">
        <v>652</v>
      </c>
      <c r="B253">
        <v>296</v>
      </c>
      <c r="C253">
        <v>108000</v>
      </c>
    </row>
    <row r="254" spans="1:3" x14ac:dyDescent="0.3">
      <c r="A254">
        <v>654</v>
      </c>
      <c r="B254">
        <v>216</v>
      </c>
      <c r="C254">
        <v>135000</v>
      </c>
    </row>
    <row r="255" spans="1:3" x14ac:dyDescent="0.3">
      <c r="A255">
        <v>656</v>
      </c>
      <c r="B255">
        <v>264</v>
      </c>
      <c r="C255">
        <v>88000</v>
      </c>
    </row>
    <row r="256" spans="1:3" x14ac:dyDescent="0.3">
      <c r="A256">
        <v>657</v>
      </c>
      <c r="B256">
        <v>312</v>
      </c>
      <c r="C256">
        <v>145500</v>
      </c>
    </row>
    <row r="257" spans="1:3" x14ac:dyDescent="0.3">
      <c r="A257">
        <v>658</v>
      </c>
      <c r="B257">
        <v>270</v>
      </c>
      <c r="C257">
        <v>149000</v>
      </c>
    </row>
    <row r="258" spans="1:3" x14ac:dyDescent="0.3">
      <c r="A258">
        <v>659</v>
      </c>
      <c r="B258">
        <v>330</v>
      </c>
      <c r="C258">
        <v>97500</v>
      </c>
    </row>
    <row r="259" spans="1:3" x14ac:dyDescent="0.3">
      <c r="A259">
        <v>670</v>
      </c>
      <c r="B259">
        <v>252</v>
      </c>
      <c r="C259">
        <v>137500</v>
      </c>
    </row>
    <row r="260" spans="1:3" x14ac:dyDescent="0.3">
      <c r="A260">
        <v>672</v>
      </c>
      <c r="B260">
        <v>300</v>
      </c>
      <c r="C260">
        <v>103600</v>
      </c>
    </row>
    <row r="261" spans="1:3" x14ac:dyDescent="0.3">
      <c r="A261">
        <v>675</v>
      </c>
      <c r="B261">
        <v>384</v>
      </c>
      <c r="C261">
        <v>140000</v>
      </c>
    </row>
    <row r="262" spans="1:3" x14ac:dyDescent="0.3">
      <c r="A262">
        <v>678</v>
      </c>
      <c r="B262">
        <v>240</v>
      </c>
      <c r="C262">
        <v>109500</v>
      </c>
    </row>
    <row r="263" spans="1:3" x14ac:dyDescent="0.3">
      <c r="A263">
        <v>681</v>
      </c>
      <c r="B263">
        <v>264</v>
      </c>
      <c r="C263">
        <v>143000</v>
      </c>
    </row>
    <row r="264" spans="1:3" x14ac:dyDescent="0.3">
      <c r="A264">
        <v>682</v>
      </c>
      <c r="B264">
        <v>281</v>
      </c>
      <c r="C264">
        <v>159434</v>
      </c>
    </row>
    <row r="265" spans="1:3" x14ac:dyDescent="0.3">
      <c r="A265">
        <v>694</v>
      </c>
      <c r="B265">
        <v>326</v>
      </c>
      <c r="C265">
        <v>108480</v>
      </c>
    </row>
    <row r="266" spans="1:3" x14ac:dyDescent="0.3">
      <c r="A266">
        <v>697</v>
      </c>
      <c r="B266">
        <v>205</v>
      </c>
      <c r="C266">
        <v>89000</v>
      </c>
    </row>
    <row r="267" spans="1:3" x14ac:dyDescent="0.3">
      <c r="A267">
        <v>698</v>
      </c>
      <c r="B267">
        <v>308</v>
      </c>
      <c r="C267">
        <v>123500</v>
      </c>
    </row>
    <row r="268" spans="1:3" x14ac:dyDescent="0.3">
      <c r="A268">
        <v>699</v>
      </c>
      <c r="B268">
        <v>336</v>
      </c>
      <c r="C268">
        <v>138500</v>
      </c>
    </row>
    <row r="269" spans="1:3" x14ac:dyDescent="0.3">
      <c r="A269">
        <v>710</v>
      </c>
      <c r="B269">
        <v>408</v>
      </c>
      <c r="C269">
        <v>109900</v>
      </c>
    </row>
    <row r="270" spans="1:3" x14ac:dyDescent="0.3">
      <c r="A270">
        <v>712</v>
      </c>
      <c r="B270">
        <v>384</v>
      </c>
      <c r="C270">
        <v>102776</v>
      </c>
    </row>
    <row r="271" spans="1:3" x14ac:dyDescent="0.3">
      <c r="A271">
        <v>720</v>
      </c>
      <c r="B271">
        <v>300</v>
      </c>
      <c r="C271">
        <v>128500</v>
      </c>
    </row>
    <row r="272" spans="1:3" x14ac:dyDescent="0.3">
      <c r="A272">
        <v>724</v>
      </c>
      <c r="B272">
        <v>548</v>
      </c>
      <c r="C272">
        <v>135000</v>
      </c>
    </row>
    <row r="273" spans="1:3" x14ac:dyDescent="0.3">
      <c r="A273">
        <v>734</v>
      </c>
      <c r="B273">
        <v>264</v>
      </c>
      <c r="C273">
        <v>131400</v>
      </c>
    </row>
    <row r="274" spans="1:3" x14ac:dyDescent="0.3">
      <c r="A274">
        <v>735</v>
      </c>
      <c r="B274">
        <v>300</v>
      </c>
      <c r="C274">
        <v>108000</v>
      </c>
    </row>
    <row r="275" spans="1:3" x14ac:dyDescent="0.3">
      <c r="A275">
        <v>742</v>
      </c>
      <c r="B275">
        <v>288</v>
      </c>
      <c r="C275">
        <v>142000</v>
      </c>
    </row>
    <row r="276" spans="1:3" x14ac:dyDescent="0.3">
      <c r="A276">
        <v>750</v>
      </c>
      <c r="B276">
        <v>240</v>
      </c>
      <c r="C276">
        <v>98000</v>
      </c>
    </row>
    <row r="277" spans="1:3" x14ac:dyDescent="0.3">
      <c r="A277">
        <v>761</v>
      </c>
      <c r="B277">
        <v>300</v>
      </c>
      <c r="C277">
        <v>127500</v>
      </c>
    </row>
    <row r="278" spans="1:3" x14ac:dyDescent="0.3">
      <c r="A278">
        <v>768</v>
      </c>
      <c r="B278">
        <v>423</v>
      </c>
      <c r="C278">
        <v>160000</v>
      </c>
    </row>
    <row r="279" spans="1:3" x14ac:dyDescent="0.3">
      <c r="A279">
        <v>774</v>
      </c>
      <c r="B279">
        <v>275</v>
      </c>
      <c r="C279">
        <v>114500</v>
      </c>
    </row>
    <row r="280" spans="1:3" x14ac:dyDescent="0.3">
      <c r="A280">
        <v>787</v>
      </c>
      <c r="B280">
        <v>416</v>
      </c>
      <c r="C280">
        <v>139000</v>
      </c>
    </row>
    <row r="281" spans="1:3" x14ac:dyDescent="0.3">
      <c r="A281">
        <v>789</v>
      </c>
      <c r="B281">
        <v>281</v>
      </c>
      <c r="C281">
        <v>107900</v>
      </c>
    </row>
    <row r="282" spans="1:3" x14ac:dyDescent="0.3">
      <c r="A282">
        <v>798</v>
      </c>
      <c r="B282">
        <v>240</v>
      </c>
      <c r="C282">
        <v>110000</v>
      </c>
    </row>
    <row r="283" spans="1:3" x14ac:dyDescent="0.3">
      <c r="A283">
        <v>800</v>
      </c>
      <c r="B283">
        <v>240</v>
      </c>
      <c r="C283">
        <v>175000</v>
      </c>
    </row>
    <row r="284" spans="1:3" x14ac:dyDescent="0.3">
      <c r="A284">
        <v>805</v>
      </c>
      <c r="B284">
        <v>286</v>
      </c>
      <c r="C284">
        <v>118000</v>
      </c>
    </row>
    <row r="285" spans="1:3" x14ac:dyDescent="0.3">
      <c r="A285">
        <v>807</v>
      </c>
      <c r="B285">
        <v>384</v>
      </c>
      <c r="C285">
        <v>135500</v>
      </c>
    </row>
    <row r="286" spans="1:3" x14ac:dyDescent="0.3">
      <c r="A286">
        <v>814</v>
      </c>
      <c r="B286">
        <v>301</v>
      </c>
      <c r="C286">
        <v>157900</v>
      </c>
    </row>
    <row r="287" spans="1:3" x14ac:dyDescent="0.3">
      <c r="A287">
        <v>815</v>
      </c>
      <c r="B287">
        <v>280</v>
      </c>
      <c r="C287">
        <v>116000</v>
      </c>
    </row>
    <row r="288" spans="1:3" x14ac:dyDescent="0.3">
      <c r="A288">
        <v>817</v>
      </c>
      <c r="B288">
        <v>275</v>
      </c>
      <c r="C288">
        <v>137000</v>
      </c>
    </row>
    <row r="289" spans="1:3" x14ac:dyDescent="0.3">
      <c r="A289">
        <v>824</v>
      </c>
      <c r="B289">
        <v>240</v>
      </c>
      <c r="C289">
        <v>139500</v>
      </c>
    </row>
    <row r="290" spans="1:3" x14ac:dyDescent="0.3">
      <c r="A290">
        <v>838</v>
      </c>
      <c r="B290">
        <v>264</v>
      </c>
      <c r="C290">
        <v>100000</v>
      </c>
    </row>
    <row r="291" spans="1:3" x14ac:dyDescent="0.3">
      <c r="A291">
        <v>839</v>
      </c>
      <c r="B291">
        <v>352</v>
      </c>
      <c r="C291">
        <v>144000</v>
      </c>
    </row>
    <row r="292" spans="1:3" x14ac:dyDescent="0.3">
      <c r="A292">
        <v>840</v>
      </c>
      <c r="B292">
        <v>240</v>
      </c>
      <c r="C292">
        <v>130500</v>
      </c>
    </row>
    <row r="293" spans="1:3" x14ac:dyDescent="0.3">
      <c r="A293">
        <v>841</v>
      </c>
      <c r="B293">
        <v>400</v>
      </c>
      <c r="C293">
        <v>140000</v>
      </c>
    </row>
    <row r="294" spans="1:3" x14ac:dyDescent="0.3">
      <c r="A294">
        <v>848</v>
      </c>
      <c r="B294">
        <v>338</v>
      </c>
      <c r="C294">
        <v>133500</v>
      </c>
    </row>
    <row r="295" spans="1:3" x14ac:dyDescent="0.3">
      <c r="A295">
        <v>853</v>
      </c>
      <c r="B295">
        <v>240</v>
      </c>
      <c r="C295">
        <v>164000</v>
      </c>
    </row>
    <row r="296" spans="1:3" x14ac:dyDescent="0.3">
      <c r="A296">
        <v>856</v>
      </c>
      <c r="B296">
        <v>260</v>
      </c>
      <c r="C296">
        <v>127000</v>
      </c>
    </row>
    <row r="297" spans="1:3" x14ac:dyDescent="0.3">
      <c r="A297">
        <v>861</v>
      </c>
      <c r="B297">
        <v>216</v>
      </c>
      <c r="C297">
        <v>189950</v>
      </c>
    </row>
    <row r="298" spans="1:3" x14ac:dyDescent="0.3">
      <c r="A298">
        <v>864</v>
      </c>
      <c r="B298">
        <v>672</v>
      </c>
      <c r="C298">
        <v>132500</v>
      </c>
    </row>
    <row r="299" spans="1:3" x14ac:dyDescent="0.3">
      <c r="A299">
        <v>871</v>
      </c>
      <c r="B299">
        <v>308</v>
      </c>
      <c r="C299">
        <v>109500</v>
      </c>
    </row>
    <row r="300" spans="1:3" x14ac:dyDescent="0.3">
      <c r="A300">
        <v>874</v>
      </c>
      <c r="B300">
        <v>288</v>
      </c>
      <c r="C300">
        <v>133000</v>
      </c>
    </row>
    <row r="301" spans="1:3" x14ac:dyDescent="0.3">
      <c r="A301">
        <v>875</v>
      </c>
      <c r="B301">
        <v>200</v>
      </c>
      <c r="C301">
        <v>66500</v>
      </c>
    </row>
    <row r="302" spans="1:3" x14ac:dyDescent="0.3">
      <c r="A302">
        <v>880</v>
      </c>
      <c r="B302">
        <v>336</v>
      </c>
      <c r="C302">
        <v>136500</v>
      </c>
    </row>
    <row r="303" spans="1:3" x14ac:dyDescent="0.3">
      <c r="A303">
        <v>884</v>
      </c>
      <c r="B303">
        <v>440</v>
      </c>
      <c r="C303">
        <v>118500</v>
      </c>
    </row>
    <row r="304" spans="1:3" x14ac:dyDescent="0.3">
      <c r="A304">
        <v>885</v>
      </c>
      <c r="B304">
        <v>288</v>
      </c>
      <c r="C304">
        <v>100000</v>
      </c>
    </row>
    <row r="305" spans="1:3" x14ac:dyDescent="0.3">
      <c r="A305">
        <v>888</v>
      </c>
      <c r="B305">
        <v>300</v>
      </c>
      <c r="C305">
        <v>135500</v>
      </c>
    </row>
    <row r="306" spans="1:3" x14ac:dyDescent="0.3">
      <c r="A306">
        <v>893</v>
      </c>
      <c r="B306">
        <v>264</v>
      </c>
      <c r="C306">
        <v>154500</v>
      </c>
    </row>
    <row r="307" spans="1:3" x14ac:dyDescent="0.3">
      <c r="A307">
        <v>894</v>
      </c>
      <c r="B307">
        <v>354</v>
      </c>
      <c r="C307">
        <v>165000</v>
      </c>
    </row>
    <row r="308" spans="1:3" x14ac:dyDescent="0.3">
      <c r="A308">
        <v>897</v>
      </c>
      <c r="B308">
        <v>327</v>
      </c>
      <c r="C308">
        <v>106500</v>
      </c>
    </row>
    <row r="309" spans="1:3" x14ac:dyDescent="0.3">
      <c r="A309">
        <v>900</v>
      </c>
      <c r="B309">
        <v>288</v>
      </c>
      <c r="C309">
        <v>135000</v>
      </c>
    </row>
    <row r="310" spans="1:3" x14ac:dyDescent="0.3">
      <c r="A310">
        <v>901</v>
      </c>
      <c r="B310">
        <v>684</v>
      </c>
      <c r="C310">
        <v>110000</v>
      </c>
    </row>
    <row r="311" spans="1:3" x14ac:dyDescent="0.3">
      <c r="A311">
        <v>902</v>
      </c>
      <c r="B311">
        <v>756</v>
      </c>
      <c r="C311">
        <v>153000</v>
      </c>
    </row>
    <row r="312" spans="1:3" x14ac:dyDescent="0.3">
      <c r="A312">
        <v>905</v>
      </c>
      <c r="B312">
        <v>288</v>
      </c>
      <c r="C312">
        <v>125500</v>
      </c>
    </row>
    <row r="313" spans="1:3" x14ac:dyDescent="0.3">
      <c r="A313">
        <v>906</v>
      </c>
      <c r="B313">
        <v>280</v>
      </c>
      <c r="C313">
        <v>128000</v>
      </c>
    </row>
    <row r="314" spans="1:3" x14ac:dyDescent="0.3">
      <c r="A314">
        <v>908</v>
      </c>
      <c r="B314">
        <v>180</v>
      </c>
      <c r="C314">
        <v>250000</v>
      </c>
    </row>
    <row r="315" spans="1:3" x14ac:dyDescent="0.3">
      <c r="A315">
        <v>912</v>
      </c>
      <c r="B315">
        <v>252</v>
      </c>
      <c r="C315">
        <v>143500</v>
      </c>
    </row>
    <row r="316" spans="1:3" x14ac:dyDescent="0.3">
      <c r="A316">
        <v>913</v>
      </c>
      <c r="B316">
        <v>450</v>
      </c>
      <c r="C316">
        <v>88000</v>
      </c>
    </row>
    <row r="317" spans="1:3" x14ac:dyDescent="0.3">
      <c r="A317">
        <v>916</v>
      </c>
      <c r="B317">
        <v>286</v>
      </c>
      <c r="C317">
        <v>75000</v>
      </c>
    </row>
    <row r="318" spans="1:3" x14ac:dyDescent="0.3">
      <c r="A318">
        <v>917</v>
      </c>
      <c r="B318">
        <v>308</v>
      </c>
      <c r="C318">
        <v>35311</v>
      </c>
    </row>
    <row r="319" spans="1:3" x14ac:dyDescent="0.3">
      <c r="A319">
        <v>918</v>
      </c>
      <c r="B319">
        <v>284</v>
      </c>
      <c r="C319">
        <v>135000</v>
      </c>
    </row>
    <row r="320" spans="1:3" x14ac:dyDescent="0.3">
      <c r="A320">
        <v>932</v>
      </c>
      <c r="B320">
        <v>429</v>
      </c>
      <c r="C320">
        <v>117500</v>
      </c>
    </row>
    <row r="321" spans="1:3" x14ac:dyDescent="0.3">
      <c r="A321">
        <v>940</v>
      </c>
      <c r="B321">
        <v>349</v>
      </c>
      <c r="C321">
        <v>244400</v>
      </c>
    </row>
    <row r="322" spans="1:3" x14ac:dyDescent="0.3">
      <c r="A322">
        <v>947</v>
      </c>
      <c r="B322">
        <v>796</v>
      </c>
      <c r="C322">
        <v>143000</v>
      </c>
    </row>
    <row r="323" spans="1:3" x14ac:dyDescent="0.3">
      <c r="A323">
        <v>952</v>
      </c>
      <c r="B323">
        <v>300</v>
      </c>
      <c r="C323">
        <v>119900</v>
      </c>
    </row>
    <row r="324" spans="1:3" x14ac:dyDescent="0.3">
      <c r="A324">
        <v>953</v>
      </c>
      <c r="B324">
        <v>396</v>
      </c>
      <c r="C324">
        <v>133900</v>
      </c>
    </row>
    <row r="325" spans="1:3" x14ac:dyDescent="0.3">
      <c r="A325">
        <v>967</v>
      </c>
      <c r="B325">
        <v>256</v>
      </c>
      <c r="C325">
        <v>160000</v>
      </c>
    </row>
    <row r="326" spans="1:3" x14ac:dyDescent="0.3">
      <c r="A326">
        <v>968</v>
      </c>
      <c r="B326">
        <v>260</v>
      </c>
      <c r="C326">
        <v>135000</v>
      </c>
    </row>
    <row r="327" spans="1:3" x14ac:dyDescent="0.3">
      <c r="A327">
        <v>970</v>
      </c>
      <c r="B327">
        <v>264</v>
      </c>
      <c r="C327">
        <v>140000</v>
      </c>
    </row>
    <row r="328" spans="1:3" x14ac:dyDescent="0.3">
      <c r="A328">
        <v>973</v>
      </c>
      <c r="B328">
        <v>264</v>
      </c>
      <c r="C328">
        <v>99500</v>
      </c>
    </row>
    <row r="329" spans="1:3" x14ac:dyDescent="0.3">
      <c r="A329">
        <v>986</v>
      </c>
      <c r="B329">
        <v>240</v>
      </c>
      <c r="C329">
        <v>125000</v>
      </c>
    </row>
    <row r="330" spans="1:3" x14ac:dyDescent="0.3">
      <c r="A330">
        <v>987</v>
      </c>
      <c r="B330">
        <v>255</v>
      </c>
      <c r="C330">
        <v>117000</v>
      </c>
    </row>
    <row r="331" spans="1:3" x14ac:dyDescent="0.3">
      <c r="A331">
        <v>996</v>
      </c>
      <c r="B331">
        <v>305</v>
      </c>
      <c r="C331">
        <v>121600</v>
      </c>
    </row>
    <row r="332" spans="1:3" x14ac:dyDescent="0.3">
      <c r="A332">
        <v>997</v>
      </c>
      <c r="B332">
        <v>368</v>
      </c>
      <c r="C332">
        <v>136500</v>
      </c>
    </row>
    <row r="333" spans="1:3" x14ac:dyDescent="0.3">
      <c r="A333">
        <v>999</v>
      </c>
      <c r="B333">
        <v>210</v>
      </c>
      <c r="C333">
        <v>91000</v>
      </c>
    </row>
    <row r="334" spans="1:3" x14ac:dyDescent="0.3">
      <c r="A334">
        <v>1002</v>
      </c>
      <c r="B334">
        <v>216</v>
      </c>
      <c r="C334">
        <v>86000</v>
      </c>
    </row>
    <row r="335" spans="1:3" x14ac:dyDescent="0.3">
      <c r="A335">
        <v>1006</v>
      </c>
      <c r="B335">
        <v>328</v>
      </c>
      <c r="C335">
        <v>149900</v>
      </c>
    </row>
    <row r="336" spans="1:3" x14ac:dyDescent="0.3">
      <c r="A336">
        <v>1008</v>
      </c>
      <c r="B336">
        <v>286</v>
      </c>
      <c r="C336">
        <v>88000</v>
      </c>
    </row>
    <row r="337" spans="1:3" x14ac:dyDescent="0.3">
      <c r="A337">
        <v>1011</v>
      </c>
      <c r="B337">
        <v>312</v>
      </c>
      <c r="C337">
        <v>135000</v>
      </c>
    </row>
    <row r="338" spans="1:3" x14ac:dyDescent="0.3">
      <c r="A338">
        <v>1013</v>
      </c>
      <c r="B338">
        <v>180</v>
      </c>
      <c r="C338">
        <v>165000</v>
      </c>
    </row>
    <row r="339" spans="1:3" x14ac:dyDescent="0.3">
      <c r="A339">
        <v>1014</v>
      </c>
      <c r="B339">
        <v>280</v>
      </c>
      <c r="C339">
        <v>85000</v>
      </c>
    </row>
    <row r="340" spans="1:3" x14ac:dyDescent="0.3">
      <c r="A340">
        <v>1015</v>
      </c>
      <c r="B340">
        <v>240</v>
      </c>
      <c r="C340">
        <v>119200</v>
      </c>
    </row>
    <row r="341" spans="1:3" x14ac:dyDescent="0.3">
      <c r="A341">
        <v>1023</v>
      </c>
      <c r="B341">
        <v>160</v>
      </c>
      <c r="C341">
        <v>87000</v>
      </c>
    </row>
    <row r="342" spans="1:3" x14ac:dyDescent="0.3">
      <c r="A342">
        <v>1029</v>
      </c>
      <c r="B342">
        <v>240</v>
      </c>
      <c r="C342">
        <v>105000</v>
      </c>
    </row>
    <row r="343" spans="1:3" x14ac:dyDescent="0.3">
      <c r="A343">
        <v>1030</v>
      </c>
      <c r="B343">
        <v>264</v>
      </c>
      <c r="C343">
        <v>118000</v>
      </c>
    </row>
    <row r="344" spans="1:3" x14ac:dyDescent="0.3">
      <c r="A344">
        <v>1035</v>
      </c>
      <c r="B344">
        <v>240</v>
      </c>
      <c r="C344">
        <v>119750</v>
      </c>
    </row>
    <row r="345" spans="1:3" x14ac:dyDescent="0.3">
      <c r="A345">
        <v>1036</v>
      </c>
      <c r="B345">
        <v>290</v>
      </c>
      <c r="C345">
        <v>84000</v>
      </c>
    </row>
    <row r="346" spans="1:3" x14ac:dyDescent="0.3">
      <c r="A346">
        <v>1040</v>
      </c>
      <c r="B346">
        <v>286</v>
      </c>
      <c r="C346">
        <v>80000</v>
      </c>
    </row>
    <row r="347" spans="1:3" x14ac:dyDescent="0.3">
      <c r="A347">
        <v>1050</v>
      </c>
      <c r="B347">
        <v>308</v>
      </c>
      <c r="C347">
        <v>84900</v>
      </c>
    </row>
    <row r="348" spans="1:3" x14ac:dyDescent="0.3">
      <c r="A348">
        <v>1054</v>
      </c>
      <c r="B348">
        <v>364</v>
      </c>
      <c r="C348">
        <v>144500</v>
      </c>
    </row>
    <row r="349" spans="1:3" x14ac:dyDescent="0.3">
      <c r="A349">
        <v>1071</v>
      </c>
      <c r="B349">
        <v>286</v>
      </c>
      <c r="C349">
        <v>135000</v>
      </c>
    </row>
    <row r="350" spans="1:3" x14ac:dyDescent="0.3">
      <c r="A350">
        <v>1073</v>
      </c>
      <c r="B350">
        <v>280</v>
      </c>
      <c r="C350">
        <v>91500</v>
      </c>
    </row>
    <row r="351" spans="1:3" x14ac:dyDescent="0.3">
      <c r="A351">
        <v>1076</v>
      </c>
      <c r="B351">
        <v>240</v>
      </c>
      <c r="C351">
        <v>219500</v>
      </c>
    </row>
    <row r="352" spans="1:3" x14ac:dyDescent="0.3">
      <c r="A352">
        <v>1078</v>
      </c>
      <c r="B352">
        <v>299</v>
      </c>
      <c r="C352">
        <v>138800</v>
      </c>
    </row>
    <row r="353" spans="1:3" x14ac:dyDescent="0.3">
      <c r="A353">
        <v>1080</v>
      </c>
      <c r="B353">
        <v>299</v>
      </c>
      <c r="C353">
        <v>126000</v>
      </c>
    </row>
    <row r="354" spans="1:3" x14ac:dyDescent="0.3">
      <c r="A354">
        <v>1082</v>
      </c>
      <c r="B354">
        <v>308</v>
      </c>
      <c r="C354">
        <v>133000</v>
      </c>
    </row>
    <row r="355" spans="1:3" x14ac:dyDescent="0.3">
      <c r="A355">
        <v>1084</v>
      </c>
      <c r="B355">
        <v>461</v>
      </c>
      <c r="C355">
        <v>160000</v>
      </c>
    </row>
    <row r="356" spans="1:3" x14ac:dyDescent="0.3">
      <c r="A356">
        <v>1087</v>
      </c>
      <c r="B356">
        <v>286</v>
      </c>
      <c r="C356">
        <v>83500</v>
      </c>
    </row>
    <row r="357" spans="1:3" x14ac:dyDescent="0.3">
      <c r="A357">
        <v>1095</v>
      </c>
      <c r="B357">
        <v>308</v>
      </c>
      <c r="C357">
        <v>129000</v>
      </c>
    </row>
    <row r="358" spans="1:3" x14ac:dyDescent="0.3">
      <c r="A358">
        <v>1099</v>
      </c>
      <c r="B358">
        <v>240</v>
      </c>
      <c r="C358">
        <v>128000</v>
      </c>
    </row>
    <row r="359" spans="1:3" x14ac:dyDescent="0.3">
      <c r="A359">
        <v>1101</v>
      </c>
      <c r="B359">
        <v>246</v>
      </c>
      <c r="C359">
        <v>60000</v>
      </c>
    </row>
    <row r="360" spans="1:3" x14ac:dyDescent="0.3">
      <c r="A360">
        <v>1102</v>
      </c>
      <c r="B360">
        <v>280</v>
      </c>
      <c r="C360">
        <v>119500</v>
      </c>
    </row>
    <row r="361" spans="1:3" x14ac:dyDescent="0.3">
      <c r="A361">
        <v>1103</v>
      </c>
      <c r="B361">
        <v>254</v>
      </c>
      <c r="C361">
        <v>135000</v>
      </c>
    </row>
    <row r="362" spans="1:3" x14ac:dyDescent="0.3">
      <c r="A362">
        <v>1113</v>
      </c>
      <c r="B362">
        <v>308</v>
      </c>
      <c r="C362">
        <v>129900</v>
      </c>
    </row>
    <row r="363" spans="1:3" x14ac:dyDescent="0.3">
      <c r="A363">
        <v>1114</v>
      </c>
      <c r="B363">
        <v>240</v>
      </c>
      <c r="C363">
        <v>134500</v>
      </c>
    </row>
    <row r="364" spans="1:3" x14ac:dyDescent="0.3">
      <c r="A364">
        <v>1115</v>
      </c>
      <c r="B364">
        <v>326</v>
      </c>
      <c r="C364">
        <v>117000</v>
      </c>
    </row>
    <row r="365" spans="1:3" x14ac:dyDescent="0.3">
      <c r="A365">
        <v>1119</v>
      </c>
      <c r="B365">
        <v>300</v>
      </c>
      <c r="C365">
        <v>140000</v>
      </c>
    </row>
    <row r="366" spans="1:3" x14ac:dyDescent="0.3">
      <c r="A366">
        <v>1120</v>
      </c>
      <c r="B366">
        <v>286</v>
      </c>
      <c r="C366">
        <v>133700</v>
      </c>
    </row>
    <row r="367" spans="1:3" x14ac:dyDescent="0.3">
      <c r="A367">
        <v>1121</v>
      </c>
      <c r="B367">
        <v>308</v>
      </c>
      <c r="C367">
        <v>118400</v>
      </c>
    </row>
    <row r="368" spans="1:3" x14ac:dyDescent="0.3">
      <c r="A368">
        <v>1123</v>
      </c>
      <c r="B368">
        <v>288</v>
      </c>
      <c r="C368">
        <v>112000</v>
      </c>
    </row>
    <row r="369" spans="1:3" x14ac:dyDescent="0.3">
      <c r="A369">
        <v>1133</v>
      </c>
      <c r="B369">
        <v>205</v>
      </c>
      <c r="C369">
        <v>117500</v>
      </c>
    </row>
    <row r="370" spans="1:3" x14ac:dyDescent="0.3">
      <c r="A370">
        <v>1136</v>
      </c>
      <c r="B370">
        <v>180</v>
      </c>
      <c r="C370">
        <v>102000</v>
      </c>
    </row>
    <row r="371" spans="1:3" x14ac:dyDescent="0.3">
      <c r="A371">
        <v>1137</v>
      </c>
      <c r="B371">
        <v>288</v>
      </c>
      <c r="C371">
        <v>119000</v>
      </c>
    </row>
    <row r="372" spans="1:3" x14ac:dyDescent="0.3">
      <c r="A372">
        <v>1145</v>
      </c>
      <c r="B372">
        <v>280</v>
      </c>
      <c r="C372">
        <v>80000</v>
      </c>
    </row>
    <row r="373" spans="1:3" x14ac:dyDescent="0.3">
      <c r="A373">
        <v>1146</v>
      </c>
      <c r="B373">
        <v>225</v>
      </c>
      <c r="C373">
        <v>149000</v>
      </c>
    </row>
    <row r="374" spans="1:3" x14ac:dyDescent="0.3">
      <c r="A374">
        <v>1148</v>
      </c>
      <c r="B374">
        <v>234</v>
      </c>
      <c r="C374">
        <v>174500</v>
      </c>
    </row>
    <row r="375" spans="1:3" x14ac:dyDescent="0.3">
      <c r="A375">
        <v>1149</v>
      </c>
      <c r="B375">
        <v>288</v>
      </c>
      <c r="C375">
        <v>116900</v>
      </c>
    </row>
    <row r="376" spans="1:3" x14ac:dyDescent="0.3">
      <c r="A376">
        <v>1151</v>
      </c>
      <c r="B376">
        <v>306</v>
      </c>
      <c r="C376">
        <v>124000</v>
      </c>
    </row>
    <row r="377" spans="1:3" x14ac:dyDescent="0.3">
      <c r="A377">
        <v>1154</v>
      </c>
      <c r="B377">
        <v>432</v>
      </c>
      <c r="C377">
        <v>120500</v>
      </c>
    </row>
    <row r="378" spans="1:3" x14ac:dyDescent="0.3">
      <c r="A378">
        <v>1171</v>
      </c>
      <c r="B378">
        <v>358</v>
      </c>
      <c r="C378">
        <v>171000</v>
      </c>
    </row>
    <row r="379" spans="1:3" x14ac:dyDescent="0.3">
      <c r="A379">
        <v>1177</v>
      </c>
      <c r="B379">
        <v>264</v>
      </c>
      <c r="C379">
        <v>119500</v>
      </c>
    </row>
    <row r="380" spans="1:3" x14ac:dyDescent="0.3">
      <c r="A380">
        <v>1178</v>
      </c>
      <c r="B380">
        <v>210</v>
      </c>
      <c r="C380">
        <v>115000</v>
      </c>
    </row>
    <row r="381" spans="1:3" x14ac:dyDescent="0.3">
      <c r="A381">
        <v>1179</v>
      </c>
      <c r="B381">
        <v>186</v>
      </c>
      <c r="C381">
        <v>154900</v>
      </c>
    </row>
    <row r="382" spans="1:3" x14ac:dyDescent="0.3">
      <c r="A382">
        <v>1186</v>
      </c>
      <c r="B382">
        <v>392</v>
      </c>
      <c r="C382">
        <v>104900</v>
      </c>
    </row>
    <row r="383" spans="1:3" x14ac:dyDescent="0.3">
      <c r="A383">
        <v>1193</v>
      </c>
      <c r="B383">
        <v>250</v>
      </c>
      <c r="C383">
        <v>125000</v>
      </c>
    </row>
    <row r="384" spans="1:3" x14ac:dyDescent="0.3">
      <c r="A384">
        <v>1195</v>
      </c>
      <c r="B384">
        <v>299</v>
      </c>
      <c r="C384">
        <v>158000</v>
      </c>
    </row>
    <row r="385" spans="1:3" x14ac:dyDescent="0.3">
      <c r="A385">
        <v>1198</v>
      </c>
      <c r="B385">
        <v>225</v>
      </c>
      <c r="C385">
        <v>144000</v>
      </c>
    </row>
    <row r="386" spans="1:3" x14ac:dyDescent="0.3">
      <c r="A386">
        <v>1201</v>
      </c>
      <c r="B386">
        <v>280</v>
      </c>
      <c r="C386">
        <v>116050</v>
      </c>
    </row>
    <row r="387" spans="1:3" x14ac:dyDescent="0.3">
      <c r="A387">
        <v>1203</v>
      </c>
      <c r="B387">
        <v>216</v>
      </c>
      <c r="C387">
        <v>117000</v>
      </c>
    </row>
    <row r="388" spans="1:3" x14ac:dyDescent="0.3">
      <c r="A388">
        <v>1207</v>
      </c>
      <c r="B388">
        <v>384</v>
      </c>
      <c r="C388">
        <v>107000</v>
      </c>
    </row>
    <row r="389" spans="1:3" x14ac:dyDescent="0.3">
      <c r="A389">
        <v>1213</v>
      </c>
      <c r="B389">
        <v>234</v>
      </c>
      <c r="C389">
        <v>113000</v>
      </c>
    </row>
    <row r="390" spans="1:3" x14ac:dyDescent="0.3">
      <c r="A390">
        <v>1214</v>
      </c>
      <c r="B390">
        <v>364</v>
      </c>
      <c r="C390">
        <v>145000</v>
      </c>
    </row>
    <row r="391" spans="1:3" x14ac:dyDescent="0.3">
      <c r="A391">
        <v>1215</v>
      </c>
      <c r="B391">
        <v>300</v>
      </c>
      <c r="C391">
        <v>134500</v>
      </c>
    </row>
    <row r="392" spans="1:3" x14ac:dyDescent="0.3">
      <c r="A392">
        <v>1216</v>
      </c>
      <c r="B392">
        <v>384</v>
      </c>
      <c r="C392">
        <v>125000</v>
      </c>
    </row>
    <row r="393" spans="1:3" x14ac:dyDescent="0.3">
      <c r="A393">
        <v>1221</v>
      </c>
      <c r="B393">
        <v>288</v>
      </c>
      <c r="C393">
        <v>115000</v>
      </c>
    </row>
    <row r="394" spans="1:3" x14ac:dyDescent="0.3">
      <c r="A394">
        <v>1222</v>
      </c>
      <c r="B394">
        <v>322</v>
      </c>
      <c r="C394">
        <v>134000</v>
      </c>
    </row>
    <row r="395" spans="1:3" x14ac:dyDescent="0.3">
      <c r="A395">
        <v>1223</v>
      </c>
      <c r="B395">
        <v>315</v>
      </c>
      <c r="C395">
        <v>143000</v>
      </c>
    </row>
    <row r="396" spans="1:3" x14ac:dyDescent="0.3">
      <c r="A396">
        <v>1226</v>
      </c>
      <c r="B396">
        <v>264</v>
      </c>
      <c r="C396">
        <v>145000</v>
      </c>
    </row>
    <row r="397" spans="1:3" x14ac:dyDescent="0.3">
      <c r="A397">
        <v>1230</v>
      </c>
      <c r="B397">
        <v>404</v>
      </c>
      <c r="C397">
        <v>127000</v>
      </c>
    </row>
    <row r="398" spans="1:3" x14ac:dyDescent="0.3">
      <c r="A398">
        <v>1236</v>
      </c>
      <c r="B398">
        <v>180</v>
      </c>
      <c r="C398">
        <v>138887</v>
      </c>
    </row>
    <row r="399" spans="1:3" x14ac:dyDescent="0.3">
      <c r="A399">
        <v>1250</v>
      </c>
      <c r="B399">
        <v>276</v>
      </c>
      <c r="C399">
        <v>119000</v>
      </c>
    </row>
    <row r="400" spans="1:3" x14ac:dyDescent="0.3">
      <c r="A400">
        <v>1253</v>
      </c>
      <c r="B400">
        <v>288</v>
      </c>
      <c r="C400">
        <v>130000</v>
      </c>
    </row>
    <row r="401" spans="1:3" x14ac:dyDescent="0.3">
      <c r="A401">
        <v>1256</v>
      </c>
      <c r="B401">
        <v>560</v>
      </c>
      <c r="C401">
        <v>127500</v>
      </c>
    </row>
    <row r="402" spans="1:3" x14ac:dyDescent="0.3">
      <c r="A402">
        <v>1262</v>
      </c>
      <c r="B402">
        <v>338</v>
      </c>
      <c r="C402">
        <v>128900</v>
      </c>
    </row>
    <row r="403" spans="1:3" x14ac:dyDescent="0.3">
      <c r="A403">
        <v>1263</v>
      </c>
      <c r="B403">
        <v>304</v>
      </c>
      <c r="C403">
        <v>161500</v>
      </c>
    </row>
    <row r="404" spans="1:3" x14ac:dyDescent="0.3">
      <c r="A404">
        <v>1267</v>
      </c>
      <c r="B404">
        <v>308</v>
      </c>
      <c r="C404">
        <v>122000</v>
      </c>
    </row>
    <row r="405" spans="1:3" x14ac:dyDescent="0.3">
      <c r="A405">
        <v>1270</v>
      </c>
      <c r="B405">
        <v>315</v>
      </c>
      <c r="C405">
        <v>144000</v>
      </c>
    </row>
    <row r="406" spans="1:3" x14ac:dyDescent="0.3">
      <c r="A406">
        <v>1273</v>
      </c>
      <c r="B406">
        <v>288</v>
      </c>
      <c r="C406">
        <v>137000</v>
      </c>
    </row>
    <row r="407" spans="1:3" x14ac:dyDescent="0.3">
      <c r="A407">
        <v>1274</v>
      </c>
      <c r="B407">
        <v>312</v>
      </c>
      <c r="C407">
        <v>177000</v>
      </c>
    </row>
    <row r="408" spans="1:3" x14ac:dyDescent="0.3">
      <c r="A408">
        <v>1285</v>
      </c>
      <c r="B408">
        <v>336</v>
      </c>
      <c r="C408">
        <v>169000</v>
      </c>
    </row>
    <row r="409" spans="1:3" x14ac:dyDescent="0.3">
      <c r="A409">
        <v>1286</v>
      </c>
      <c r="B409">
        <v>280</v>
      </c>
      <c r="C409">
        <v>132500</v>
      </c>
    </row>
    <row r="410" spans="1:3" x14ac:dyDescent="0.3">
      <c r="A410">
        <v>1292</v>
      </c>
      <c r="B410">
        <v>264</v>
      </c>
      <c r="C410">
        <v>119500</v>
      </c>
    </row>
    <row r="411" spans="1:3" x14ac:dyDescent="0.3">
      <c r="A411">
        <v>1293</v>
      </c>
      <c r="B411">
        <v>432</v>
      </c>
      <c r="C411">
        <v>107500</v>
      </c>
    </row>
    <row r="412" spans="1:3" x14ac:dyDescent="0.3">
      <c r="A412">
        <v>1296</v>
      </c>
      <c r="B412">
        <v>288</v>
      </c>
      <c r="C412">
        <v>138500</v>
      </c>
    </row>
    <row r="413" spans="1:3" x14ac:dyDescent="0.3">
      <c r="A413">
        <v>1300</v>
      </c>
      <c r="B413">
        <v>305</v>
      </c>
      <c r="C413">
        <v>154000</v>
      </c>
    </row>
    <row r="414" spans="1:3" x14ac:dyDescent="0.3">
      <c r="A414">
        <v>1302</v>
      </c>
      <c r="B414">
        <v>213</v>
      </c>
      <c r="C414">
        <v>177500</v>
      </c>
    </row>
    <row r="415" spans="1:3" x14ac:dyDescent="0.3">
      <c r="A415">
        <v>1315</v>
      </c>
      <c r="B415">
        <v>280</v>
      </c>
      <c r="C415">
        <v>119000</v>
      </c>
    </row>
    <row r="416" spans="1:3" x14ac:dyDescent="0.3">
      <c r="A416">
        <v>1320</v>
      </c>
      <c r="B416">
        <v>248</v>
      </c>
      <c r="C416">
        <v>111000</v>
      </c>
    </row>
    <row r="417" spans="1:3" x14ac:dyDescent="0.3">
      <c r="A417">
        <v>1322</v>
      </c>
      <c r="B417">
        <v>287</v>
      </c>
      <c r="C417">
        <v>72500</v>
      </c>
    </row>
    <row r="418" spans="1:3" x14ac:dyDescent="0.3">
      <c r="A418">
        <v>1328</v>
      </c>
      <c r="B418">
        <v>264</v>
      </c>
      <c r="C418">
        <v>130500</v>
      </c>
    </row>
    <row r="419" spans="1:3" x14ac:dyDescent="0.3">
      <c r="A419">
        <v>1333</v>
      </c>
      <c r="B419">
        <v>288</v>
      </c>
      <c r="C419">
        <v>100000</v>
      </c>
    </row>
    <row r="420" spans="1:3" x14ac:dyDescent="0.3">
      <c r="A420">
        <v>1334</v>
      </c>
      <c r="B420">
        <v>297</v>
      </c>
      <c r="C420">
        <v>125500</v>
      </c>
    </row>
    <row r="421" spans="1:3" x14ac:dyDescent="0.3">
      <c r="A421">
        <v>1340</v>
      </c>
      <c r="B421">
        <v>288</v>
      </c>
      <c r="C421">
        <v>128500</v>
      </c>
    </row>
    <row r="422" spans="1:3" x14ac:dyDescent="0.3">
      <c r="A422">
        <v>1346</v>
      </c>
      <c r="B422">
        <v>308</v>
      </c>
      <c r="C422">
        <v>108500</v>
      </c>
    </row>
    <row r="423" spans="1:3" x14ac:dyDescent="0.3">
      <c r="A423">
        <v>1357</v>
      </c>
      <c r="B423">
        <v>264</v>
      </c>
      <c r="C423">
        <v>110000</v>
      </c>
    </row>
    <row r="424" spans="1:3" x14ac:dyDescent="0.3">
      <c r="A424">
        <v>1363</v>
      </c>
      <c r="B424">
        <v>368</v>
      </c>
      <c r="C424">
        <v>104900</v>
      </c>
    </row>
    <row r="425" spans="1:3" x14ac:dyDescent="0.3">
      <c r="A425">
        <v>1368</v>
      </c>
      <c r="B425">
        <v>336</v>
      </c>
      <c r="C425">
        <v>127000</v>
      </c>
    </row>
    <row r="426" spans="1:3" x14ac:dyDescent="0.3">
      <c r="A426">
        <v>1371</v>
      </c>
      <c r="B426">
        <v>338</v>
      </c>
      <c r="C426">
        <v>105000</v>
      </c>
    </row>
    <row r="427" spans="1:3" x14ac:dyDescent="0.3">
      <c r="A427">
        <v>1372</v>
      </c>
      <c r="B427">
        <v>377</v>
      </c>
      <c r="C427">
        <v>165500</v>
      </c>
    </row>
    <row r="428" spans="1:3" x14ac:dyDescent="0.3">
      <c r="A428">
        <v>1377</v>
      </c>
      <c r="B428">
        <v>160</v>
      </c>
      <c r="C428">
        <v>91000</v>
      </c>
    </row>
    <row r="429" spans="1:3" x14ac:dyDescent="0.3">
      <c r="A429">
        <v>1379</v>
      </c>
      <c r="B429">
        <v>264</v>
      </c>
      <c r="C429">
        <v>83000</v>
      </c>
    </row>
    <row r="430" spans="1:3" x14ac:dyDescent="0.3">
      <c r="A430">
        <v>1381</v>
      </c>
      <c r="B430">
        <v>200</v>
      </c>
      <c r="C430">
        <v>58500</v>
      </c>
    </row>
    <row r="431" spans="1:3" x14ac:dyDescent="0.3">
      <c r="A431">
        <v>1385</v>
      </c>
      <c r="B431">
        <v>280</v>
      </c>
      <c r="C431">
        <v>105000</v>
      </c>
    </row>
    <row r="432" spans="1:3" x14ac:dyDescent="0.3">
      <c r="A432">
        <v>1386</v>
      </c>
      <c r="B432">
        <v>240</v>
      </c>
      <c r="C432">
        <v>125500</v>
      </c>
    </row>
    <row r="433" spans="1:3" x14ac:dyDescent="0.3">
      <c r="A433">
        <v>1388</v>
      </c>
      <c r="B433">
        <v>216</v>
      </c>
      <c r="C433">
        <v>136000</v>
      </c>
    </row>
    <row r="434" spans="1:3" x14ac:dyDescent="0.3">
      <c r="A434">
        <v>1393</v>
      </c>
      <c r="B434">
        <v>288</v>
      </c>
      <c r="C434">
        <v>123000</v>
      </c>
    </row>
    <row r="435" spans="1:3" x14ac:dyDescent="0.3">
      <c r="A435">
        <v>1398</v>
      </c>
      <c r="B435">
        <v>180</v>
      </c>
      <c r="C435">
        <v>137500</v>
      </c>
    </row>
    <row r="436" spans="1:3" x14ac:dyDescent="0.3">
      <c r="A436">
        <v>1399</v>
      </c>
      <c r="B436">
        <v>240</v>
      </c>
      <c r="C436">
        <v>138000</v>
      </c>
    </row>
    <row r="437" spans="1:3" x14ac:dyDescent="0.3">
      <c r="A437">
        <v>1400</v>
      </c>
      <c r="B437">
        <v>216</v>
      </c>
      <c r="C437">
        <v>137450</v>
      </c>
    </row>
    <row r="438" spans="1:3" x14ac:dyDescent="0.3">
      <c r="A438">
        <v>1401</v>
      </c>
      <c r="B438">
        <v>208</v>
      </c>
      <c r="C438">
        <v>120000</v>
      </c>
    </row>
    <row r="439" spans="1:3" x14ac:dyDescent="0.3">
      <c r="A439">
        <v>1412</v>
      </c>
      <c r="B439">
        <v>271</v>
      </c>
      <c r="C439">
        <v>140000</v>
      </c>
    </row>
    <row r="440" spans="1:3" x14ac:dyDescent="0.3">
      <c r="A440">
        <v>1419</v>
      </c>
      <c r="B440">
        <v>336</v>
      </c>
      <c r="C440">
        <v>124000</v>
      </c>
    </row>
    <row r="441" spans="1:3" x14ac:dyDescent="0.3">
      <c r="A441">
        <v>1425</v>
      </c>
      <c r="B441">
        <v>484</v>
      </c>
      <c r="C441">
        <v>144000</v>
      </c>
    </row>
    <row r="442" spans="1:3" x14ac:dyDescent="0.3">
      <c r="A442">
        <v>1428</v>
      </c>
      <c r="B442">
        <v>288</v>
      </c>
      <c r="C442">
        <v>140000</v>
      </c>
    </row>
    <row r="443" spans="1:3" x14ac:dyDescent="0.3">
      <c r="A443">
        <v>1429</v>
      </c>
      <c r="B443">
        <v>240</v>
      </c>
      <c r="C443">
        <v>119000</v>
      </c>
    </row>
    <row r="444" spans="1:3" x14ac:dyDescent="0.3">
      <c r="A444">
        <v>1433</v>
      </c>
      <c r="B444">
        <v>216</v>
      </c>
      <c r="C444">
        <v>64500</v>
      </c>
    </row>
    <row r="445" spans="1:3" x14ac:dyDescent="0.3">
      <c r="A445">
        <v>1444</v>
      </c>
      <c r="B445">
        <v>192</v>
      </c>
      <c r="C445">
        <v>121000</v>
      </c>
    </row>
    <row r="446" spans="1:3" x14ac:dyDescent="0.3">
      <c r="A446">
        <v>1446</v>
      </c>
      <c r="B446">
        <v>240</v>
      </c>
      <c r="C446">
        <v>129000</v>
      </c>
    </row>
    <row r="447" spans="1:3" x14ac:dyDescent="0.3">
      <c r="A447">
        <v>1447</v>
      </c>
      <c r="B447">
        <v>312</v>
      </c>
      <c r="C447">
        <v>157900</v>
      </c>
    </row>
    <row r="448" spans="1:3" x14ac:dyDescent="0.3">
      <c r="A448">
        <v>1449</v>
      </c>
      <c r="B448">
        <v>384</v>
      </c>
      <c r="C448">
        <v>112000</v>
      </c>
    </row>
    <row r="449" spans="1:3" x14ac:dyDescent="0.3">
      <c r="A449">
        <v>1458</v>
      </c>
      <c r="B449">
        <v>252</v>
      </c>
      <c r="C449">
        <v>266500</v>
      </c>
    </row>
    <row r="450" spans="1:3" x14ac:dyDescent="0.3">
      <c r="A450">
        <v>1459</v>
      </c>
      <c r="B450">
        <v>240</v>
      </c>
      <c r="C450">
        <v>142125</v>
      </c>
    </row>
    <row r="451" spans="1:3" x14ac:dyDescent="0.3">
      <c r="A451">
        <v>1460</v>
      </c>
      <c r="B451">
        <v>276</v>
      </c>
      <c r="C451">
        <v>147500</v>
      </c>
    </row>
    <row r="452" spans="1:3" x14ac:dyDescent="0.3">
      <c r="A452">
        <v>1</v>
      </c>
      <c r="B452">
        <v>548</v>
      </c>
      <c r="C452">
        <v>208500</v>
      </c>
    </row>
    <row r="453" spans="1:3" x14ac:dyDescent="0.3">
      <c r="A453">
        <v>2</v>
      </c>
      <c r="B453">
        <v>460</v>
      </c>
      <c r="C453">
        <v>181500</v>
      </c>
    </row>
    <row r="454" spans="1:3" x14ac:dyDescent="0.3">
      <c r="A454">
        <v>3</v>
      </c>
      <c r="B454">
        <v>608</v>
      </c>
      <c r="C454">
        <v>223500</v>
      </c>
    </row>
    <row r="455" spans="1:3" x14ac:dyDescent="0.3">
      <c r="A455">
        <v>6</v>
      </c>
      <c r="B455">
        <v>480</v>
      </c>
      <c r="C455">
        <v>143000</v>
      </c>
    </row>
    <row r="456" spans="1:3" x14ac:dyDescent="0.3">
      <c r="A456">
        <v>7</v>
      </c>
      <c r="B456">
        <v>636</v>
      </c>
      <c r="C456">
        <v>307000</v>
      </c>
    </row>
    <row r="457" spans="1:3" x14ac:dyDescent="0.3">
      <c r="A457">
        <v>8</v>
      </c>
      <c r="B457">
        <v>484</v>
      </c>
      <c r="C457">
        <v>200000</v>
      </c>
    </row>
    <row r="458" spans="1:3" x14ac:dyDescent="0.3">
      <c r="A458">
        <v>9</v>
      </c>
      <c r="B458">
        <v>468</v>
      </c>
      <c r="C458">
        <v>129900</v>
      </c>
    </row>
    <row r="459" spans="1:3" x14ac:dyDescent="0.3">
      <c r="A459">
        <v>16</v>
      </c>
      <c r="B459">
        <v>576</v>
      </c>
      <c r="C459">
        <v>132000</v>
      </c>
    </row>
    <row r="460" spans="1:3" x14ac:dyDescent="0.3">
      <c r="A460">
        <v>17</v>
      </c>
      <c r="B460">
        <v>480</v>
      </c>
      <c r="C460">
        <v>149000</v>
      </c>
    </row>
    <row r="461" spans="1:3" x14ac:dyDescent="0.3">
      <c r="A461">
        <v>18</v>
      </c>
      <c r="B461">
        <v>516</v>
      </c>
      <c r="C461">
        <v>90000</v>
      </c>
    </row>
    <row r="462" spans="1:3" x14ac:dyDescent="0.3">
      <c r="A462">
        <v>19</v>
      </c>
      <c r="B462">
        <v>576</v>
      </c>
      <c r="C462">
        <v>159000</v>
      </c>
    </row>
    <row r="463" spans="1:3" x14ac:dyDescent="0.3">
      <c r="A463">
        <v>23</v>
      </c>
      <c r="B463">
        <v>534</v>
      </c>
      <c r="C463">
        <v>230000</v>
      </c>
    </row>
    <row r="464" spans="1:3" x14ac:dyDescent="0.3">
      <c r="A464">
        <v>24</v>
      </c>
      <c r="B464">
        <v>572</v>
      </c>
      <c r="C464">
        <v>129900</v>
      </c>
    </row>
    <row r="465" spans="1:3" x14ac:dyDescent="0.3">
      <c r="A465">
        <v>27</v>
      </c>
      <c r="B465">
        <v>576</v>
      </c>
      <c r="C465">
        <v>134800</v>
      </c>
    </row>
    <row r="466" spans="1:3" x14ac:dyDescent="0.3">
      <c r="A466">
        <v>33</v>
      </c>
      <c r="B466">
        <v>484</v>
      </c>
      <c r="C466">
        <v>179900</v>
      </c>
    </row>
    <row r="467" spans="1:3" x14ac:dyDescent="0.3">
      <c r="A467">
        <v>34</v>
      </c>
      <c r="B467">
        <v>447</v>
      </c>
      <c r="C467">
        <v>165500</v>
      </c>
    </row>
    <row r="468" spans="1:3" x14ac:dyDescent="0.3">
      <c r="A468">
        <v>35</v>
      </c>
      <c r="B468">
        <v>556</v>
      </c>
      <c r="C468">
        <v>277500</v>
      </c>
    </row>
    <row r="469" spans="1:3" x14ac:dyDescent="0.3">
      <c r="A469">
        <v>37</v>
      </c>
      <c r="B469">
        <v>672</v>
      </c>
      <c r="C469">
        <v>145000</v>
      </c>
    </row>
    <row r="470" spans="1:3" x14ac:dyDescent="0.3">
      <c r="A470">
        <v>38</v>
      </c>
      <c r="B470">
        <v>498</v>
      </c>
      <c r="C470">
        <v>153000</v>
      </c>
    </row>
    <row r="471" spans="1:3" x14ac:dyDescent="0.3">
      <c r="A471">
        <v>41</v>
      </c>
      <c r="B471">
        <v>440</v>
      </c>
      <c r="C471">
        <v>160000</v>
      </c>
    </row>
    <row r="472" spans="1:3" x14ac:dyDescent="0.3">
      <c r="A472">
        <v>43</v>
      </c>
      <c r="B472">
        <v>504</v>
      </c>
      <c r="C472">
        <v>144000</v>
      </c>
    </row>
    <row r="473" spans="1:3" x14ac:dyDescent="0.3">
      <c r="A473">
        <v>46</v>
      </c>
      <c r="B473">
        <v>576</v>
      </c>
      <c r="C473">
        <v>319900</v>
      </c>
    </row>
    <row r="474" spans="1:3" x14ac:dyDescent="0.3">
      <c r="A474">
        <v>47</v>
      </c>
      <c r="B474">
        <v>670</v>
      </c>
      <c r="C474">
        <v>239686</v>
      </c>
    </row>
    <row r="475" spans="1:3" x14ac:dyDescent="0.3">
      <c r="A475">
        <v>51</v>
      </c>
      <c r="B475">
        <v>388</v>
      </c>
      <c r="C475">
        <v>177000</v>
      </c>
    </row>
    <row r="476" spans="1:3" x14ac:dyDescent="0.3">
      <c r="A476">
        <v>52</v>
      </c>
      <c r="B476">
        <v>528</v>
      </c>
      <c r="C476">
        <v>114500</v>
      </c>
    </row>
    <row r="477" spans="1:3" x14ac:dyDescent="0.3">
      <c r="A477">
        <v>53</v>
      </c>
      <c r="B477">
        <v>516</v>
      </c>
      <c r="C477">
        <v>110000</v>
      </c>
    </row>
    <row r="478" spans="1:3" x14ac:dyDescent="0.3">
      <c r="A478">
        <v>55</v>
      </c>
      <c r="B478">
        <v>572</v>
      </c>
      <c r="C478">
        <v>130000</v>
      </c>
    </row>
    <row r="479" spans="1:3" x14ac:dyDescent="0.3">
      <c r="A479">
        <v>56</v>
      </c>
      <c r="B479">
        <v>576</v>
      </c>
      <c r="C479">
        <v>180500</v>
      </c>
    </row>
    <row r="480" spans="1:3" x14ac:dyDescent="0.3">
      <c r="A480">
        <v>57</v>
      </c>
      <c r="B480">
        <v>480</v>
      </c>
      <c r="C480">
        <v>172500</v>
      </c>
    </row>
    <row r="481" spans="1:3" x14ac:dyDescent="0.3">
      <c r="A481">
        <v>58</v>
      </c>
      <c r="B481">
        <v>565</v>
      </c>
      <c r="C481">
        <v>196500</v>
      </c>
    </row>
    <row r="482" spans="1:3" x14ac:dyDescent="0.3">
      <c r="A482">
        <v>61</v>
      </c>
      <c r="B482">
        <v>576</v>
      </c>
      <c r="C482">
        <v>158000</v>
      </c>
    </row>
    <row r="483" spans="1:3" x14ac:dyDescent="0.3">
      <c r="A483">
        <v>63</v>
      </c>
      <c r="B483">
        <v>484</v>
      </c>
      <c r="C483">
        <v>202500</v>
      </c>
    </row>
    <row r="484" spans="1:3" x14ac:dyDescent="0.3">
      <c r="A484">
        <v>64</v>
      </c>
      <c r="B484">
        <v>480</v>
      </c>
      <c r="C484">
        <v>140000</v>
      </c>
    </row>
    <row r="485" spans="1:3" x14ac:dyDescent="0.3">
      <c r="A485">
        <v>65</v>
      </c>
      <c r="B485">
        <v>645</v>
      </c>
      <c r="C485">
        <v>219500</v>
      </c>
    </row>
    <row r="486" spans="1:3" x14ac:dyDescent="0.3">
      <c r="A486">
        <v>67</v>
      </c>
      <c r="B486">
        <v>576</v>
      </c>
      <c r="C486">
        <v>180000</v>
      </c>
    </row>
    <row r="487" spans="1:3" x14ac:dyDescent="0.3">
      <c r="A487">
        <v>68</v>
      </c>
      <c r="B487">
        <v>558</v>
      </c>
      <c r="C487">
        <v>226000</v>
      </c>
    </row>
    <row r="488" spans="1:3" x14ac:dyDescent="0.3">
      <c r="A488">
        <v>70</v>
      </c>
      <c r="B488">
        <v>667</v>
      </c>
      <c r="C488">
        <v>225000</v>
      </c>
    </row>
    <row r="489" spans="1:3" x14ac:dyDescent="0.3">
      <c r="A489">
        <v>71</v>
      </c>
      <c r="B489">
        <v>516</v>
      </c>
      <c r="C489">
        <v>244000</v>
      </c>
    </row>
    <row r="490" spans="1:3" x14ac:dyDescent="0.3">
      <c r="A490">
        <v>72</v>
      </c>
      <c r="B490">
        <v>360</v>
      </c>
      <c r="C490">
        <v>129500</v>
      </c>
    </row>
    <row r="491" spans="1:3" x14ac:dyDescent="0.3">
      <c r="A491">
        <v>73</v>
      </c>
      <c r="B491">
        <v>427</v>
      </c>
      <c r="C491">
        <v>185000</v>
      </c>
    </row>
    <row r="492" spans="1:3" x14ac:dyDescent="0.3">
      <c r="A492">
        <v>74</v>
      </c>
      <c r="B492">
        <v>490</v>
      </c>
      <c r="C492">
        <v>144900</v>
      </c>
    </row>
    <row r="493" spans="1:3" x14ac:dyDescent="0.3">
      <c r="A493">
        <v>80</v>
      </c>
      <c r="B493">
        <v>440</v>
      </c>
      <c r="C493">
        <v>110000</v>
      </c>
    </row>
    <row r="494" spans="1:3" x14ac:dyDescent="0.3">
      <c r="A494">
        <v>82</v>
      </c>
      <c r="B494">
        <v>405</v>
      </c>
      <c r="C494">
        <v>153500</v>
      </c>
    </row>
    <row r="495" spans="1:3" x14ac:dyDescent="0.3">
      <c r="A495">
        <v>84</v>
      </c>
      <c r="B495">
        <v>461</v>
      </c>
      <c r="C495">
        <v>126500</v>
      </c>
    </row>
    <row r="496" spans="1:3" x14ac:dyDescent="0.3">
      <c r="A496">
        <v>85</v>
      </c>
      <c r="B496">
        <v>400</v>
      </c>
      <c r="C496">
        <v>168500</v>
      </c>
    </row>
    <row r="497" spans="1:3" x14ac:dyDescent="0.3">
      <c r="A497">
        <v>86</v>
      </c>
      <c r="B497">
        <v>462</v>
      </c>
      <c r="C497">
        <v>260000</v>
      </c>
    </row>
    <row r="498" spans="1:3" x14ac:dyDescent="0.3">
      <c r="A498">
        <v>87</v>
      </c>
      <c r="B498">
        <v>400</v>
      </c>
      <c r="C498">
        <v>174000</v>
      </c>
    </row>
    <row r="499" spans="1:3" x14ac:dyDescent="0.3">
      <c r="A499">
        <v>88</v>
      </c>
      <c r="B499">
        <v>528</v>
      </c>
      <c r="C499">
        <v>164500</v>
      </c>
    </row>
    <row r="500" spans="1:3" x14ac:dyDescent="0.3">
      <c r="A500">
        <v>91</v>
      </c>
      <c r="B500">
        <v>420</v>
      </c>
      <c r="C500">
        <v>109900</v>
      </c>
    </row>
    <row r="501" spans="1:3" x14ac:dyDescent="0.3">
      <c r="A501">
        <v>92</v>
      </c>
      <c r="B501">
        <v>480</v>
      </c>
      <c r="C501">
        <v>98600</v>
      </c>
    </row>
    <row r="502" spans="1:3" x14ac:dyDescent="0.3">
      <c r="A502">
        <v>93</v>
      </c>
      <c r="B502">
        <v>432</v>
      </c>
      <c r="C502">
        <v>163500</v>
      </c>
    </row>
    <row r="503" spans="1:3" x14ac:dyDescent="0.3">
      <c r="A503">
        <v>94</v>
      </c>
      <c r="B503">
        <v>506</v>
      </c>
      <c r="C503">
        <v>133900</v>
      </c>
    </row>
    <row r="504" spans="1:3" x14ac:dyDescent="0.3">
      <c r="A504">
        <v>95</v>
      </c>
      <c r="B504">
        <v>684</v>
      </c>
      <c r="C504">
        <v>204750</v>
      </c>
    </row>
    <row r="505" spans="1:3" x14ac:dyDescent="0.3">
      <c r="A505">
        <v>96</v>
      </c>
      <c r="B505">
        <v>420</v>
      </c>
      <c r="C505">
        <v>185000</v>
      </c>
    </row>
    <row r="506" spans="1:3" x14ac:dyDescent="0.3">
      <c r="A506">
        <v>97</v>
      </c>
      <c r="B506">
        <v>472</v>
      </c>
      <c r="C506">
        <v>214000</v>
      </c>
    </row>
    <row r="507" spans="1:3" x14ac:dyDescent="0.3">
      <c r="A507">
        <v>101</v>
      </c>
      <c r="B507">
        <v>480</v>
      </c>
      <c r="C507">
        <v>205000</v>
      </c>
    </row>
    <row r="508" spans="1:3" x14ac:dyDescent="0.3">
      <c r="A508">
        <v>102</v>
      </c>
      <c r="B508">
        <v>476</v>
      </c>
      <c r="C508">
        <v>178000</v>
      </c>
    </row>
    <row r="509" spans="1:3" x14ac:dyDescent="0.3">
      <c r="A509">
        <v>103</v>
      </c>
      <c r="B509">
        <v>410</v>
      </c>
      <c r="C509">
        <v>118964</v>
      </c>
    </row>
    <row r="510" spans="1:3" x14ac:dyDescent="0.3">
      <c r="A510">
        <v>106</v>
      </c>
      <c r="B510">
        <v>648</v>
      </c>
      <c r="C510">
        <v>250000</v>
      </c>
    </row>
    <row r="511" spans="1:3" x14ac:dyDescent="0.3">
      <c r="A511">
        <v>110</v>
      </c>
      <c r="B511">
        <v>546</v>
      </c>
      <c r="C511">
        <v>190000</v>
      </c>
    </row>
    <row r="512" spans="1:3" x14ac:dyDescent="0.3">
      <c r="A512">
        <v>112</v>
      </c>
      <c r="B512">
        <v>400</v>
      </c>
      <c r="C512">
        <v>180000</v>
      </c>
    </row>
    <row r="513" spans="1:3" x14ac:dyDescent="0.3">
      <c r="A513">
        <v>114</v>
      </c>
      <c r="B513">
        <v>450</v>
      </c>
      <c r="C513">
        <v>217000</v>
      </c>
    </row>
    <row r="514" spans="1:3" x14ac:dyDescent="0.3">
      <c r="A514">
        <v>116</v>
      </c>
      <c r="B514">
        <v>440</v>
      </c>
      <c r="C514">
        <v>176000</v>
      </c>
    </row>
    <row r="515" spans="1:3" x14ac:dyDescent="0.3">
      <c r="A515">
        <v>118</v>
      </c>
      <c r="B515">
        <v>430</v>
      </c>
      <c r="C515">
        <v>155000</v>
      </c>
    </row>
    <row r="516" spans="1:3" x14ac:dyDescent="0.3">
      <c r="A516">
        <v>120</v>
      </c>
      <c r="B516">
        <v>390</v>
      </c>
      <c r="C516">
        <v>163990</v>
      </c>
    </row>
    <row r="517" spans="1:3" x14ac:dyDescent="0.3">
      <c r="A517">
        <v>121</v>
      </c>
      <c r="B517">
        <v>540</v>
      </c>
      <c r="C517">
        <v>180000</v>
      </c>
    </row>
    <row r="518" spans="1:3" x14ac:dyDescent="0.3">
      <c r="A518">
        <v>124</v>
      </c>
      <c r="B518">
        <v>530</v>
      </c>
      <c r="C518">
        <v>153900</v>
      </c>
    </row>
    <row r="519" spans="1:3" x14ac:dyDescent="0.3">
      <c r="A519">
        <v>125</v>
      </c>
      <c r="B519">
        <v>435</v>
      </c>
      <c r="C519">
        <v>181000</v>
      </c>
    </row>
    <row r="520" spans="1:3" x14ac:dyDescent="0.3">
      <c r="A520">
        <v>127</v>
      </c>
      <c r="B520">
        <v>440</v>
      </c>
      <c r="C520">
        <v>128000</v>
      </c>
    </row>
    <row r="521" spans="1:3" x14ac:dyDescent="0.3">
      <c r="A521">
        <v>129</v>
      </c>
      <c r="B521">
        <v>453</v>
      </c>
      <c r="C521">
        <v>155000</v>
      </c>
    </row>
    <row r="522" spans="1:3" x14ac:dyDescent="0.3">
      <c r="A522">
        <v>130</v>
      </c>
      <c r="B522">
        <v>750</v>
      </c>
      <c r="C522">
        <v>150000</v>
      </c>
    </row>
    <row r="523" spans="1:3" x14ac:dyDescent="0.3">
      <c r="A523">
        <v>131</v>
      </c>
      <c r="B523">
        <v>487</v>
      </c>
      <c r="C523">
        <v>226000</v>
      </c>
    </row>
    <row r="524" spans="1:3" x14ac:dyDescent="0.3">
      <c r="A524">
        <v>132</v>
      </c>
      <c r="B524">
        <v>390</v>
      </c>
      <c r="C524">
        <v>244000</v>
      </c>
    </row>
    <row r="525" spans="1:3" x14ac:dyDescent="0.3">
      <c r="A525">
        <v>133</v>
      </c>
      <c r="B525">
        <v>624</v>
      </c>
      <c r="C525">
        <v>150750</v>
      </c>
    </row>
    <row r="526" spans="1:3" x14ac:dyDescent="0.3">
      <c r="A526">
        <v>134</v>
      </c>
      <c r="B526">
        <v>471</v>
      </c>
      <c r="C526">
        <v>220000</v>
      </c>
    </row>
    <row r="527" spans="1:3" x14ac:dyDescent="0.3">
      <c r="A527">
        <v>135</v>
      </c>
      <c r="B527">
        <v>440</v>
      </c>
      <c r="C527">
        <v>180000</v>
      </c>
    </row>
    <row r="528" spans="1:3" x14ac:dyDescent="0.3">
      <c r="A528">
        <v>136</v>
      </c>
      <c r="B528">
        <v>530</v>
      </c>
      <c r="C528">
        <v>174000</v>
      </c>
    </row>
    <row r="529" spans="1:3" x14ac:dyDescent="0.3">
      <c r="A529">
        <v>140</v>
      </c>
      <c r="B529">
        <v>470</v>
      </c>
      <c r="C529">
        <v>231500</v>
      </c>
    </row>
    <row r="530" spans="1:3" x14ac:dyDescent="0.3">
      <c r="A530">
        <v>142</v>
      </c>
      <c r="B530">
        <v>660</v>
      </c>
      <c r="C530">
        <v>260000</v>
      </c>
    </row>
    <row r="531" spans="1:3" x14ac:dyDescent="0.3">
      <c r="A531">
        <v>143</v>
      </c>
      <c r="B531">
        <v>720</v>
      </c>
      <c r="C531">
        <v>166000</v>
      </c>
    </row>
    <row r="532" spans="1:3" x14ac:dyDescent="0.3">
      <c r="A532">
        <v>144</v>
      </c>
      <c r="B532">
        <v>577</v>
      </c>
      <c r="C532">
        <v>204000</v>
      </c>
    </row>
    <row r="533" spans="1:3" x14ac:dyDescent="0.3">
      <c r="A533">
        <v>145</v>
      </c>
      <c r="B533">
        <v>504</v>
      </c>
      <c r="C533">
        <v>125000</v>
      </c>
    </row>
    <row r="534" spans="1:3" x14ac:dyDescent="0.3">
      <c r="A534">
        <v>146</v>
      </c>
      <c r="B534">
        <v>380</v>
      </c>
      <c r="C534">
        <v>130000</v>
      </c>
    </row>
    <row r="535" spans="1:3" x14ac:dyDescent="0.3">
      <c r="A535">
        <v>148</v>
      </c>
      <c r="B535">
        <v>434</v>
      </c>
      <c r="C535">
        <v>222500</v>
      </c>
    </row>
    <row r="536" spans="1:3" x14ac:dyDescent="0.3">
      <c r="A536">
        <v>151</v>
      </c>
      <c r="B536">
        <v>440</v>
      </c>
      <c r="C536">
        <v>122000</v>
      </c>
    </row>
    <row r="537" spans="1:3" x14ac:dyDescent="0.3">
      <c r="A537">
        <v>153</v>
      </c>
      <c r="B537">
        <v>495</v>
      </c>
      <c r="C537">
        <v>190000</v>
      </c>
    </row>
    <row r="538" spans="1:3" x14ac:dyDescent="0.3">
      <c r="A538">
        <v>154</v>
      </c>
      <c r="B538">
        <v>564</v>
      </c>
      <c r="C538">
        <v>235000</v>
      </c>
    </row>
    <row r="539" spans="1:3" x14ac:dyDescent="0.3">
      <c r="A539">
        <v>157</v>
      </c>
      <c r="B539">
        <v>625</v>
      </c>
      <c r="C539">
        <v>109500</v>
      </c>
    </row>
    <row r="540" spans="1:3" x14ac:dyDescent="0.3">
      <c r="A540">
        <v>159</v>
      </c>
      <c r="B540">
        <v>678</v>
      </c>
      <c r="C540">
        <v>254900</v>
      </c>
    </row>
    <row r="541" spans="1:3" x14ac:dyDescent="0.3">
      <c r="A541">
        <v>160</v>
      </c>
      <c r="B541">
        <v>576</v>
      </c>
      <c r="C541">
        <v>320000</v>
      </c>
    </row>
    <row r="542" spans="1:3" x14ac:dyDescent="0.3">
      <c r="A542">
        <v>161</v>
      </c>
      <c r="B542">
        <v>516</v>
      </c>
      <c r="C542">
        <v>162500</v>
      </c>
    </row>
    <row r="543" spans="1:3" x14ac:dyDescent="0.3">
      <c r="A543">
        <v>163</v>
      </c>
      <c r="B543">
        <v>532</v>
      </c>
      <c r="C543">
        <v>220000</v>
      </c>
    </row>
    <row r="544" spans="1:3" x14ac:dyDescent="0.3">
      <c r="A544">
        <v>169</v>
      </c>
      <c r="B544">
        <v>440</v>
      </c>
      <c r="C544">
        <v>183500</v>
      </c>
    </row>
    <row r="545" spans="1:3" x14ac:dyDescent="0.3">
      <c r="A545">
        <v>170</v>
      </c>
      <c r="B545">
        <v>511</v>
      </c>
      <c r="C545">
        <v>228000</v>
      </c>
    </row>
    <row r="546" spans="1:3" x14ac:dyDescent="0.3">
      <c r="A546">
        <v>171</v>
      </c>
      <c r="B546">
        <v>660</v>
      </c>
      <c r="C546">
        <v>128500</v>
      </c>
    </row>
    <row r="547" spans="1:3" x14ac:dyDescent="0.3">
      <c r="A547">
        <v>172</v>
      </c>
      <c r="B547">
        <v>528</v>
      </c>
      <c r="C547">
        <v>215000</v>
      </c>
    </row>
    <row r="548" spans="1:3" x14ac:dyDescent="0.3">
      <c r="A548">
        <v>173</v>
      </c>
      <c r="B548">
        <v>504</v>
      </c>
      <c r="C548">
        <v>239000</v>
      </c>
    </row>
    <row r="549" spans="1:3" x14ac:dyDescent="0.3">
      <c r="A549">
        <v>174</v>
      </c>
      <c r="B549">
        <v>504</v>
      </c>
      <c r="C549">
        <v>163000</v>
      </c>
    </row>
    <row r="550" spans="1:3" x14ac:dyDescent="0.3">
      <c r="A550">
        <v>175</v>
      </c>
      <c r="B550">
        <v>616</v>
      </c>
      <c r="C550">
        <v>184000</v>
      </c>
    </row>
    <row r="551" spans="1:3" x14ac:dyDescent="0.3">
      <c r="A551">
        <v>176</v>
      </c>
      <c r="B551">
        <v>576</v>
      </c>
      <c r="C551">
        <v>243000</v>
      </c>
    </row>
    <row r="552" spans="1:3" x14ac:dyDescent="0.3">
      <c r="A552">
        <v>177</v>
      </c>
      <c r="B552">
        <v>521</v>
      </c>
      <c r="C552">
        <v>211000</v>
      </c>
    </row>
    <row r="553" spans="1:3" x14ac:dyDescent="0.3">
      <c r="A553">
        <v>178</v>
      </c>
      <c r="B553">
        <v>451</v>
      </c>
      <c r="C553">
        <v>172500</v>
      </c>
    </row>
    <row r="554" spans="1:3" x14ac:dyDescent="0.3">
      <c r="A554">
        <v>180</v>
      </c>
      <c r="B554">
        <v>480</v>
      </c>
      <c r="C554">
        <v>100000</v>
      </c>
    </row>
    <row r="555" spans="1:3" x14ac:dyDescent="0.3">
      <c r="A555">
        <v>181</v>
      </c>
      <c r="B555">
        <v>440</v>
      </c>
      <c r="C555">
        <v>177000</v>
      </c>
    </row>
    <row r="556" spans="1:3" x14ac:dyDescent="0.3">
      <c r="A556">
        <v>184</v>
      </c>
      <c r="B556">
        <v>484</v>
      </c>
      <c r="C556">
        <v>200000</v>
      </c>
    </row>
    <row r="557" spans="1:3" x14ac:dyDescent="0.3">
      <c r="A557">
        <v>185</v>
      </c>
      <c r="B557">
        <v>576</v>
      </c>
      <c r="C557">
        <v>127000</v>
      </c>
    </row>
    <row r="558" spans="1:3" x14ac:dyDescent="0.3">
      <c r="A558">
        <v>187</v>
      </c>
      <c r="B558">
        <v>497</v>
      </c>
      <c r="C558">
        <v>173000</v>
      </c>
    </row>
    <row r="559" spans="1:3" x14ac:dyDescent="0.3">
      <c r="A559">
        <v>189</v>
      </c>
      <c r="B559">
        <v>528</v>
      </c>
      <c r="C559">
        <v>153337</v>
      </c>
    </row>
    <row r="560" spans="1:3" x14ac:dyDescent="0.3">
      <c r="A560">
        <v>190</v>
      </c>
      <c r="B560">
        <v>682</v>
      </c>
      <c r="C560">
        <v>286000</v>
      </c>
    </row>
    <row r="561" spans="1:3" x14ac:dyDescent="0.3">
      <c r="A561">
        <v>191</v>
      </c>
      <c r="B561">
        <v>440</v>
      </c>
      <c r="C561">
        <v>315000</v>
      </c>
    </row>
    <row r="562" spans="1:3" x14ac:dyDescent="0.3">
      <c r="A562">
        <v>192</v>
      </c>
      <c r="B562">
        <v>484</v>
      </c>
      <c r="C562">
        <v>184000</v>
      </c>
    </row>
    <row r="563" spans="1:3" x14ac:dyDescent="0.3">
      <c r="A563">
        <v>193</v>
      </c>
      <c r="B563">
        <v>666</v>
      </c>
      <c r="C563">
        <v>192000</v>
      </c>
    </row>
    <row r="564" spans="1:3" x14ac:dyDescent="0.3">
      <c r="A564">
        <v>194</v>
      </c>
      <c r="B564">
        <v>380</v>
      </c>
      <c r="C564">
        <v>130000</v>
      </c>
    </row>
    <row r="565" spans="1:3" x14ac:dyDescent="0.3">
      <c r="A565">
        <v>196</v>
      </c>
      <c r="B565">
        <v>440</v>
      </c>
      <c r="C565">
        <v>148500</v>
      </c>
    </row>
    <row r="566" spans="1:3" x14ac:dyDescent="0.3">
      <c r="A566">
        <v>198</v>
      </c>
      <c r="B566">
        <v>795</v>
      </c>
      <c r="C566">
        <v>235000</v>
      </c>
    </row>
    <row r="567" spans="1:3" x14ac:dyDescent="0.3">
      <c r="A567">
        <v>201</v>
      </c>
      <c r="B567">
        <v>440</v>
      </c>
      <c r="C567">
        <v>140000</v>
      </c>
    </row>
    <row r="568" spans="1:3" x14ac:dyDescent="0.3">
      <c r="A568">
        <v>202</v>
      </c>
      <c r="B568">
        <v>473</v>
      </c>
      <c r="C568">
        <v>171500</v>
      </c>
    </row>
    <row r="569" spans="1:3" x14ac:dyDescent="0.3">
      <c r="A569">
        <v>204</v>
      </c>
      <c r="B569">
        <v>420</v>
      </c>
      <c r="C569">
        <v>149000</v>
      </c>
    </row>
    <row r="570" spans="1:3" x14ac:dyDescent="0.3">
      <c r="A570">
        <v>206</v>
      </c>
      <c r="B570">
        <v>500</v>
      </c>
      <c r="C570">
        <v>180500</v>
      </c>
    </row>
    <row r="571" spans="1:3" x14ac:dyDescent="0.3">
      <c r="A571">
        <v>209</v>
      </c>
      <c r="B571">
        <v>454</v>
      </c>
      <c r="C571">
        <v>277000</v>
      </c>
    </row>
    <row r="572" spans="1:3" x14ac:dyDescent="0.3">
      <c r="A572">
        <v>210</v>
      </c>
      <c r="B572">
        <v>504</v>
      </c>
      <c r="C572">
        <v>145000</v>
      </c>
    </row>
    <row r="573" spans="1:3" x14ac:dyDescent="0.3">
      <c r="A573">
        <v>212</v>
      </c>
      <c r="B573">
        <v>460</v>
      </c>
      <c r="C573">
        <v>186000</v>
      </c>
    </row>
    <row r="574" spans="1:3" x14ac:dyDescent="0.3">
      <c r="A574">
        <v>213</v>
      </c>
      <c r="B574">
        <v>644</v>
      </c>
      <c r="C574">
        <v>252678</v>
      </c>
    </row>
    <row r="575" spans="1:3" x14ac:dyDescent="0.3">
      <c r="A575">
        <v>214</v>
      </c>
      <c r="B575">
        <v>576</v>
      </c>
      <c r="C575">
        <v>156000</v>
      </c>
    </row>
    <row r="576" spans="1:3" x14ac:dyDescent="0.3">
      <c r="A576">
        <v>217</v>
      </c>
      <c r="B576">
        <v>484</v>
      </c>
      <c r="C576">
        <v>210000</v>
      </c>
    </row>
    <row r="577" spans="1:3" x14ac:dyDescent="0.3">
      <c r="A577">
        <v>219</v>
      </c>
      <c r="B577">
        <v>431</v>
      </c>
      <c r="C577">
        <v>311500</v>
      </c>
    </row>
    <row r="578" spans="1:3" x14ac:dyDescent="0.3">
      <c r="A578">
        <v>220</v>
      </c>
      <c r="B578">
        <v>438</v>
      </c>
      <c r="C578">
        <v>167240</v>
      </c>
    </row>
    <row r="579" spans="1:3" x14ac:dyDescent="0.3">
      <c r="A579">
        <v>221</v>
      </c>
      <c r="B579">
        <v>675</v>
      </c>
      <c r="C579">
        <v>204900</v>
      </c>
    </row>
    <row r="580" spans="1:3" x14ac:dyDescent="0.3">
      <c r="A580">
        <v>222</v>
      </c>
      <c r="B580">
        <v>390</v>
      </c>
      <c r="C580">
        <v>200000</v>
      </c>
    </row>
    <row r="581" spans="1:3" x14ac:dyDescent="0.3">
      <c r="A581">
        <v>223</v>
      </c>
      <c r="B581">
        <v>434</v>
      </c>
      <c r="C581">
        <v>179900</v>
      </c>
    </row>
    <row r="582" spans="1:3" x14ac:dyDescent="0.3">
      <c r="A582">
        <v>224</v>
      </c>
      <c r="B582">
        <v>576</v>
      </c>
      <c r="C582">
        <v>97000</v>
      </c>
    </row>
    <row r="583" spans="1:3" x14ac:dyDescent="0.3">
      <c r="A583">
        <v>230</v>
      </c>
      <c r="B583">
        <v>430</v>
      </c>
      <c r="C583">
        <v>192500</v>
      </c>
    </row>
    <row r="584" spans="1:3" x14ac:dyDescent="0.3">
      <c r="A584">
        <v>235</v>
      </c>
      <c r="B584">
        <v>440</v>
      </c>
      <c r="C584">
        <v>216500</v>
      </c>
    </row>
    <row r="585" spans="1:3" x14ac:dyDescent="0.3">
      <c r="A585">
        <v>237</v>
      </c>
      <c r="B585">
        <v>494</v>
      </c>
      <c r="C585">
        <v>185500</v>
      </c>
    </row>
    <row r="586" spans="1:3" x14ac:dyDescent="0.3">
      <c r="A586">
        <v>238</v>
      </c>
      <c r="B586">
        <v>457</v>
      </c>
      <c r="C586">
        <v>194500</v>
      </c>
    </row>
    <row r="587" spans="1:3" x14ac:dyDescent="0.3">
      <c r="A587">
        <v>241</v>
      </c>
      <c r="B587">
        <v>750</v>
      </c>
      <c r="C587">
        <v>262500</v>
      </c>
    </row>
    <row r="588" spans="1:3" x14ac:dyDescent="0.3">
      <c r="A588">
        <v>245</v>
      </c>
      <c r="B588">
        <v>463</v>
      </c>
      <c r="C588">
        <v>205000</v>
      </c>
    </row>
    <row r="589" spans="1:3" x14ac:dyDescent="0.3">
      <c r="A589">
        <v>246</v>
      </c>
      <c r="B589">
        <v>604</v>
      </c>
      <c r="C589">
        <v>241500</v>
      </c>
    </row>
    <row r="590" spans="1:3" x14ac:dyDescent="0.3">
      <c r="A590">
        <v>248</v>
      </c>
      <c r="B590">
        <v>451</v>
      </c>
      <c r="C590">
        <v>140000</v>
      </c>
    </row>
    <row r="591" spans="1:3" x14ac:dyDescent="0.3">
      <c r="A591">
        <v>249</v>
      </c>
      <c r="B591">
        <v>500</v>
      </c>
      <c r="C591">
        <v>180000</v>
      </c>
    </row>
    <row r="592" spans="1:3" x14ac:dyDescent="0.3">
      <c r="A592">
        <v>250</v>
      </c>
      <c r="B592">
        <v>389</v>
      </c>
      <c r="C592">
        <v>277000</v>
      </c>
    </row>
    <row r="593" spans="1:3" x14ac:dyDescent="0.3">
      <c r="A593">
        <v>252</v>
      </c>
      <c r="B593">
        <v>538</v>
      </c>
      <c r="C593">
        <v>235000</v>
      </c>
    </row>
    <row r="594" spans="1:3" x14ac:dyDescent="0.3">
      <c r="A594">
        <v>253</v>
      </c>
      <c r="B594">
        <v>520</v>
      </c>
      <c r="C594">
        <v>173000</v>
      </c>
    </row>
    <row r="595" spans="1:3" x14ac:dyDescent="0.3">
      <c r="A595">
        <v>256</v>
      </c>
      <c r="B595">
        <v>429</v>
      </c>
      <c r="C595">
        <v>230000</v>
      </c>
    </row>
    <row r="596" spans="1:3" x14ac:dyDescent="0.3">
      <c r="A596">
        <v>257</v>
      </c>
      <c r="B596">
        <v>673</v>
      </c>
      <c r="C596">
        <v>207500</v>
      </c>
    </row>
    <row r="597" spans="1:3" x14ac:dyDescent="0.3">
      <c r="A597">
        <v>258</v>
      </c>
      <c r="B597">
        <v>660</v>
      </c>
      <c r="C597">
        <v>220000</v>
      </c>
    </row>
    <row r="598" spans="1:3" x14ac:dyDescent="0.3">
      <c r="A598">
        <v>259</v>
      </c>
      <c r="B598">
        <v>564</v>
      </c>
      <c r="C598">
        <v>231500</v>
      </c>
    </row>
    <row r="599" spans="1:3" x14ac:dyDescent="0.3">
      <c r="A599">
        <v>261</v>
      </c>
      <c r="B599">
        <v>884</v>
      </c>
      <c r="C599">
        <v>176000</v>
      </c>
    </row>
    <row r="600" spans="1:3" x14ac:dyDescent="0.3">
      <c r="A600">
        <v>263</v>
      </c>
      <c r="B600">
        <v>492</v>
      </c>
      <c r="C600">
        <v>151000</v>
      </c>
    </row>
    <row r="601" spans="1:3" x14ac:dyDescent="0.3">
      <c r="A601">
        <v>264</v>
      </c>
      <c r="B601">
        <v>484</v>
      </c>
      <c r="C601">
        <v>130000</v>
      </c>
    </row>
    <row r="602" spans="1:3" x14ac:dyDescent="0.3">
      <c r="A602">
        <v>265</v>
      </c>
      <c r="B602">
        <v>504</v>
      </c>
      <c r="C602">
        <v>73000</v>
      </c>
    </row>
    <row r="603" spans="1:3" x14ac:dyDescent="0.3">
      <c r="A603">
        <v>266</v>
      </c>
      <c r="B603">
        <v>576</v>
      </c>
      <c r="C603">
        <v>175500</v>
      </c>
    </row>
    <row r="604" spans="1:3" x14ac:dyDescent="0.3">
      <c r="A604">
        <v>267</v>
      </c>
      <c r="B604">
        <v>413</v>
      </c>
      <c r="C604">
        <v>185000</v>
      </c>
    </row>
    <row r="605" spans="1:3" x14ac:dyDescent="0.3">
      <c r="A605">
        <v>272</v>
      </c>
      <c r="B605">
        <v>439</v>
      </c>
      <c r="C605">
        <v>241500</v>
      </c>
    </row>
    <row r="606" spans="1:3" x14ac:dyDescent="0.3">
      <c r="A606">
        <v>276</v>
      </c>
      <c r="B606">
        <v>672</v>
      </c>
      <c r="C606">
        <v>205000</v>
      </c>
    </row>
    <row r="607" spans="1:3" x14ac:dyDescent="0.3">
      <c r="A607">
        <v>277</v>
      </c>
      <c r="B607">
        <v>573</v>
      </c>
      <c r="C607">
        <v>201000</v>
      </c>
    </row>
    <row r="608" spans="1:3" x14ac:dyDescent="0.3">
      <c r="A608">
        <v>278</v>
      </c>
      <c r="B608">
        <v>400</v>
      </c>
      <c r="C608">
        <v>141000</v>
      </c>
    </row>
    <row r="609" spans="1:3" x14ac:dyDescent="0.3">
      <c r="A609">
        <v>280</v>
      </c>
      <c r="B609">
        <v>505</v>
      </c>
      <c r="C609">
        <v>192000</v>
      </c>
    </row>
    <row r="610" spans="1:3" x14ac:dyDescent="0.3">
      <c r="A610">
        <v>281</v>
      </c>
      <c r="B610">
        <v>575</v>
      </c>
      <c r="C610">
        <v>228500</v>
      </c>
    </row>
    <row r="611" spans="1:3" x14ac:dyDescent="0.3">
      <c r="A611">
        <v>282</v>
      </c>
      <c r="B611">
        <v>572</v>
      </c>
      <c r="C611">
        <v>185000</v>
      </c>
    </row>
    <row r="612" spans="1:3" x14ac:dyDescent="0.3">
      <c r="A612">
        <v>283</v>
      </c>
      <c r="B612">
        <v>626</v>
      </c>
      <c r="C612">
        <v>207500</v>
      </c>
    </row>
    <row r="613" spans="1:3" x14ac:dyDescent="0.3">
      <c r="A613">
        <v>285</v>
      </c>
      <c r="B613">
        <v>529</v>
      </c>
      <c r="C613">
        <v>179200</v>
      </c>
    </row>
    <row r="614" spans="1:3" x14ac:dyDescent="0.3">
      <c r="A614">
        <v>286</v>
      </c>
      <c r="B614">
        <v>528</v>
      </c>
      <c r="C614">
        <v>164700</v>
      </c>
    </row>
    <row r="615" spans="1:3" x14ac:dyDescent="0.3">
      <c r="A615">
        <v>287</v>
      </c>
      <c r="B615">
        <v>440</v>
      </c>
      <c r="C615">
        <v>159000</v>
      </c>
    </row>
    <row r="616" spans="1:3" x14ac:dyDescent="0.3">
      <c r="A616">
        <v>291</v>
      </c>
      <c r="B616">
        <v>685</v>
      </c>
      <c r="C616">
        <v>233230</v>
      </c>
    </row>
    <row r="617" spans="1:3" x14ac:dyDescent="0.3">
      <c r="A617">
        <v>294</v>
      </c>
      <c r="B617">
        <v>539</v>
      </c>
      <c r="C617">
        <v>235000</v>
      </c>
    </row>
    <row r="618" spans="1:3" x14ac:dyDescent="0.3">
      <c r="A618">
        <v>295</v>
      </c>
      <c r="B618">
        <v>418</v>
      </c>
      <c r="C618">
        <v>167000</v>
      </c>
    </row>
    <row r="619" spans="1:3" x14ac:dyDescent="0.3">
      <c r="A619">
        <v>296</v>
      </c>
      <c r="B619">
        <v>588</v>
      </c>
      <c r="C619">
        <v>142500</v>
      </c>
    </row>
    <row r="620" spans="1:3" x14ac:dyDescent="0.3">
      <c r="A620">
        <v>298</v>
      </c>
      <c r="B620">
        <v>576</v>
      </c>
      <c r="C620">
        <v>239000</v>
      </c>
    </row>
    <row r="621" spans="1:3" x14ac:dyDescent="0.3">
      <c r="A621">
        <v>299</v>
      </c>
      <c r="B621">
        <v>539</v>
      </c>
      <c r="C621">
        <v>175000</v>
      </c>
    </row>
    <row r="622" spans="1:3" x14ac:dyDescent="0.3">
      <c r="A622">
        <v>302</v>
      </c>
      <c r="B622">
        <v>683</v>
      </c>
      <c r="C622">
        <v>267000</v>
      </c>
    </row>
    <row r="623" spans="1:3" x14ac:dyDescent="0.3">
      <c r="A623">
        <v>304</v>
      </c>
      <c r="B623">
        <v>552</v>
      </c>
      <c r="C623">
        <v>149900</v>
      </c>
    </row>
    <row r="624" spans="1:3" x14ac:dyDescent="0.3">
      <c r="A624">
        <v>309</v>
      </c>
      <c r="B624">
        <v>539</v>
      </c>
      <c r="C624">
        <v>82500</v>
      </c>
    </row>
    <row r="625" spans="1:3" x14ac:dyDescent="0.3">
      <c r="A625">
        <v>311</v>
      </c>
      <c r="B625">
        <v>420</v>
      </c>
      <c r="C625">
        <v>165600</v>
      </c>
    </row>
    <row r="626" spans="1:3" x14ac:dyDescent="0.3">
      <c r="A626">
        <v>313</v>
      </c>
      <c r="B626">
        <v>410</v>
      </c>
      <c r="C626">
        <v>119900</v>
      </c>
    </row>
    <row r="627" spans="1:3" x14ac:dyDescent="0.3">
      <c r="A627">
        <v>314</v>
      </c>
      <c r="B627">
        <v>513</v>
      </c>
      <c r="C627">
        <v>375000</v>
      </c>
    </row>
    <row r="628" spans="1:3" x14ac:dyDescent="0.3">
      <c r="A628">
        <v>315</v>
      </c>
      <c r="B628">
        <v>546</v>
      </c>
      <c r="C628">
        <v>178000</v>
      </c>
    </row>
    <row r="629" spans="1:3" x14ac:dyDescent="0.3">
      <c r="A629">
        <v>316</v>
      </c>
      <c r="B629">
        <v>432</v>
      </c>
      <c r="C629">
        <v>188500</v>
      </c>
    </row>
    <row r="630" spans="1:3" x14ac:dyDescent="0.3">
      <c r="A630">
        <v>317</v>
      </c>
      <c r="B630">
        <v>484</v>
      </c>
      <c r="C630">
        <v>260000</v>
      </c>
    </row>
    <row r="631" spans="1:3" x14ac:dyDescent="0.3">
      <c r="A631">
        <v>320</v>
      </c>
      <c r="B631">
        <v>588</v>
      </c>
      <c r="C631">
        <v>187500</v>
      </c>
    </row>
    <row r="632" spans="1:3" x14ac:dyDescent="0.3">
      <c r="A632">
        <v>323</v>
      </c>
      <c r="B632">
        <v>576</v>
      </c>
      <c r="C632">
        <v>301000</v>
      </c>
    </row>
    <row r="633" spans="1:3" x14ac:dyDescent="0.3">
      <c r="A633">
        <v>325</v>
      </c>
      <c r="B633">
        <v>564</v>
      </c>
      <c r="C633">
        <v>242000</v>
      </c>
    </row>
    <row r="634" spans="1:3" x14ac:dyDescent="0.3">
      <c r="A634">
        <v>326</v>
      </c>
      <c r="B634">
        <v>360</v>
      </c>
      <c r="C634">
        <v>87000</v>
      </c>
    </row>
    <row r="635" spans="1:3" x14ac:dyDescent="0.3">
      <c r="A635">
        <v>327</v>
      </c>
      <c r="B635">
        <v>473</v>
      </c>
      <c r="C635">
        <v>324000</v>
      </c>
    </row>
    <row r="636" spans="1:3" x14ac:dyDescent="0.3">
      <c r="A636">
        <v>329</v>
      </c>
      <c r="B636">
        <v>441</v>
      </c>
      <c r="C636">
        <v>214500</v>
      </c>
    </row>
    <row r="637" spans="1:3" x14ac:dyDescent="0.3">
      <c r="A637">
        <v>334</v>
      </c>
      <c r="B637">
        <v>484</v>
      </c>
      <c r="C637">
        <v>207000</v>
      </c>
    </row>
    <row r="638" spans="1:3" x14ac:dyDescent="0.3">
      <c r="A638">
        <v>335</v>
      </c>
      <c r="B638">
        <v>472</v>
      </c>
      <c r="C638">
        <v>192000</v>
      </c>
    </row>
    <row r="639" spans="1:3" x14ac:dyDescent="0.3">
      <c r="A639">
        <v>336</v>
      </c>
      <c r="B639">
        <v>529</v>
      </c>
      <c r="C639">
        <v>228950</v>
      </c>
    </row>
    <row r="640" spans="1:3" x14ac:dyDescent="0.3">
      <c r="A640">
        <v>338</v>
      </c>
      <c r="B640">
        <v>532</v>
      </c>
      <c r="C640">
        <v>214000</v>
      </c>
    </row>
    <row r="641" spans="1:3" x14ac:dyDescent="0.3">
      <c r="A641">
        <v>339</v>
      </c>
      <c r="B641">
        <v>440</v>
      </c>
      <c r="C641">
        <v>202500</v>
      </c>
    </row>
    <row r="642" spans="1:3" x14ac:dyDescent="0.3">
      <c r="A642">
        <v>341</v>
      </c>
      <c r="B642">
        <v>431</v>
      </c>
      <c r="C642">
        <v>202900</v>
      </c>
    </row>
    <row r="643" spans="1:3" x14ac:dyDescent="0.3">
      <c r="A643">
        <v>343</v>
      </c>
      <c r="B643">
        <v>400</v>
      </c>
      <c r="C643">
        <v>87500</v>
      </c>
    </row>
    <row r="644" spans="1:3" x14ac:dyDescent="0.3">
      <c r="A644">
        <v>344</v>
      </c>
      <c r="B644">
        <v>564</v>
      </c>
      <c r="C644">
        <v>266000</v>
      </c>
    </row>
    <row r="645" spans="1:3" x14ac:dyDescent="0.3">
      <c r="A645">
        <v>348</v>
      </c>
      <c r="B645">
        <v>498</v>
      </c>
      <c r="C645">
        <v>157500</v>
      </c>
    </row>
    <row r="646" spans="1:3" x14ac:dyDescent="0.3">
      <c r="A646">
        <v>349</v>
      </c>
      <c r="B646">
        <v>474</v>
      </c>
      <c r="C646">
        <v>154000</v>
      </c>
    </row>
    <row r="647" spans="1:3" x14ac:dyDescent="0.3">
      <c r="A647">
        <v>351</v>
      </c>
      <c r="B647">
        <v>617</v>
      </c>
      <c r="C647">
        <v>318061</v>
      </c>
    </row>
    <row r="648" spans="1:3" x14ac:dyDescent="0.3">
      <c r="A648">
        <v>352</v>
      </c>
      <c r="B648">
        <v>445</v>
      </c>
      <c r="C648">
        <v>190000</v>
      </c>
    </row>
    <row r="649" spans="1:3" x14ac:dyDescent="0.3">
      <c r="A649">
        <v>354</v>
      </c>
      <c r="B649">
        <v>484</v>
      </c>
      <c r="C649">
        <v>105900</v>
      </c>
    </row>
    <row r="650" spans="1:3" x14ac:dyDescent="0.3">
      <c r="A650">
        <v>356</v>
      </c>
      <c r="B650">
        <v>521</v>
      </c>
      <c r="C650">
        <v>177500</v>
      </c>
    </row>
    <row r="651" spans="1:3" x14ac:dyDescent="0.3">
      <c r="A651">
        <v>357</v>
      </c>
      <c r="B651">
        <v>400</v>
      </c>
      <c r="C651">
        <v>173000</v>
      </c>
    </row>
    <row r="652" spans="1:3" x14ac:dyDescent="0.3">
      <c r="A652">
        <v>358</v>
      </c>
      <c r="B652">
        <v>528</v>
      </c>
      <c r="C652">
        <v>134000</v>
      </c>
    </row>
    <row r="653" spans="1:3" x14ac:dyDescent="0.3">
      <c r="A653">
        <v>360</v>
      </c>
      <c r="B653">
        <v>592</v>
      </c>
      <c r="C653">
        <v>280000</v>
      </c>
    </row>
    <row r="654" spans="1:3" x14ac:dyDescent="0.3">
      <c r="A654">
        <v>361</v>
      </c>
      <c r="B654">
        <v>470</v>
      </c>
      <c r="C654">
        <v>156000</v>
      </c>
    </row>
    <row r="655" spans="1:3" x14ac:dyDescent="0.3">
      <c r="A655">
        <v>363</v>
      </c>
      <c r="B655">
        <v>672</v>
      </c>
      <c r="C655">
        <v>198500</v>
      </c>
    </row>
    <row r="656" spans="1:3" x14ac:dyDescent="0.3">
      <c r="A656">
        <v>365</v>
      </c>
      <c r="B656">
        <v>566</v>
      </c>
      <c r="C656">
        <v>190000</v>
      </c>
    </row>
    <row r="657" spans="1:3" x14ac:dyDescent="0.3">
      <c r="A657">
        <v>367</v>
      </c>
      <c r="B657">
        <v>514</v>
      </c>
      <c r="C657">
        <v>159000</v>
      </c>
    </row>
    <row r="658" spans="1:3" x14ac:dyDescent="0.3">
      <c r="A658">
        <v>370</v>
      </c>
      <c r="B658">
        <v>576</v>
      </c>
      <c r="C658">
        <v>162000</v>
      </c>
    </row>
    <row r="659" spans="1:3" x14ac:dyDescent="0.3">
      <c r="A659">
        <v>371</v>
      </c>
      <c r="B659">
        <v>460</v>
      </c>
      <c r="C659">
        <v>172400</v>
      </c>
    </row>
    <row r="660" spans="1:3" x14ac:dyDescent="0.3">
      <c r="A660">
        <v>372</v>
      </c>
      <c r="B660">
        <v>680</v>
      </c>
      <c r="C660">
        <v>134432</v>
      </c>
    </row>
    <row r="661" spans="1:3" x14ac:dyDescent="0.3">
      <c r="A661">
        <v>375</v>
      </c>
      <c r="B661">
        <v>434</v>
      </c>
      <c r="C661">
        <v>219500</v>
      </c>
    </row>
    <row r="662" spans="1:3" x14ac:dyDescent="0.3">
      <c r="A662">
        <v>377</v>
      </c>
      <c r="B662">
        <v>576</v>
      </c>
      <c r="C662">
        <v>148000</v>
      </c>
    </row>
    <row r="663" spans="1:3" x14ac:dyDescent="0.3">
      <c r="A663">
        <v>378</v>
      </c>
      <c r="B663">
        <v>610</v>
      </c>
      <c r="C663">
        <v>340000</v>
      </c>
    </row>
    <row r="664" spans="1:3" x14ac:dyDescent="0.3">
      <c r="A664">
        <v>380</v>
      </c>
      <c r="B664">
        <v>463</v>
      </c>
      <c r="C664">
        <v>179000</v>
      </c>
    </row>
    <row r="665" spans="1:3" x14ac:dyDescent="0.3">
      <c r="A665">
        <v>382</v>
      </c>
      <c r="B665">
        <v>572</v>
      </c>
      <c r="C665">
        <v>187750</v>
      </c>
    </row>
    <row r="666" spans="1:3" x14ac:dyDescent="0.3">
      <c r="A666">
        <v>383</v>
      </c>
      <c r="B666">
        <v>639</v>
      </c>
      <c r="C666">
        <v>213500</v>
      </c>
    </row>
    <row r="667" spans="1:3" x14ac:dyDescent="0.3">
      <c r="A667">
        <v>384</v>
      </c>
      <c r="B667">
        <v>360</v>
      </c>
      <c r="C667">
        <v>76000</v>
      </c>
    </row>
    <row r="668" spans="1:3" x14ac:dyDescent="0.3">
      <c r="A668">
        <v>385</v>
      </c>
      <c r="B668">
        <v>501</v>
      </c>
      <c r="C668">
        <v>240000</v>
      </c>
    </row>
    <row r="669" spans="1:3" x14ac:dyDescent="0.3">
      <c r="A669">
        <v>386</v>
      </c>
      <c r="B669">
        <v>430</v>
      </c>
      <c r="C669">
        <v>192000</v>
      </c>
    </row>
    <row r="670" spans="1:3" x14ac:dyDescent="0.3">
      <c r="A670">
        <v>389</v>
      </c>
      <c r="B670">
        <v>577</v>
      </c>
      <c r="C670">
        <v>191000</v>
      </c>
    </row>
    <row r="671" spans="1:3" x14ac:dyDescent="0.3">
      <c r="A671">
        <v>392</v>
      </c>
      <c r="B671">
        <v>560</v>
      </c>
      <c r="C671">
        <v>215000</v>
      </c>
    </row>
    <row r="672" spans="1:3" x14ac:dyDescent="0.3">
      <c r="A672">
        <v>397</v>
      </c>
      <c r="B672">
        <v>600</v>
      </c>
      <c r="C672">
        <v>123000</v>
      </c>
    </row>
    <row r="673" spans="1:3" x14ac:dyDescent="0.3">
      <c r="A673">
        <v>400</v>
      </c>
      <c r="B673">
        <v>438</v>
      </c>
      <c r="C673">
        <v>241000</v>
      </c>
    </row>
    <row r="674" spans="1:3" x14ac:dyDescent="0.3">
      <c r="A674">
        <v>401</v>
      </c>
      <c r="B674">
        <v>500</v>
      </c>
      <c r="C674">
        <v>245500</v>
      </c>
    </row>
    <row r="675" spans="1:3" x14ac:dyDescent="0.3">
      <c r="A675">
        <v>402</v>
      </c>
      <c r="B675">
        <v>400</v>
      </c>
      <c r="C675">
        <v>164990</v>
      </c>
    </row>
    <row r="676" spans="1:3" x14ac:dyDescent="0.3">
      <c r="A676">
        <v>404</v>
      </c>
      <c r="B676">
        <v>420</v>
      </c>
      <c r="C676">
        <v>258000</v>
      </c>
    </row>
    <row r="677" spans="1:3" x14ac:dyDescent="0.3">
      <c r="A677">
        <v>405</v>
      </c>
      <c r="B677">
        <v>373</v>
      </c>
      <c r="C677">
        <v>168000</v>
      </c>
    </row>
    <row r="678" spans="1:3" x14ac:dyDescent="0.3">
      <c r="A678">
        <v>406</v>
      </c>
      <c r="B678">
        <v>490</v>
      </c>
      <c r="C678">
        <v>150000</v>
      </c>
    </row>
    <row r="679" spans="1:3" x14ac:dyDescent="0.3">
      <c r="A679">
        <v>412</v>
      </c>
      <c r="B679">
        <v>572</v>
      </c>
      <c r="C679">
        <v>145000</v>
      </c>
    </row>
    <row r="680" spans="1:3" x14ac:dyDescent="0.3">
      <c r="A680">
        <v>413</v>
      </c>
      <c r="B680">
        <v>484</v>
      </c>
      <c r="C680">
        <v>222000</v>
      </c>
    </row>
    <row r="681" spans="1:3" x14ac:dyDescent="0.3">
      <c r="A681">
        <v>414</v>
      </c>
      <c r="B681">
        <v>360</v>
      </c>
      <c r="C681">
        <v>115000</v>
      </c>
    </row>
    <row r="682" spans="1:3" x14ac:dyDescent="0.3">
      <c r="A682">
        <v>416</v>
      </c>
      <c r="B682">
        <v>396</v>
      </c>
      <c r="C682">
        <v>181134</v>
      </c>
    </row>
    <row r="683" spans="1:3" x14ac:dyDescent="0.3">
      <c r="A683">
        <v>417</v>
      </c>
      <c r="B683">
        <v>440</v>
      </c>
      <c r="C683">
        <v>149500</v>
      </c>
    </row>
    <row r="684" spans="1:3" x14ac:dyDescent="0.3">
      <c r="A684">
        <v>422</v>
      </c>
      <c r="B684">
        <v>529</v>
      </c>
      <c r="C684">
        <v>215000</v>
      </c>
    </row>
    <row r="685" spans="1:3" x14ac:dyDescent="0.3">
      <c r="A685">
        <v>423</v>
      </c>
      <c r="B685">
        <v>520</v>
      </c>
      <c r="C685">
        <v>113000</v>
      </c>
    </row>
    <row r="686" spans="1:3" x14ac:dyDescent="0.3">
      <c r="A686">
        <v>427</v>
      </c>
      <c r="B686">
        <v>569</v>
      </c>
      <c r="C686">
        <v>275000</v>
      </c>
    </row>
    <row r="687" spans="1:3" x14ac:dyDescent="0.3">
      <c r="A687">
        <v>429</v>
      </c>
      <c r="B687">
        <v>628</v>
      </c>
      <c r="C687">
        <v>195400</v>
      </c>
    </row>
    <row r="688" spans="1:3" x14ac:dyDescent="0.3">
      <c r="A688">
        <v>430</v>
      </c>
      <c r="B688">
        <v>576</v>
      </c>
      <c r="C688">
        <v>175000</v>
      </c>
    </row>
    <row r="689" spans="1:3" x14ac:dyDescent="0.3">
      <c r="A689">
        <v>433</v>
      </c>
      <c r="B689">
        <v>440</v>
      </c>
      <c r="C689">
        <v>122500</v>
      </c>
    </row>
    <row r="690" spans="1:3" x14ac:dyDescent="0.3">
      <c r="A690">
        <v>434</v>
      </c>
      <c r="B690">
        <v>470</v>
      </c>
      <c r="C690">
        <v>181000</v>
      </c>
    </row>
    <row r="691" spans="1:3" x14ac:dyDescent="0.3">
      <c r="A691">
        <v>436</v>
      </c>
      <c r="B691">
        <v>550</v>
      </c>
      <c r="C691">
        <v>212000</v>
      </c>
    </row>
    <row r="692" spans="1:3" x14ac:dyDescent="0.3">
      <c r="A692">
        <v>437</v>
      </c>
      <c r="B692">
        <v>440</v>
      </c>
      <c r="C692">
        <v>116000</v>
      </c>
    </row>
    <row r="693" spans="1:3" x14ac:dyDescent="0.3">
      <c r="A693">
        <v>440</v>
      </c>
      <c r="B693">
        <v>528</v>
      </c>
      <c r="C693">
        <v>110000</v>
      </c>
    </row>
    <row r="694" spans="1:3" x14ac:dyDescent="0.3">
      <c r="A694">
        <v>443</v>
      </c>
      <c r="B694">
        <v>360</v>
      </c>
      <c r="C694">
        <v>162900</v>
      </c>
    </row>
    <row r="695" spans="1:3" x14ac:dyDescent="0.3">
      <c r="A695">
        <v>445</v>
      </c>
      <c r="B695">
        <v>493</v>
      </c>
      <c r="C695">
        <v>210000</v>
      </c>
    </row>
    <row r="696" spans="1:3" x14ac:dyDescent="0.3">
      <c r="A696">
        <v>446</v>
      </c>
      <c r="B696">
        <v>480</v>
      </c>
      <c r="C696">
        <v>127500</v>
      </c>
    </row>
    <row r="697" spans="1:3" x14ac:dyDescent="0.3">
      <c r="A697">
        <v>447</v>
      </c>
      <c r="B697">
        <v>578</v>
      </c>
      <c r="C697">
        <v>190000</v>
      </c>
    </row>
    <row r="698" spans="1:3" x14ac:dyDescent="0.3">
      <c r="A698">
        <v>448</v>
      </c>
      <c r="B698">
        <v>431</v>
      </c>
      <c r="C698">
        <v>199900</v>
      </c>
    </row>
    <row r="699" spans="1:3" x14ac:dyDescent="0.3">
      <c r="A699">
        <v>452</v>
      </c>
      <c r="B699">
        <v>576</v>
      </c>
      <c r="C699">
        <v>280000</v>
      </c>
    </row>
    <row r="700" spans="1:3" x14ac:dyDescent="0.3">
      <c r="A700">
        <v>453</v>
      </c>
      <c r="B700">
        <v>422</v>
      </c>
      <c r="C700">
        <v>204000</v>
      </c>
    </row>
    <row r="701" spans="1:3" x14ac:dyDescent="0.3">
      <c r="A701">
        <v>454</v>
      </c>
      <c r="B701">
        <v>676</v>
      </c>
      <c r="C701">
        <v>210000</v>
      </c>
    </row>
    <row r="702" spans="1:3" x14ac:dyDescent="0.3">
      <c r="A702">
        <v>455</v>
      </c>
      <c r="B702">
        <v>560</v>
      </c>
      <c r="C702">
        <v>188000</v>
      </c>
    </row>
    <row r="703" spans="1:3" x14ac:dyDescent="0.3">
      <c r="A703">
        <v>456</v>
      </c>
      <c r="B703">
        <v>528</v>
      </c>
      <c r="C703">
        <v>175500</v>
      </c>
    </row>
    <row r="704" spans="1:3" x14ac:dyDescent="0.3">
      <c r="A704">
        <v>458</v>
      </c>
      <c r="B704">
        <v>529</v>
      </c>
      <c r="C704">
        <v>256000</v>
      </c>
    </row>
    <row r="705" spans="1:3" x14ac:dyDescent="0.3">
      <c r="A705">
        <v>461</v>
      </c>
      <c r="B705">
        <v>552</v>
      </c>
      <c r="C705">
        <v>263435</v>
      </c>
    </row>
    <row r="706" spans="1:3" x14ac:dyDescent="0.3">
      <c r="A706">
        <v>462</v>
      </c>
      <c r="B706">
        <v>576</v>
      </c>
      <c r="C706">
        <v>155000</v>
      </c>
    </row>
    <row r="707" spans="1:3" x14ac:dyDescent="0.3">
      <c r="A707">
        <v>466</v>
      </c>
      <c r="B707">
        <v>398</v>
      </c>
      <c r="C707">
        <v>178740</v>
      </c>
    </row>
    <row r="708" spans="1:3" x14ac:dyDescent="0.3">
      <c r="A708">
        <v>467</v>
      </c>
      <c r="B708">
        <v>526</v>
      </c>
      <c r="C708">
        <v>167000</v>
      </c>
    </row>
    <row r="709" spans="1:3" x14ac:dyDescent="0.3">
      <c r="A709">
        <v>470</v>
      </c>
      <c r="B709">
        <v>506</v>
      </c>
      <c r="C709">
        <v>187000</v>
      </c>
    </row>
    <row r="710" spans="1:3" x14ac:dyDescent="0.3">
      <c r="A710">
        <v>471</v>
      </c>
      <c r="B710">
        <v>528</v>
      </c>
      <c r="C710">
        <v>212000</v>
      </c>
    </row>
    <row r="711" spans="1:3" x14ac:dyDescent="0.3">
      <c r="A711">
        <v>472</v>
      </c>
      <c r="B711">
        <v>534</v>
      </c>
      <c r="C711">
        <v>190000</v>
      </c>
    </row>
    <row r="712" spans="1:3" x14ac:dyDescent="0.3">
      <c r="A712">
        <v>473</v>
      </c>
      <c r="B712">
        <v>525</v>
      </c>
      <c r="C712">
        <v>148000</v>
      </c>
    </row>
    <row r="713" spans="1:3" x14ac:dyDescent="0.3">
      <c r="A713">
        <v>475</v>
      </c>
      <c r="B713">
        <v>499</v>
      </c>
      <c r="C713">
        <v>251000</v>
      </c>
    </row>
    <row r="714" spans="1:3" x14ac:dyDescent="0.3">
      <c r="A714">
        <v>476</v>
      </c>
      <c r="B714">
        <v>624</v>
      </c>
      <c r="C714">
        <v>132500</v>
      </c>
    </row>
    <row r="715" spans="1:3" x14ac:dyDescent="0.3">
      <c r="A715">
        <v>477</v>
      </c>
      <c r="B715">
        <v>508</v>
      </c>
      <c r="C715">
        <v>208900</v>
      </c>
    </row>
    <row r="716" spans="1:3" x14ac:dyDescent="0.3">
      <c r="A716">
        <v>480</v>
      </c>
      <c r="B716">
        <v>672</v>
      </c>
      <c r="C716">
        <v>89471</v>
      </c>
    </row>
    <row r="717" spans="1:3" x14ac:dyDescent="0.3">
      <c r="A717">
        <v>484</v>
      </c>
      <c r="B717">
        <v>402</v>
      </c>
      <c r="C717">
        <v>164000</v>
      </c>
    </row>
    <row r="718" spans="1:3" x14ac:dyDescent="0.3">
      <c r="A718">
        <v>487</v>
      </c>
      <c r="B718">
        <v>515</v>
      </c>
      <c r="C718">
        <v>156000</v>
      </c>
    </row>
    <row r="719" spans="1:3" x14ac:dyDescent="0.3">
      <c r="A719">
        <v>488</v>
      </c>
      <c r="B719">
        <v>487</v>
      </c>
      <c r="C719">
        <v>175000</v>
      </c>
    </row>
    <row r="720" spans="1:3" x14ac:dyDescent="0.3">
      <c r="A720">
        <v>489</v>
      </c>
      <c r="B720">
        <v>520</v>
      </c>
      <c r="C720">
        <v>160000</v>
      </c>
    </row>
    <row r="721" spans="1:3" x14ac:dyDescent="0.3">
      <c r="A721">
        <v>493</v>
      </c>
      <c r="B721">
        <v>429</v>
      </c>
      <c r="C721">
        <v>172785</v>
      </c>
    </row>
    <row r="722" spans="1:3" x14ac:dyDescent="0.3">
      <c r="A722">
        <v>497</v>
      </c>
      <c r="B722">
        <v>546</v>
      </c>
      <c r="C722">
        <v>430000</v>
      </c>
    </row>
    <row r="723" spans="1:3" x14ac:dyDescent="0.3">
      <c r="A723">
        <v>502</v>
      </c>
      <c r="B723">
        <v>603</v>
      </c>
      <c r="C723">
        <v>226700</v>
      </c>
    </row>
    <row r="724" spans="1:3" x14ac:dyDescent="0.3">
      <c r="A724">
        <v>503</v>
      </c>
      <c r="B724">
        <v>461</v>
      </c>
      <c r="C724">
        <v>140000</v>
      </c>
    </row>
    <row r="725" spans="1:3" x14ac:dyDescent="0.3">
      <c r="A725">
        <v>504</v>
      </c>
      <c r="B725">
        <v>484</v>
      </c>
      <c r="C725">
        <v>289000</v>
      </c>
    </row>
    <row r="726" spans="1:3" x14ac:dyDescent="0.3">
      <c r="A726">
        <v>505</v>
      </c>
      <c r="B726">
        <v>440</v>
      </c>
      <c r="C726">
        <v>147000</v>
      </c>
    </row>
    <row r="727" spans="1:3" x14ac:dyDescent="0.3">
      <c r="A727">
        <v>506</v>
      </c>
      <c r="B727">
        <v>400</v>
      </c>
      <c r="C727">
        <v>124500</v>
      </c>
    </row>
    <row r="728" spans="1:3" x14ac:dyDescent="0.3">
      <c r="A728">
        <v>507</v>
      </c>
      <c r="B728">
        <v>471</v>
      </c>
      <c r="C728">
        <v>215000</v>
      </c>
    </row>
    <row r="729" spans="1:3" x14ac:dyDescent="0.3">
      <c r="A729">
        <v>508</v>
      </c>
      <c r="B729">
        <v>676</v>
      </c>
      <c r="C729">
        <v>208300</v>
      </c>
    </row>
    <row r="730" spans="1:3" x14ac:dyDescent="0.3">
      <c r="A730">
        <v>509</v>
      </c>
      <c r="B730">
        <v>360</v>
      </c>
      <c r="C730">
        <v>161000</v>
      </c>
    </row>
    <row r="731" spans="1:3" x14ac:dyDescent="0.3">
      <c r="A731">
        <v>512</v>
      </c>
      <c r="B731">
        <v>474</v>
      </c>
      <c r="C731">
        <v>202665</v>
      </c>
    </row>
    <row r="732" spans="1:3" x14ac:dyDescent="0.3">
      <c r="A732">
        <v>513</v>
      </c>
      <c r="B732">
        <v>624</v>
      </c>
      <c r="C732">
        <v>129900</v>
      </c>
    </row>
    <row r="733" spans="1:3" x14ac:dyDescent="0.3">
      <c r="A733">
        <v>514</v>
      </c>
      <c r="B733">
        <v>484</v>
      </c>
      <c r="C733">
        <v>134000</v>
      </c>
    </row>
    <row r="734" spans="1:3" x14ac:dyDescent="0.3">
      <c r="A734">
        <v>517</v>
      </c>
      <c r="B734">
        <v>583</v>
      </c>
      <c r="C734">
        <v>158000</v>
      </c>
    </row>
    <row r="735" spans="1:3" x14ac:dyDescent="0.3">
      <c r="A735">
        <v>519</v>
      </c>
      <c r="B735">
        <v>546</v>
      </c>
      <c r="C735">
        <v>211000</v>
      </c>
    </row>
    <row r="736" spans="1:3" x14ac:dyDescent="0.3">
      <c r="A736">
        <v>523</v>
      </c>
      <c r="B736">
        <v>420</v>
      </c>
      <c r="C736">
        <v>159000</v>
      </c>
    </row>
    <row r="737" spans="1:3" x14ac:dyDescent="0.3">
      <c r="A737">
        <v>526</v>
      </c>
      <c r="B737">
        <v>453</v>
      </c>
      <c r="C737">
        <v>176000</v>
      </c>
    </row>
    <row r="738" spans="1:3" x14ac:dyDescent="0.3">
      <c r="A738">
        <v>530</v>
      </c>
      <c r="B738">
        <v>484</v>
      </c>
      <c r="C738">
        <v>200624</v>
      </c>
    </row>
    <row r="739" spans="1:3" x14ac:dyDescent="0.3">
      <c r="A739">
        <v>531</v>
      </c>
      <c r="B739">
        <v>600</v>
      </c>
      <c r="C739">
        <v>175000</v>
      </c>
    </row>
    <row r="740" spans="1:3" x14ac:dyDescent="0.3">
      <c r="A740">
        <v>532</v>
      </c>
      <c r="B740">
        <v>502</v>
      </c>
      <c r="C740">
        <v>128000</v>
      </c>
    </row>
    <row r="741" spans="1:3" x14ac:dyDescent="0.3">
      <c r="A741">
        <v>535</v>
      </c>
      <c r="B741">
        <v>403</v>
      </c>
      <c r="C741">
        <v>178000</v>
      </c>
    </row>
    <row r="742" spans="1:3" x14ac:dyDescent="0.3">
      <c r="A742">
        <v>537</v>
      </c>
      <c r="B742">
        <v>527</v>
      </c>
      <c r="C742">
        <v>188000</v>
      </c>
    </row>
    <row r="743" spans="1:3" x14ac:dyDescent="0.3">
      <c r="A743">
        <v>538</v>
      </c>
      <c r="B743">
        <v>576</v>
      </c>
      <c r="C743">
        <v>111250</v>
      </c>
    </row>
    <row r="744" spans="1:3" x14ac:dyDescent="0.3">
      <c r="A744">
        <v>540</v>
      </c>
      <c r="B744">
        <v>670</v>
      </c>
      <c r="C744">
        <v>272000</v>
      </c>
    </row>
    <row r="745" spans="1:3" x14ac:dyDescent="0.3">
      <c r="A745">
        <v>543</v>
      </c>
      <c r="B745">
        <v>583</v>
      </c>
      <c r="C745">
        <v>213250</v>
      </c>
    </row>
    <row r="746" spans="1:3" x14ac:dyDescent="0.3">
      <c r="A746">
        <v>545</v>
      </c>
      <c r="B746">
        <v>426</v>
      </c>
      <c r="C746">
        <v>179665</v>
      </c>
    </row>
    <row r="747" spans="1:3" x14ac:dyDescent="0.3">
      <c r="A747">
        <v>547</v>
      </c>
      <c r="B747">
        <v>440</v>
      </c>
      <c r="C747">
        <v>210000</v>
      </c>
    </row>
    <row r="748" spans="1:3" x14ac:dyDescent="0.3">
      <c r="A748">
        <v>548</v>
      </c>
      <c r="B748">
        <v>624</v>
      </c>
      <c r="C748">
        <v>129500</v>
      </c>
    </row>
    <row r="749" spans="1:3" x14ac:dyDescent="0.3">
      <c r="A749">
        <v>549</v>
      </c>
      <c r="B749">
        <v>720</v>
      </c>
      <c r="C749">
        <v>125000</v>
      </c>
    </row>
    <row r="750" spans="1:3" x14ac:dyDescent="0.3">
      <c r="A750">
        <v>550</v>
      </c>
      <c r="B750">
        <v>615</v>
      </c>
      <c r="C750">
        <v>263000</v>
      </c>
    </row>
    <row r="751" spans="1:3" x14ac:dyDescent="0.3">
      <c r="A751">
        <v>551</v>
      </c>
      <c r="B751">
        <v>440</v>
      </c>
      <c r="C751">
        <v>140000</v>
      </c>
    </row>
    <row r="752" spans="1:3" x14ac:dyDescent="0.3">
      <c r="A752">
        <v>554</v>
      </c>
      <c r="B752">
        <v>520</v>
      </c>
      <c r="C752">
        <v>108000</v>
      </c>
    </row>
    <row r="753" spans="1:3" x14ac:dyDescent="0.3">
      <c r="A753">
        <v>559</v>
      </c>
      <c r="B753">
        <v>406</v>
      </c>
      <c r="C753">
        <v>175000</v>
      </c>
    </row>
    <row r="754" spans="1:3" x14ac:dyDescent="0.3">
      <c r="A754">
        <v>560</v>
      </c>
      <c r="B754">
        <v>420</v>
      </c>
      <c r="C754">
        <v>234000</v>
      </c>
    </row>
    <row r="755" spans="1:3" x14ac:dyDescent="0.3">
      <c r="A755">
        <v>561</v>
      </c>
      <c r="B755">
        <v>528</v>
      </c>
      <c r="C755">
        <v>121500</v>
      </c>
    </row>
    <row r="756" spans="1:3" x14ac:dyDescent="0.3">
      <c r="A756">
        <v>562</v>
      </c>
      <c r="B756">
        <v>418</v>
      </c>
      <c r="C756">
        <v>170000</v>
      </c>
    </row>
    <row r="757" spans="1:3" x14ac:dyDescent="0.3">
      <c r="A757">
        <v>564</v>
      </c>
      <c r="B757">
        <v>396</v>
      </c>
      <c r="C757">
        <v>185000</v>
      </c>
    </row>
    <row r="758" spans="1:3" x14ac:dyDescent="0.3">
      <c r="A758">
        <v>565</v>
      </c>
      <c r="B758">
        <v>590</v>
      </c>
      <c r="C758">
        <v>268000</v>
      </c>
    </row>
    <row r="759" spans="1:3" x14ac:dyDescent="0.3">
      <c r="A759">
        <v>568</v>
      </c>
      <c r="B759">
        <v>532</v>
      </c>
      <c r="C759">
        <v>214000</v>
      </c>
    </row>
    <row r="760" spans="1:3" x14ac:dyDescent="0.3">
      <c r="A760">
        <v>569</v>
      </c>
      <c r="B760">
        <v>612</v>
      </c>
      <c r="C760">
        <v>316600</v>
      </c>
    </row>
    <row r="761" spans="1:3" x14ac:dyDescent="0.3">
      <c r="A761">
        <v>570</v>
      </c>
      <c r="B761">
        <v>600</v>
      </c>
      <c r="C761">
        <v>135960</v>
      </c>
    </row>
    <row r="762" spans="1:3" x14ac:dyDescent="0.3">
      <c r="A762">
        <v>571</v>
      </c>
      <c r="B762">
        <v>576</v>
      </c>
      <c r="C762">
        <v>142600</v>
      </c>
    </row>
    <row r="763" spans="1:3" x14ac:dyDescent="0.3">
      <c r="A763">
        <v>573</v>
      </c>
      <c r="B763">
        <v>650</v>
      </c>
      <c r="C763">
        <v>224500</v>
      </c>
    </row>
    <row r="764" spans="1:3" x14ac:dyDescent="0.3">
      <c r="A764">
        <v>574</v>
      </c>
      <c r="B764">
        <v>400</v>
      </c>
      <c r="C764">
        <v>170000</v>
      </c>
    </row>
    <row r="765" spans="1:3" x14ac:dyDescent="0.3">
      <c r="A765">
        <v>578</v>
      </c>
      <c r="B765">
        <v>564</v>
      </c>
      <c r="C765">
        <v>164500</v>
      </c>
    </row>
    <row r="766" spans="1:3" x14ac:dyDescent="0.3">
      <c r="A766">
        <v>579</v>
      </c>
      <c r="B766">
        <v>540</v>
      </c>
      <c r="C766">
        <v>146000</v>
      </c>
    </row>
    <row r="767" spans="1:3" x14ac:dyDescent="0.3">
      <c r="A767">
        <v>581</v>
      </c>
      <c r="B767">
        <v>572</v>
      </c>
      <c r="C767">
        <v>181900</v>
      </c>
    </row>
    <row r="768" spans="1:3" x14ac:dyDescent="0.3">
      <c r="A768">
        <v>584</v>
      </c>
      <c r="B768">
        <v>880</v>
      </c>
      <c r="C768">
        <v>325000</v>
      </c>
    </row>
    <row r="769" spans="1:3" x14ac:dyDescent="0.3">
      <c r="A769">
        <v>588</v>
      </c>
      <c r="B769">
        <v>528</v>
      </c>
      <c r="C769">
        <v>137000</v>
      </c>
    </row>
    <row r="770" spans="1:3" x14ac:dyDescent="0.3">
      <c r="A770">
        <v>591</v>
      </c>
      <c r="B770">
        <v>520</v>
      </c>
      <c r="C770">
        <v>185900</v>
      </c>
    </row>
    <row r="771" spans="1:3" x14ac:dyDescent="0.3">
      <c r="A771">
        <v>593</v>
      </c>
      <c r="B771">
        <v>816</v>
      </c>
      <c r="C771">
        <v>138000</v>
      </c>
    </row>
    <row r="772" spans="1:3" x14ac:dyDescent="0.3">
      <c r="A772">
        <v>594</v>
      </c>
      <c r="B772">
        <v>420</v>
      </c>
      <c r="C772">
        <v>140000</v>
      </c>
    </row>
    <row r="773" spans="1:3" x14ac:dyDescent="0.3">
      <c r="A773">
        <v>599</v>
      </c>
      <c r="B773">
        <v>621</v>
      </c>
      <c r="C773">
        <v>217500</v>
      </c>
    </row>
    <row r="774" spans="1:3" x14ac:dyDescent="0.3">
      <c r="A774">
        <v>600</v>
      </c>
      <c r="B774">
        <v>452</v>
      </c>
      <c r="C774">
        <v>151000</v>
      </c>
    </row>
    <row r="775" spans="1:3" x14ac:dyDescent="0.3">
      <c r="A775">
        <v>601</v>
      </c>
      <c r="B775">
        <v>736</v>
      </c>
      <c r="C775">
        <v>275000</v>
      </c>
    </row>
    <row r="776" spans="1:3" x14ac:dyDescent="0.3">
      <c r="A776">
        <v>603</v>
      </c>
      <c r="B776">
        <v>506</v>
      </c>
      <c r="C776">
        <v>220000</v>
      </c>
    </row>
    <row r="777" spans="1:3" x14ac:dyDescent="0.3">
      <c r="A777">
        <v>604</v>
      </c>
      <c r="B777">
        <v>480</v>
      </c>
      <c r="C777">
        <v>151000</v>
      </c>
    </row>
    <row r="778" spans="1:3" x14ac:dyDescent="0.3">
      <c r="A778">
        <v>605</v>
      </c>
      <c r="B778">
        <v>530</v>
      </c>
      <c r="C778">
        <v>221000</v>
      </c>
    </row>
    <row r="779" spans="1:3" x14ac:dyDescent="0.3">
      <c r="A779">
        <v>606</v>
      </c>
      <c r="B779">
        <v>486</v>
      </c>
      <c r="C779">
        <v>205000</v>
      </c>
    </row>
    <row r="780" spans="1:3" x14ac:dyDescent="0.3">
      <c r="A780">
        <v>607</v>
      </c>
      <c r="B780">
        <v>576</v>
      </c>
      <c r="C780">
        <v>152000</v>
      </c>
    </row>
    <row r="781" spans="1:3" x14ac:dyDescent="0.3">
      <c r="A781">
        <v>609</v>
      </c>
      <c r="B781">
        <v>380</v>
      </c>
      <c r="C781">
        <v>359100</v>
      </c>
    </row>
    <row r="782" spans="1:3" x14ac:dyDescent="0.3">
      <c r="A782">
        <v>612</v>
      </c>
      <c r="B782">
        <v>564</v>
      </c>
      <c r="C782">
        <v>148000</v>
      </c>
    </row>
    <row r="783" spans="1:3" x14ac:dyDescent="0.3">
      <c r="A783">
        <v>613</v>
      </c>
      <c r="B783">
        <v>531</v>
      </c>
      <c r="C783">
        <v>261500</v>
      </c>
    </row>
    <row r="784" spans="1:3" x14ac:dyDescent="0.3">
      <c r="A784">
        <v>616</v>
      </c>
      <c r="B784">
        <v>480</v>
      </c>
      <c r="C784">
        <v>137500</v>
      </c>
    </row>
    <row r="785" spans="1:3" x14ac:dyDescent="0.3">
      <c r="A785">
        <v>617</v>
      </c>
      <c r="B785">
        <v>393</v>
      </c>
      <c r="C785">
        <v>183200</v>
      </c>
    </row>
    <row r="786" spans="1:3" x14ac:dyDescent="0.3">
      <c r="A786">
        <v>618</v>
      </c>
      <c r="B786">
        <v>528</v>
      </c>
      <c r="C786">
        <v>105500</v>
      </c>
    </row>
    <row r="787" spans="1:3" x14ac:dyDescent="0.3">
      <c r="A787">
        <v>622</v>
      </c>
      <c r="B787">
        <v>624</v>
      </c>
      <c r="C787">
        <v>240000</v>
      </c>
    </row>
    <row r="788" spans="1:3" x14ac:dyDescent="0.3">
      <c r="A788">
        <v>623</v>
      </c>
      <c r="B788">
        <v>484</v>
      </c>
      <c r="C788">
        <v>135000</v>
      </c>
    </row>
    <row r="789" spans="1:3" x14ac:dyDescent="0.3">
      <c r="A789">
        <v>624</v>
      </c>
      <c r="B789">
        <v>440</v>
      </c>
      <c r="C789">
        <v>168500</v>
      </c>
    </row>
    <row r="790" spans="1:3" x14ac:dyDescent="0.3">
      <c r="A790">
        <v>625</v>
      </c>
      <c r="B790">
        <v>484</v>
      </c>
      <c r="C790">
        <v>165150</v>
      </c>
    </row>
    <row r="791" spans="1:3" x14ac:dyDescent="0.3">
      <c r="A791">
        <v>626</v>
      </c>
      <c r="B791">
        <v>440</v>
      </c>
      <c r="C791">
        <v>160000</v>
      </c>
    </row>
    <row r="792" spans="1:3" x14ac:dyDescent="0.3">
      <c r="A792">
        <v>629</v>
      </c>
      <c r="B792">
        <v>504</v>
      </c>
      <c r="C792">
        <v>135000</v>
      </c>
    </row>
    <row r="793" spans="1:3" x14ac:dyDescent="0.3">
      <c r="A793">
        <v>630</v>
      </c>
      <c r="B793">
        <v>520</v>
      </c>
      <c r="C793">
        <v>168500</v>
      </c>
    </row>
    <row r="794" spans="1:3" x14ac:dyDescent="0.3">
      <c r="A794">
        <v>632</v>
      </c>
      <c r="B794">
        <v>627</v>
      </c>
      <c r="C794">
        <v>209500</v>
      </c>
    </row>
    <row r="795" spans="1:3" x14ac:dyDescent="0.3">
      <c r="A795">
        <v>633</v>
      </c>
      <c r="B795">
        <v>544</v>
      </c>
      <c r="C795">
        <v>82500</v>
      </c>
    </row>
    <row r="796" spans="1:3" x14ac:dyDescent="0.3">
      <c r="A796">
        <v>635</v>
      </c>
      <c r="B796">
        <v>576</v>
      </c>
      <c r="C796">
        <v>144000</v>
      </c>
    </row>
    <row r="797" spans="1:3" x14ac:dyDescent="0.3">
      <c r="A797">
        <v>641</v>
      </c>
      <c r="B797">
        <v>588</v>
      </c>
      <c r="C797">
        <v>274000</v>
      </c>
    </row>
    <row r="798" spans="1:3" x14ac:dyDescent="0.3">
      <c r="A798">
        <v>642</v>
      </c>
      <c r="B798">
        <v>650</v>
      </c>
      <c r="C798">
        <v>226000</v>
      </c>
    </row>
    <row r="799" spans="1:3" x14ac:dyDescent="0.3">
      <c r="A799">
        <v>643</v>
      </c>
      <c r="B799">
        <v>538</v>
      </c>
      <c r="C799">
        <v>345000</v>
      </c>
    </row>
    <row r="800" spans="1:3" x14ac:dyDescent="0.3">
      <c r="A800">
        <v>644</v>
      </c>
      <c r="B800">
        <v>462</v>
      </c>
      <c r="C800">
        <v>152000</v>
      </c>
    </row>
    <row r="801" spans="1:3" x14ac:dyDescent="0.3">
      <c r="A801">
        <v>646</v>
      </c>
      <c r="B801">
        <v>576</v>
      </c>
      <c r="C801">
        <v>143250</v>
      </c>
    </row>
    <row r="802" spans="1:3" x14ac:dyDescent="0.3">
      <c r="A802">
        <v>647</v>
      </c>
      <c r="B802">
        <v>420</v>
      </c>
      <c r="C802">
        <v>98300</v>
      </c>
    </row>
    <row r="803" spans="1:3" x14ac:dyDescent="0.3">
      <c r="A803">
        <v>648</v>
      </c>
      <c r="B803">
        <v>495</v>
      </c>
      <c r="C803">
        <v>155000</v>
      </c>
    </row>
    <row r="804" spans="1:3" x14ac:dyDescent="0.3">
      <c r="A804">
        <v>649</v>
      </c>
      <c r="B804">
        <v>442</v>
      </c>
      <c r="C804">
        <v>155000</v>
      </c>
    </row>
    <row r="805" spans="1:3" x14ac:dyDescent="0.3">
      <c r="A805">
        <v>651</v>
      </c>
      <c r="B805">
        <v>562</v>
      </c>
      <c r="C805">
        <v>205950</v>
      </c>
    </row>
    <row r="806" spans="1:3" x14ac:dyDescent="0.3">
      <c r="A806">
        <v>653</v>
      </c>
      <c r="B806">
        <v>512</v>
      </c>
      <c r="C806">
        <v>191000</v>
      </c>
    </row>
    <row r="807" spans="1:3" x14ac:dyDescent="0.3">
      <c r="A807">
        <v>660</v>
      </c>
      <c r="B807">
        <v>480</v>
      </c>
      <c r="C807">
        <v>167000</v>
      </c>
    </row>
    <row r="808" spans="1:3" x14ac:dyDescent="0.3">
      <c r="A808">
        <v>661</v>
      </c>
      <c r="B808">
        <v>550</v>
      </c>
      <c r="C808">
        <v>197900</v>
      </c>
    </row>
    <row r="809" spans="1:3" x14ac:dyDescent="0.3">
      <c r="A809">
        <v>663</v>
      </c>
      <c r="B809">
        <v>576</v>
      </c>
      <c r="C809">
        <v>110000</v>
      </c>
    </row>
    <row r="810" spans="1:3" x14ac:dyDescent="0.3">
      <c r="A810">
        <v>664</v>
      </c>
      <c r="B810">
        <v>588</v>
      </c>
      <c r="C810">
        <v>137500</v>
      </c>
    </row>
    <row r="811" spans="1:3" x14ac:dyDescent="0.3">
      <c r="A811">
        <v>666</v>
      </c>
      <c r="B811">
        <v>504</v>
      </c>
      <c r="C811">
        <v>230500</v>
      </c>
    </row>
    <row r="812" spans="1:3" x14ac:dyDescent="0.3">
      <c r="A812">
        <v>667</v>
      </c>
      <c r="B812">
        <v>596</v>
      </c>
      <c r="C812">
        <v>129000</v>
      </c>
    </row>
    <row r="813" spans="1:3" x14ac:dyDescent="0.3">
      <c r="A813">
        <v>668</v>
      </c>
      <c r="B813">
        <v>575</v>
      </c>
      <c r="C813">
        <v>193500</v>
      </c>
    </row>
    <row r="814" spans="1:3" x14ac:dyDescent="0.3">
      <c r="A814">
        <v>669</v>
      </c>
      <c r="B814">
        <v>576</v>
      </c>
      <c r="C814">
        <v>168000</v>
      </c>
    </row>
    <row r="815" spans="1:3" x14ac:dyDescent="0.3">
      <c r="A815">
        <v>671</v>
      </c>
      <c r="B815">
        <v>540</v>
      </c>
      <c r="C815">
        <v>173500</v>
      </c>
    </row>
    <row r="816" spans="1:3" x14ac:dyDescent="0.3">
      <c r="A816">
        <v>673</v>
      </c>
      <c r="B816">
        <v>546</v>
      </c>
      <c r="C816">
        <v>165000</v>
      </c>
    </row>
    <row r="817" spans="1:3" x14ac:dyDescent="0.3">
      <c r="A817">
        <v>674</v>
      </c>
      <c r="B817">
        <v>416</v>
      </c>
      <c r="C817">
        <v>257500</v>
      </c>
    </row>
    <row r="818" spans="1:3" x14ac:dyDescent="0.3">
      <c r="A818">
        <v>676</v>
      </c>
      <c r="B818">
        <v>440</v>
      </c>
      <c r="C818">
        <v>148500</v>
      </c>
    </row>
    <row r="819" spans="1:3" x14ac:dyDescent="0.3">
      <c r="A819">
        <v>680</v>
      </c>
      <c r="B819">
        <v>572</v>
      </c>
      <c r="C819">
        <v>128500</v>
      </c>
    </row>
    <row r="820" spans="1:3" x14ac:dyDescent="0.3">
      <c r="A820">
        <v>683</v>
      </c>
      <c r="B820">
        <v>431</v>
      </c>
      <c r="C820">
        <v>173000</v>
      </c>
    </row>
    <row r="821" spans="1:3" x14ac:dyDescent="0.3">
      <c r="A821">
        <v>685</v>
      </c>
      <c r="B821">
        <v>486</v>
      </c>
      <c r="C821">
        <v>221000</v>
      </c>
    </row>
    <row r="822" spans="1:3" x14ac:dyDescent="0.3">
      <c r="A822">
        <v>686</v>
      </c>
      <c r="B822">
        <v>577</v>
      </c>
      <c r="C822">
        <v>207500</v>
      </c>
    </row>
    <row r="823" spans="1:3" x14ac:dyDescent="0.3">
      <c r="A823">
        <v>687</v>
      </c>
      <c r="B823">
        <v>578</v>
      </c>
      <c r="C823">
        <v>227875</v>
      </c>
    </row>
    <row r="824" spans="1:3" x14ac:dyDescent="0.3">
      <c r="A824">
        <v>688</v>
      </c>
      <c r="B824">
        <v>480</v>
      </c>
      <c r="C824">
        <v>148800</v>
      </c>
    </row>
    <row r="825" spans="1:3" x14ac:dyDescent="0.3">
      <c r="A825">
        <v>689</v>
      </c>
      <c r="B825">
        <v>567</v>
      </c>
      <c r="C825">
        <v>392000</v>
      </c>
    </row>
    <row r="826" spans="1:3" x14ac:dyDescent="0.3">
      <c r="A826">
        <v>690</v>
      </c>
      <c r="B826">
        <v>460</v>
      </c>
      <c r="C826">
        <v>194700</v>
      </c>
    </row>
    <row r="827" spans="1:3" x14ac:dyDescent="0.3">
      <c r="A827">
        <v>691</v>
      </c>
      <c r="B827">
        <v>420</v>
      </c>
      <c r="C827">
        <v>141000</v>
      </c>
    </row>
    <row r="828" spans="1:3" x14ac:dyDescent="0.3">
      <c r="A828">
        <v>693</v>
      </c>
      <c r="B828">
        <v>628</v>
      </c>
      <c r="C828">
        <v>335000</v>
      </c>
    </row>
    <row r="829" spans="1:3" x14ac:dyDescent="0.3">
      <c r="A829">
        <v>695</v>
      </c>
      <c r="B829">
        <v>576</v>
      </c>
      <c r="C829">
        <v>141500</v>
      </c>
    </row>
    <row r="830" spans="1:3" x14ac:dyDescent="0.3">
      <c r="A830">
        <v>696</v>
      </c>
      <c r="B830">
        <v>551</v>
      </c>
      <c r="C830">
        <v>176000</v>
      </c>
    </row>
    <row r="831" spans="1:3" x14ac:dyDescent="0.3">
      <c r="A831">
        <v>700</v>
      </c>
      <c r="B831">
        <v>530</v>
      </c>
      <c r="C831">
        <v>196000</v>
      </c>
    </row>
    <row r="832" spans="1:3" x14ac:dyDescent="0.3">
      <c r="A832">
        <v>702</v>
      </c>
      <c r="B832">
        <v>528</v>
      </c>
      <c r="C832">
        <v>140000</v>
      </c>
    </row>
    <row r="833" spans="1:3" x14ac:dyDescent="0.3">
      <c r="A833">
        <v>704</v>
      </c>
      <c r="B833">
        <v>672</v>
      </c>
      <c r="C833">
        <v>140000</v>
      </c>
    </row>
    <row r="834" spans="1:3" x14ac:dyDescent="0.3">
      <c r="A834">
        <v>705</v>
      </c>
      <c r="B834">
        <v>606</v>
      </c>
      <c r="C834">
        <v>213000</v>
      </c>
    </row>
    <row r="835" spans="1:3" x14ac:dyDescent="0.3">
      <c r="A835">
        <v>707</v>
      </c>
      <c r="B835">
        <v>739</v>
      </c>
      <c r="C835">
        <v>302000</v>
      </c>
    </row>
    <row r="836" spans="1:3" x14ac:dyDescent="0.3">
      <c r="A836">
        <v>708</v>
      </c>
      <c r="B836">
        <v>550</v>
      </c>
      <c r="C836">
        <v>254000</v>
      </c>
    </row>
    <row r="837" spans="1:3" x14ac:dyDescent="0.3">
      <c r="A837">
        <v>709</v>
      </c>
      <c r="B837">
        <v>400</v>
      </c>
      <c r="C837">
        <v>179540</v>
      </c>
    </row>
    <row r="838" spans="1:3" x14ac:dyDescent="0.3">
      <c r="A838">
        <v>713</v>
      </c>
      <c r="B838">
        <v>472</v>
      </c>
      <c r="C838">
        <v>189000</v>
      </c>
    </row>
    <row r="839" spans="1:3" x14ac:dyDescent="0.3">
      <c r="A839">
        <v>714</v>
      </c>
      <c r="B839">
        <v>576</v>
      </c>
      <c r="C839">
        <v>129000</v>
      </c>
    </row>
    <row r="840" spans="1:3" x14ac:dyDescent="0.3">
      <c r="A840">
        <v>715</v>
      </c>
      <c r="B840">
        <v>475</v>
      </c>
      <c r="C840">
        <v>130500</v>
      </c>
    </row>
    <row r="841" spans="1:3" x14ac:dyDescent="0.3">
      <c r="A841">
        <v>716</v>
      </c>
      <c r="B841">
        <v>478</v>
      </c>
      <c r="C841">
        <v>165000</v>
      </c>
    </row>
    <row r="842" spans="1:3" x14ac:dyDescent="0.3">
      <c r="A842">
        <v>717</v>
      </c>
      <c r="B842">
        <v>704</v>
      </c>
      <c r="C842">
        <v>159500</v>
      </c>
    </row>
    <row r="843" spans="1:3" x14ac:dyDescent="0.3">
      <c r="A843">
        <v>718</v>
      </c>
      <c r="B843">
        <v>439</v>
      </c>
      <c r="C843">
        <v>157000</v>
      </c>
    </row>
    <row r="844" spans="1:3" x14ac:dyDescent="0.3">
      <c r="A844">
        <v>721</v>
      </c>
      <c r="B844">
        <v>564</v>
      </c>
      <c r="C844">
        <v>275000</v>
      </c>
    </row>
    <row r="845" spans="1:3" x14ac:dyDescent="0.3">
      <c r="A845">
        <v>722</v>
      </c>
      <c r="B845">
        <v>420</v>
      </c>
      <c r="C845">
        <v>143000</v>
      </c>
    </row>
    <row r="846" spans="1:3" x14ac:dyDescent="0.3">
      <c r="A846">
        <v>723</v>
      </c>
      <c r="B846">
        <v>463</v>
      </c>
      <c r="C846">
        <v>124500</v>
      </c>
    </row>
    <row r="847" spans="1:3" x14ac:dyDescent="0.3">
      <c r="A847">
        <v>726</v>
      </c>
      <c r="B847">
        <v>660</v>
      </c>
      <c r="C847">
        <v>120500</v>
      </c>
    </row>
    <row r="848" spans="1:3" x14ac:dyDescent="0.3">
      <c r="A848">
        <v>727</v>
      </c>
      <c r="B848">
        <v>540</v>
      </c>
      <c r="C848">
        <v>222000</v>
      </c>
    </row>
    <row r="849" spans="1:3" x14ac:dyDescent="0.3">
      <c r="A849">
        <v>728</v>
      </c>
      <c r="B849">
        <v>632</v>
      </c>
      <c r="C849">
        <v>194500</v>
      </c>
    </row>
    <row r="850" spans="1:3" x14ac:dyDescent="0.3">
      <c r="A850">
        <v>730</v>
      </c>
      <c r="B850">
        <v>539</v>
      </c>
      <c r="C850">
        <v>103000</v>
      </c>
    </row>
    <row r="851" spans="1:3" x14ac:dyDescent="0.3">
      <c r="A851">
        <v>731</v>
      </c>
      <c r="B851">
        <v>608</v>
      </c>
      <c r="C851">
        <v>236500</v>
      </c>
    </row>
    <row r="852" spans="1:3" x14ac:dyDescent="0.3">
      <c r="A852">
        <v>732</v>
      </c>
      <c r="B852">
        <v>438</v>
      </c>
      <c r="C852">
        <v>187500</v>
      </c>
    </row>
    <row r="853" spans="1:3" x14ac:dyDescent="0.3">
      <c r="A853">
        <v>733</v>
      </c>
      <c r="B853">
        <v>541</v>
      </c>
      <c r="C853">
        <v>222500</v>
      </c>
    </row>
    <row r="854" spans="1:3" x14ac:dyDescent="0.3">
      <c r="A854">
        <v>736</v>
      </c>
      <c r="B854">
        <v>320</v>
      </c>
      <c r="C854">
        <v>163000</v>
      </c>
    </row>
    <row r="855" spans="1:3" x14ac:dyDescent="0.3">
      <c r="A855">
        <v>737</v>
      </c>
      <c r="B855">
        <v>400</v>
      </c>
      <c r="C855">
        <v>93500</v>
      </c>
    </row>
    <row r="856" spans="1:3" x14ac:dyDescent="0.3">
      <c r="A856">
        <v>740</v>
      </c>
      <c r="B856">
        <v>572</v>
      </c>
      <c r="C856">
        <v>190000</v>
      </c>
    </row>
    <row r="857" spans="1:3" x14ac:dyDescent="0.3">
      <c r="A857">
        <v>741</v>
      </c>
      <c r="B857">
        <v>360</v>
      </c>
      <c r="C857">
        <v>132000</v>
      </c>
    </row>
    <row r="858" spans="1:3" x14ac:dyDescent="0.3">
      <c r="A858">
        <v>743</v>
      </c>
      <c r="B858">
        <v>539</v>
      </c>
      <c r="C858">
        <v>179000</v>
      </c>
    </row>
    <row r="859" spans="1:3" x14ac:dyDescent="0.3">
      <c r="A859">
        <v>744</v>
      </c>
      <c r="B859">
        <v>480</v>
      </c>
      <c r="C859">
        <v>175000</v>
      </c>
    </row>
    <row r="860" spans="1:3" x14ac:dyDescent="0.3">
      <c r="A860">
        <v>745</v>
      </c>
      <c r="B860">
        <v>462</v>
      </c>
      <c r="C860">
        <v>180000</v>
      </c>
    </row>
    <row r="861" spans="1:3" x14ac:dyDescent="0.3">
      <c r="A861">
        <v>746</v>
      </c>
      <c r="B861">
        <v>831</v>
      </c>
      <c r="C861">
        <v>299800</v>
      </c>
    </row>
    <row r="862" spans="1:3" x14ac:dyDescent="0.3">
      <c r="A862">
        <v>747</v>
      </c>
      <c r="B862">
        <v>554</v>
      </c>
      <c r="C862">
        <v>236000</v>
      </c>
    </row>
    <row r="863" spans="1:3" x14ac:dyDescent="0.3">
      <c r="A863">
        <v>749</v>
      </c>
      <c r="B863">
        <v>527</v>
      </c>
      <c r="C863">
        <v>260400</v>
      </c>
    </row>
    <row r="864" spans="1:3" x14ac:dyDescent="0.3">
      <c r="A864">
        <v>752</v>
      </c>
      <c r="B864">
        <v>400</v>
      </c>
      <c r="C864">
        <v>162000</v>
      </c>
    </row>
    <row r="865" spans="1:3" x14ac:dyDescent="0.3">
      <c r="A865">
        <v>753</v>
      </c>
      <c r="B865">
        <v>576</v>
      </c>
      <c r="C865">
        <v>217000</v>
      </c>
    </row>
    <row r="866" spans="1:3" x14ac:dyDescent="0.3">
      <c r="A866">
        <v>755</v>
      </c>
      <c r="B866">
        <v>440</v>
      </c>
      <c r="C866">
        <v>156000</v>
      </c>
    </row>
    <row r="867" spans="1:3" x14ac:dyDescent="0.3">
      <c r="A867">
        <v>756</v>
      </c>
      <c r="B867">
        <v>440</v>
      </c>
      <c r="C867">
        <v>172500</v>
      </c>
    </row>
    <row r="868" spans="1:3" x14ac:dyDescent="0.3">
      <c r="A868">
        <v>757</v>
      </c>
      <c r="B868">
        <v>578</v>
      </c>
      <c r="C868">
        <v>212000</v>
      </c>
    </row>
    <row r="869" spans="1:3" x14ac:dyDescent="0.3">
      <c r="A869">
        <v>758</v>
      </c>
      <c r="B869">
        <v>440</v>
      </c>
      <c r="C869">
        <v>158900</v>
      </c>
    </row>
    <row r="870" spans="1:3" x14ac:dyDescent="0.3">
      <c r="A870">
        <v>759</v>
      </c>
      <c r="B870">
        <v>440</v>
      </c>
      <c r="C870">
        <v>179400</v>
      </c>
    </row>
    <row r="871" spans="1:3" x14ac:dyDescent="0.3">
      <c r="A871">
        <v>762</v>
      </c>
      <c r="B871">
        <v>440</v>
      </c>
      <c r="C871">
        <v>100000</v>
      </c>
    </row>
    <row r="872" spans="1:3" x14ac:dyDescent="0.3">
      <c r="A872">
        <v>763</v>
      </c>
      <c r="B872">
        <v>614</v>
      </c>
      <c r="C872">
        <v>215200</v>
      </c>
    </row>
    <row r="873" spans="1:3" x14ac:dyDescent="0.3">
      <c r="A873">
        <v>765</v>
      </c>
      <c r="B873">
        <v>481</v>
      </c>
      <c r="C873">
        <v>270000</v>
      </c>
    </row>
    <row r="874" spans="1:3" x14ac:dyDescent="0.3">
      <c r="A874">
        <v>766</v>
      </c>
      <c r="B874">
        <v>592</v>
      </c>
      <c r="C874">
        <v>264132</v>
      </c>
    </row>
    <row r="875" spans="1:3" x14ac:dyDescent="0.3">
      <c r="A875">
        <v>767</v>
      </c>
      <c r="B875">
        <v>496</v>
      </c>
      <c r="C875">
        <v>196500</v>
      </c>
    </row>
    <row r="876" spans="1:3" x14ac:dyDescent="0.3">
      <c r="A876">
        <v>769</v>
      </c>
      <c r="B876">
        <v>484</v>
      </c>
      <c r="C876">
        <v>216837</v>
      </c>
    </row>
    <row r="877" spans="1:3" x14ac:dyDescent="0.3">
      <c r="A877">
        <v>771</v>
      </c>
      <c r="B877">
        <v>576</v>
      </c>
      <c r="C877">
        <v>134900</v>
      </c>
    </row>
    <row r="878" spans="1:3" x14ac:dyDescent="0.3">
      <c r="A878">
        <v>772</v>
      </c>
      <c r="B878">
        <v>396</v>
      </c>
      <c r="C878">
        <v>102000</v>
      </c>
    </row>
    <row r="879" spans="1:3" x14ac:dyDescent="0.3">
      <c r="A879">
        <v>773</v>
      </c>
      <c r="B879">
        <v>672</v>
      </c>
      <c r="C879">
        <v>107000</v>
      </c>
    </row>
    <row r="880" spans="1:3" x14ac:dyDescent="0.3">
      <c r="A880">
        <v>776</v>
      </c>
      <c r="B880">
        <v>412</v>
      </c>
      <c r="C880">
        <v>162000</v>
      </c>
    </row>
    <row r="881" spans="1:3" x14ac:dyDescent="0.3">
      <c r="A881">
        <v>778</v>
      </c>
      <c r="B881">
        <v>440</v>
      </c>
      <c r="C881">
        <v>142500</v>
      </c>
    </row>
    <row r="882" spans="1:3" x14ac:dyDescent="0.3">
      <c r="A882">
        <v>779</v>
      </c>
      <c r="B882">
        <v>630</v>
      </c>
      <c r="C882">
        <v>144000</v>
      </c>
    </row>
    <row r="883" spans="1:3" x14ac:dyDescent="0.3">
      <c r="A883">
        <v>780</v>
      </c>
      <c r="B883">
        <v>504</v>
      </c>
      <c r="C883">
        <v>135000</v>
      </c>
    </row>
    <row r="884" spans="1:3" x14ac:dyDescent="0.3">
      <c r="A884">
        <v>781</v>
      </c>
      <c r="B884">
        <v>402</v>
      </c>
      <c r="C884">
        <v>176000</v>
      </c>
    </row>
    <row r="885" spans="1:3" x14ac:dyDescent="0.3">
      <c r="A885">
        <v>782</v>
      </c>
      <c r="B885">
        <v>484</v>
      </c>
      <c r="C885">
        <v>175900</v>
      </c>
    </row>
    <row r="886" spans="1:3" x14ac:dyDescent="0.3">
      <c r="A886">
        <v>783</v>
      </c>
      <c r="B886">
        <v>605</v>
      </c>
      <c r="C886">
        <v>187100</v>
      </c>
    </row>
    <row r="887" spans="1:3" x14ac:dyDescent="0.3">
      <c r="A887">
        <v>784</v>
      </c>
      <c r="B887">
        <v>602</v>
      </c>
      <c r="C887">
        <v>165500</v>
      </c>
    </row>
    <row r="888" spans="1:3" x14ac:dyDescent="0.3">
      <c r="A888">
        <v>786</v>
      </c>
      <c r="B888">
        <v>457</v>
      </c>
      <c r="C888">
        <v>161500</v>
      </c>
    </row>
    <row r="889" spans="1:3" x14ac:dyDescent="0.3">
      <c r="A889">
        <v>788</v>
      </c>
      <c r="B889">
        <v>618</v>
      </c>
      <c r="C889">
        <v>233000</v>
      </c>
    </row>
    <row r="890" spans="1:3" x14ac:dyDescent="0.3">
      <c r="A890">
        <v>790</v>
      </c>
      <c r="B890">
        <v>444</v>
      </c>
      <c r="C890">
        <v>187500</v>
      </c>
    </row>
    <row r="891" spans="1:3" x14ac:dyDescent="0.3">
      <c r="A891">
        <v>791</v>
      </c>
      <c r="B891">
        <v>397</v>
      </c>
      <c r="C891">
        <v>160200</v>
      </c>
    </row>
    <row r="892" spans="1:3" x14ac:dyDescent="0.3">
      <c r="A892">
        <v>792</v>
      </c>
      <c r="B892">
        <v>539</v>
      </c>
      <c r="C892">
        <v>146800</v>
      </c>
    </row>
    <row r="893" spans="1:3" x14ac:dyDescent="0.3">
      <c r="A893">
        <v>793</v>
      </c>
      <c r="B893">
        <v>455</v>
      </c>
      <c r="C893">
        <v>269790</v>
      </c>
    </row>
    <row r="894" spans="1:3" x14ac:dyDescent="0.3">
      <c r="A894">
        <v>794</v>
      </c>
      <c r="B894">
        <v>474</v>
      </c>
      <c r="C894">
        <v>225000</v>
      </c>
    </row>
    <row r="895" spans="1:3" x14ac:dyDescent="0.3">
      <c r="A895">
        <v>795</v>
      </c>
      <c r="B895">
        <v>409</v>
      </c>
      <c r="C895">
        <v>194500</v>
      </c>
    </row>
    <row r="896" spans="1:3" x14ac:dyDescent="0.3">
      <c r="A896">
        <v>796</v>
      </c>
      <c r="B896">
        <v>476</v>
      </c>
      <c r="C896">
        <v>171000</v>
      </c>
    </row>
    <row r="897" spans="1:3" x14ac:dyDescent="0.3">
      <c r="A897">
        <v>797</v>
      </c>
      <c r="B897">
        <v>528</v>
      </c>
      <c r="C897">
        <v>143500</v>
      </c>
    </row>
    <row r="898" spans="1:3" x14ac:dyDescent="0.3">
      <c r="A898">
        <v>801</v>
      </c>
      <c r="B898">
        <v>603</v>
      </c>
      <c r="C898">
        <v>200000</v>
      </c>
    </row>
    <row r="899" spans="1:3" x14ac:dyDescent="0.3">
      <c r="A899">
        <v>802</v>
      </c>
      <c r="B899">
        <v>440</v>
      </c>
      <c r="C899">
        <v>109900</v>
      </c>
    </row>
    <row r="900" spans="1:3" x14ac:dyDescent="0.3">
      <c r="A900">
        <v>803</v>
      </c>
      <c r="B900">
        <v>410</v>
      </c>
      <c r="C900">
        <v>189000</v>
      </c>
    </row>
    <row r="901" spans="1:3" x14ac:dyDescent="0.3">
      <c r="A901">
        <v>806</v>
      </c>
      <c r="B901">
        <v>554</v>
      </c>
      <c r="C901">
        <v>227680</v>
      </c>
    </row>
    <row r="902" spans="1:3" x14ac:dyDescent="0.3">
      <c r="A902">
        <v>808</v>
      </c>
      <c r="B902">
        <v>528</v>
      </c>
      <c r="C902">
        <v>223500</v>
      </c>
    </row>
    <row r="903" spans="1:3" x14ac:dyDescent="0.3">
      <c r="A903">
        <v>809</v>
      </c>
      <c r="B903">
        <v>484</v>
      </c>
      <c r="C903">
        <v>159950</v>
      </c>
    </row>
    <row r="904" spans="1:3" x14ac:dyDescent="0.3">
      <c r="A904">
        <v>810</v>
      </c>
      <c r="B904">
        <v>360</v>
      </c>
      <c r="C904">
        <v>106000</v>
      </c>
    </row>
    <row r="905" spans="1:3" x14ac:dyDescent="0.3">
      <c r="A905">
        <v>811</v>
      </c>
      <c r="B905">
        <v>484</v>
      </c>
      <c r="C905">
        <v>181000</v>
      </c>
    </row>
    <row r="906" spans="1:3" x14ac:dyDescent="0.3">
      <c r="A906">
        <v>812</v>
      </c>
      <c r="B906">
        <v>420</v>
      </c>
      <c r="C906">
        <v>144500</v>
      </c>
    </row>
    <row r="907" spans="1:3" x14ac:dyDescent="0.3">
      <c r="A907">
        <v>813</v>
      </c>
      <c r="B907">
        <v>504</v>
      </c>
      <c r="C907">
        <v>55993</v>
      </c>
    </row>
    <row r="908" spans="1:3" x14ac:dyDescent="0.3">
      <c r="A908">
        <v>816</v>
      </c>
      <c r="B908">
        <v>598</v>
      </c>
      <c r="C908">
        <v>224900</v>
      </c>
    </row>
    <row r="909" spans="1:3" x14ac:dyDescent="0.3">
      <c r="A909">
        <v>819</v>
      </c>
      <c r="B909">
        <v>440</v>
      </c>
      <c r="C909">
        <v>155000</v>
      </c>
    </row>
    <row r="910" spans="1:3" x14ac:dyDescent="0.3">
      <c r="A910">
        <v>820</v>
      </c>
      <c r="B910">
        <v>484</v>
      </c>
      <c r="C910">
        <v>224000</v>
      </c>
    </row>
    <row r="911" spans="1:3" x14ac:dyDescent="0.3">
      <c r="A911">
        <v>821</v>
      </c>
      <c r="B911">
        <v>595</v>
      </c>
      <c r="C911">
        <v>183000</v>
      </c>
    </row>
    <row r="912" spans="1:3" x14ac:dyDescent="0.3">
      <c r="A912">
        <v>822</v>
      </c>
      <c r="B912">
        <v>576</v>
      </c>
      <c r="C912">
        <v>93000</v>
      </c>
    </row>
    <row r="913" spans="1:3" x14ac:dyDescent="0.3">
      <c r="A913">
        <v>823</v>
      </c>
      <c r="B913">
        <v>433</v>
      </c>
      <c r="C913">
        <v>225000</v>
      </c>
    </row>
    <row r="914" spans="1:3" x14ac:dyDescent="0.3">
      <c r="A914">
        <v>825</v>
      </c>
      <c r="B914">
        <v>776</v>
      </c>
      <c r="C914">
        <v>232600</v>
      </c>
    </row>
    <row r="915" spans="1:3" x14ac:dyDescent="0.3">
      <c r="A915">
        <v>828</v>
      </c>
      <c r="B915">
        <v>527</v>
      </c>
      <c r="C915">
        <v>189000</v>
      </c>
    </row>
    <row r="916" spans="1:3" x14ac:dyDescent="0.3">
      <c r="A916">
        <v>829</v>
      </c>
      <c r="B916">
        <v>538</v>
      </c>
      <c r="C916">
        <v>185000</v>
      </c>
    </row>
    <row r="917" spans="1:3" x14ac:dyDescent="0.3">
      <c r="A917">
        <v>830</v>
      </c>
      <c r="B917">
        <v>480</v>
      </c>
      <c r="C917">
        <v>147400</v>
      </c>
    </row>
    <row r="918" spans="1:3" x14ac:dyDescent="0.3">
      <c r="A918">
        <v>831</v>
      </c>
      <c r="B918">
        <v>458</v>
      </c>
      <c r="C918">
        <v>166000</v>
      </c>
    </row>
    <row r="919" spans="1:3" x14ac:dyDescent="0.3">
      <c r="A919">
        <v>832</v>
      </c>
      <c r="B919">
        <v>480</v>
      </c>
      <c r="C919">
        <v>151000</v>
      </c>
    </row>
    <row r="920" spans="1:3" x14ac:dyDescent="0.3">
      <c r="A920">
        <v>833</v>
      </c>
      <c r="B920">
        <v>613</v>
      </c>
      <c r="C920">
        <v>237000</v>
      </c>
    </row>
    <row r="921" spans="1:3" x14ac:dyDescent="0.3">
      <c r="A921">
        <v>834</v>
      </c>
      <c r="B921">
        <v>472</v>
      </c>
      <c r="C921">
        <v>167000</v>
      </c>
    </row>
    <row r="922" spans="1:3" x14ac:dyDescent="0.3">
      <c r="A922">
        <v>835</v>
      </c>
      <c r="B922">
        <v>456</v>
      </c>
      <c r="C922">
        <v>139950</v>
      </c>
    </row>
    <row r="923" spans="1:3" x14ac:dyDescent="0.3">
      <c r="A923">
        <v>836</v>
      </c>
      <c r="B923">
        <v>436</v>
      </c>
      <c r="C923">
        <v>128000</v>
      </c>
    </row>
    <row r="924" spans="1:3" x14ac:dyDescent="0.3">
      <c r="A924">
        <v>837</v>
      </c>
      <c r="B924">
        <v>812</v>
      </c>
      <c r="C924">
        <v>153500</v>
      </c>
    </row>
    <row r="925" spans="1:3" x14ac:dyDescent="0.3">
      <c r="A925">
        <v>842</v>
      </c>
      <c r="B925">
        <v>686</v>
      </c>
      <c r="C925">
        <v>157500</v>
      </c>
    </row>
    <row r="926" spans="1:3" x14ac:dyDescent="0.3">
      <c r="A926">
        <v>843</v>
      </c>
      <c r="B926">
        <v>490</v>
      </c>
      <c r="C926">
        <v>174900</v>
      </c>
    </row>
    <row r="927" spans="1:3" x14ac:dyDescent="0.3">
      <c r="A927">
        <v>846</v>
      </c>
      <c r="B927">
        <v>611</v>
      </c>
      <c r="C927">
        <v>171000</v>
      </c>
    </row>
    <row r="928" spans="1:3" x14ac:dyDescent="0.3">
      <c r="A928">
        <v>847</v>
      </c>
      <c r="B928">
        <v>425</v>
      </c>
      <c r="C928">
        <v>213000</v>
      </c>
    </row>
    <row r="929" spans="1:3" x14ac:dyDescent="0.3">
      <c r="A929">
        <v>849</v>
      </c>
      <c r="B929">
        <v>360</v>
      </c>
      <c r="C929">
        <v>240000</v>
      </c>
    </row>
    <row r="930" spans="1:3" x14ac:dyDescent="0.3">
      <c r="A930">
        <v>850</v>
      </c>
      <c r="B930">
        <v>512</v>
      </c>
      <c r="C930">
        <v>187000</v>
      </c>
    </row>
    <row r="931" spans="1:3" x14ac:dyDescent="0.3">
      <c r="A931">
        <v>851</v>
      </c>
      <c r="B931">
        <v>420</v>
      </c>
      <c r="C931">
        <v>131500</v>
      </c>
    </row>
    <row r="932" spans="1:3" x14ac:dyDescent="0.3">
      <c r="A932">
        <v>852</v>
      </c>
      <c r="B932">
        <v>400</v>
      </c>
      <c r="C932">
        <v>215000</v>
      </c>
    </row>
    <row r="933" spans="1:3" x14ac:dyDescent="0.3">
      <c r="A933">
        <v>854</v>
      </c>
      <c r="B933">
        <v>645</v>
      </c>
      <c r="C933">
        <v>158000</v>
      </c>
    </row>
    <row r="934" spans="1:3" x14ac:dyDescent="0.3">
      <c r="A934">
        <v>855</v>
      </c>
      <c r="B934">
        <v>454</v>
      </c>
      <c r="C934">
        <v>170000</v>
      </c>
    </row>
    <row r="935" spans="1:3" x14ac:dyDescent="0.3">
      <c r="A935">
        <v>857</v>
      </c>
      <c r="B935">
        <v>576</v>
      </c>
      <c r="C935">
        <v>147000</v>
      </c>
    </row>
    <row r="936" spans="1:3" x14ac:dyDescent="0.3">
      <c r="A936">
        <v>858</v>
      </c>
      <c r="B936">
        <v>343</v>
      </c>
      <c r="C936">
        <v>174000</v>
      </c>
    </row>
    <row r="937" spans="1:3" x14ac:dyDescent="0.3">
      <c r="A937">
        <v>859</v>
      </c>
      <c r="B937">
        <v>479</v>
      </c>
      <c r="C937">
        <v>152000</v>
      </c>
    </row>
    <row r="938" spans="1:3" x14ac:dyDescent="0.3">
      <c r="A938">
        <v>860</v>
      </c>
      <c r="B938">
        <v>619</v>
      </c>
      <c r="C938">
        <v>250000</v>
      </c>
    </row>
    <row r="939" spans="1:3" x14ac:dyDescent="0.3">
      <c r="A939">
        <v>862</v>
      </c>
      <c r="B939">
        <v>504</v>
      </c>
      <c r="C939">
        <v>131500</v>
      </c>
    </row>
    <row r="940" spans="1:3" x14ac:dyDescent="0.3">
      <c r="A940">
        <v>863</v>
      </c>
      <c r="B940">
        <v>480</v>
      </c>
      <c r="C940">
        <v>152000</v>
      </c>
    </row>
    <row r="941" spans="1:3" x14ac:dyDescent="0.3">
      <c r="A941">
        <v>865</v>
      </c>
      <c r="B941">
        <v>529</v>
      </c>
      <c r="C941">
        <v>250580</v>
      </c>
    </row>
    <row r="942" spans="1:3" x14ac:dyDescent="0.3">
      <c r="A942">
        <v>866</v>
      </c>
      <c r="B942">
        <v>902</v>
      </c>
      <c r="C942">
        <v>148500</v>
      </c>
    </row>
    <row r="943" spans="1:3" x14ac:dyDescent="0.3">
      <c r="A943">
        <v>868</v>
      </c>
      <c r="B943">
        <v>544</v>
      </c>
      <c r="C943">
        <v>129000</v>
      </c>
    </row>
    <row r="944" spans="1:3" x14ac:dyDescent="0.3">
      <c r="A944">
        <v>869</v>
      </c>
      <c r="B944">
        <v>672</v>
      </c>
      <c r="C944">
        <v>169000</v>
      </c>
    </row>
    <row r="945" spans="1:3" x14ac:dyDescent="0.3">
      <c r="A945">
        <v>870</v>
      </c>
      <c r="B945">
        <v>574</v>
      </c>
      <c r="C945">
        <v>236000</v>
      </c>
    </row>
    <row r="946" spans="1:3" x14ac:dyDescent="0.3">
      <c r="A946">
        <v>872</v>
      </c>
      <c r="B946">
        <v>523</v>
      </c>
      <c r="C946">
        <v>200500</v>
      </c>
    </row>
    <row r="947" spans="1:3" x14ac:dyDescent="0.3">
      <c r="A947">
        <v>873</v>
      </c>
      <c r="B947">
        <v>414</v>
      </c>
      <c r="C947">
        <v>116000</v>
      </c>
    </row>
    <row r="948" spans="1:3" x14ac:dyDescent="0.3">
      <c r="A948">
        <v>876</v>
      </c>
      <c r="B948">
        <v>550</v>
      </c>
      <c r="C948">
        <v>303477</v>
      </c>
    </row>
    <row r="949" spans="1:3" x14ac:dyDescent="0.3">
      <c r="A949">
        <v>877</v>
      </c>
      <c r="B949">
        <v>648</v>
      </c>
      <c r="C949">
        <v>132250</v>
      </c>
    </row>
    <row r="950" spans="1:3" x14ac:dyDescent="0.3">
      <c r="A950">
        <v>879</v>
      </c>
      <c r="B950">
        <v>576</v>
      </c>
      <c r="C950">
        <v>148000</v>
      </c>
    </row>
    <row r="951" spans="1:3" x14ac:dyDescent="0.3">
      <c r="A951">
        <v>881</v>
      </c>
      <c r="B951">
        <v>450</v>
      </c>
      <c r="C951">
        <v>157000</v>
      </c>
    </row>
    <row r="952" spans="1:3" x14ac:dyDescent="0.3">
      <c r="A952">
        <v>882</v>
      </c>
      <c r="B952">
        <v>400</v>
      </c>
      <c r="C952">
        <v>187500</v>
      </c>
    </row>
    <row r="953" spans="1:3" x14ac:dyDescent="0.3">
      <c r="A953">
        <v>883</v>
      </c>
      <c r="B953">
        <v>389</v>
      </c>
      <c r="C953">
        <v>178000</v>
      </c>
    </row>
    <row r="954" spans="1:3" x14ac:dyDescent="0.3">
      <c r="A954">
        <v>886</v>
      </c>
      <c r="B954">
        <v>506</v>
      </c>
      <c r="C954">
        <v>328900</v>
      </c>
    </row>
    <row r="955" spans="1:3" x14ac:dyDescent="0.3">
      <c r="A955">
        <v>887</v>
      </c>
      <c r="B955">
        <v>588</v>
      </c>
      <c r="C955">
        <v>145000</v>
      </c>
    </row>
    <row r="956" spans="1:3" x14ac:dyDescent="0.3">
      <c r="A956">
        <v>889</v>
      </c>
      <c r="B956">
        <v>621</v>
      </c>
      <c r="C956">
        <v>268000</v>
      </c>
    </row>
    <row r="957" spans="1:3" x14ac:dyDescent="0.3">
      <c r="A957">
        <v>890</v>
      </c>
      <c r="B957">
        <v>505</v>
      </c>
      <c r="C957">
        <v>149500</v>
      </c>
    </row>
    <row r="958" spans="1:3" x14ac:dyDescent="0.3">
      <c r="A958">
        <v>891</v>
      </c>
      <c r="B958">
        <v>576</v>
      </c>
      <c r="C958">
        <v>122900</v>
      </c>
    </row>
    <row r="959" spans="1:3" x14ac:dyDescent="0.3">
      <c r="A959">
        <v>892</v>
      </c>
      <c r="B959">
        <v>440</v>
      </c>
      <c r="C959">
        <v>172500</v>
      </c>
    </row>
    <row r="960" spans="1:3" x14ac:dyDescent="0.3">
      <c r="A960">
        <v>895</v>
      </c>
      <c r="B960">
        <v>400</v>
      </c>
      <c r="C960">
        <v>118858</v>
      </c>
    </row>
    <row r="961" spans="1:3" x14ac:dyDescent="0.3">
      <c r="A961">
        <v>896</v>
      </c>
      <c r="B961">
        <v>483</v>
      </c>
      <c r="C961">
        <v>140000</v>
      </c>
    </row>
    <row r="962" spans="1:3" x14ac:dyDescent="0.3">
      <c r="A962">
        <v>898</v>
      </c>
      <c r="B962">
        <v>528</v>
      </c>
      <c r="C962">
        <v>142953</v>
      </c>
    </row>
    <row r="963" spans="1:3" x14ac:dyDescent="0.3">
      <c r="A963">
        <v>903</v>
      </c>
      <c r="B963">
        <v>393</v>
      </c>
      <c r="C963">
        <v>180000</v>
      </c>
    </row>
    <row r="964" spans="1:3" x14ac:dyDescent="0.3">
      <c r="A964">
        <v>909</v>
      </c>
      <c r="B964">
        <v>484</v>
      </c>
      <c r="C964">
        <v>131000</v>
      </c>
    </row>
    <row r="965" spans="1:3" x14ac:dyDescent="0.3">
      <c r="A965">
        <v>910</v>
      </c>
      <c r="B965">
        <v>390</v>
      </c>
      <c r="C965">
        <v>174000</v>
      </c>
    </row>
    <row r="966" spans="1:3" x14ac:dyDescent="0.3">
      <c r="A966">
        <v>911</v>
      </c>
      <c r="B966">
        <v>480</v>
      </c>
      <c r="C966">
        <v>154300</v>
      </c>
    </row>
    <row r="967" spans="1:3" x14ac:dyDescent="0.3">
      <c r="A967">
        <v>915</v>
      </c>
      <c r="B967">
        <v>528</v>
      </c>
      <c r="C967">
        <v>173733</v>
      </c>
    </row>
    <row r="968" spans="1:3" x14ac:dyDescent="0.3">
      <c r="A968">
        <v>920</v>
      </c>
      <c r="B968">
        <v>601</v>
      </c>
      <c r="C968">
        <v>176500</v>
      </c>
    </row>
    <row r="969" spans="1:3" x14ac:dyDescent="0.3">
      <c r="A969">
        <v>921</v>
      </c>
      <c r="B969">
        <v>471</v>
      </c>
      <c r="C969">
        <v>201000</v>
      </c>
    </row>
    <row r="970" spans="1:3" x14ac:dyDescent="0.3">
      <c r="A970">
        <v>923</v>
      </c>
      <c r="B970">
        <v>397</v>
      </c>
      <c r="C970">
        <v>169990</v>
      </c>
    </row>
    <row r="971" spans="1:3" x14ac:dyDescent="0.3">
      <c r="A971">
        <v>924</v>
      </c>
      <c r="B971">
        <v>533</v>
      </c>
      <c r="C971">
        <v>193000</v>
      </c>
    </row>
    <row r="972" spans="1:3" x14ac:dyDescent="0.3">
      <c r="A972">
        <v>925</v>
      </c>
      <c r="B972">
        <v>612</v>
      </c>
      <c r="C972">
        <v>207500</v>
      </c>
    </row>
    <row r="973" spans="1:3" x14ac:dyDescent="0.3">
      <c r="A973">
        <v>926</v>
      </c>
      <c r="B973">
        <v>540</v>
      </c>
      <c r="C973">
        <v>175000</v>
      </c>
    </row>
    <row r="974" spans="1:3" x14ac:dyDescent="0.3">
      <c r="A974">
        <v>928</v>
      </c>
      <c r="B974">
        <v>486</v>
      </c>
      <c r="C974">
        <v>176000</v>
      </c>
    </row>
    <row r="975" spans="1:3" x14ac:dyDescent="0.3">
      <c r="A975">
        <v>929</v>
      </c>
      <c r="B975">
        <v>522</v>
      </c>
      <c r="C975">
        <v>236500</v>
      </c>
    </row>
    <row r="976" spans="1:3" x14ac:dyDescent="0.3">
      <c r="A976">
        <v>930</v>
      </c>
      <c r="B976">
        <v>642</v>
      </c>
      <c r="C976">
        <v>222000</v>
      </c>
    </row>
    <row r="977" spans="1:3" x14ac:dyDescent="0.3">
      <c r="A977">
        <v>934</v>
      </c>
      <c r="B977">
        <v>570</v>
      </c>
      <c r="C977">
        <v>190000</v>
      </c>
    </row>
    <row r="978" spans="1:3" x14ac:dyDescent="0.3">
      <c r="A978">
        <v>935</v>
      </c>
      <c r="B978">
        <v>505</v>
      </c>
      <c r="C978">
        <v>242000</v>
      </c>
    </row>
    <row r="979" spans="1:3" x14ac:dyDescent="0.3">
      <c r="A979">
        <v>936</v>
      </c>
      <c r="B979">
        <v>528</v>
      </c>
      <c r="C979">
        <v>79900</v>
      </c>
    </row>
    <row r="980" spans="1:3" x14ac:dyDescent="0.3">
      <c r="A980">
        <v>937</v>
      </c>
      <c r="B980">
        <v>555</v>
      </c>
      <c r="C980">
        <v>184900</v>
      </c>
    </row>
    <row r="981" spans="1:3" x14ac:dyDescent="0.3">
      <c r="A981">
        <v>938</v>
      </c>
      <c r="B981">
        <v>689</v>
      </c>
      <c r="C981">
        <v>253000</v>
      </c>
    </row>
    <row r="982" spans="1:3" x14ac:dyDescent="0.3">
      <c r="A982">
        <v>941</v>
      </c>
      <c r="B982">
        <v>574</v>
      </c>
      <c r="C982">
        <v>150900</v>
      </c>
    </row>
    <row r="983" spans="1:3" x14ac:dyDescent="0.3">
      <c r="A983">
        <v>942</v>
      </c>
      <c r="B983">
        <v>390</v>
      </c>
      <c r="C983">
        <v>214000</v>
      </c>
    </row>
    <row r="984" spans="1:3" x14ac:dyDescent="0.3">
      <c r="A984">
        <v>944</v>
      </c>
      <c r="B984">
        <v>576</v>
      </c>
      <c r="C984">
        <v>143000</v>
      </c>
    </row>
    <row r="985" spans="1:3" x14ac:dyDescent="0.3">
      <c r="A985">
        <v>945</v>
      </c>
      <c r="B985">
        <v>525</v>
      </c>
      <c r="C985">
        <v>137500</v>
      </c>
    </row>
    <row r="986" spans="1:3" x14ac:dyDescent="0.3">
      <c r="A986">
        <v>946</v>
      </c>
      <c r="B986">
        <v>456</v>
      </c>
      <c r="C986">
        <v>124900</v>
      </c>
    </row>
    <row r="987" spans="1:3" x14ac:dyDescent="0.3">
      <c r="A987">
        <v>949</v>
      </c>
      <c r="B987">
        <v>474</v>
      </c>
      <c r="C987">
        <v>192500</v>
      </c>
    </row>
    <row r="988" spans="1:3" x14ac:dyDescent="0.3">
      <c r="A988">
        <v>950</v>
      </c>
      <c r="B988">
        <v>676</v>
      </c>
      <c r="C988">
        <v>197500</v>
      </c>
    </row>
    <row r="989" spans="1:3" x14ac:dyDescent="0.3">
      <c r="A989">
        <v>951</v>
      </c>
      <c r="B989">
        <v>720</v>
      </c>
      <c r="C989">
        <v>129000</v>
      </c>
    </row>
    <row r="990" spans="1:3" x14ac:dyDescent="0.3">
      <c r="A990">
        <v>954</v>
      </c>
      <c r="B990">
        <v>530</v>
      </c>
      <c r="C990">
        <v>172000</v>
      </c>
    </row>
    <row r="991" spans="1:3" x14ac:dyDescent="0.3">
      <c r="A991">
        <v>956</v>
      </c>
      <c r="B991">
        <v>492</v>
      </c>
      <c r="C991">
        <v>145000</v>
      </c>
    </row>
    <row r="992" spans="1:3" x14ac:dyDescent="0.3">
      <c r="A992">
        <v>957</v>
      </c>
      <c r="B992">
        <v>462</v>
      </c>
      <c r="C992">
        <v>124000</v>
      </c>
    </row>
    <row r="993" spans="1:3" x14ac:dyDescent="0.3">
      <c r="A993">
        <v>958</v>
      </c>
      <c r="B993">
        <v>576</v>
      </c>
      <c r="C993">
        <v>132000</v>
      </c>
    </row>
    <row r="994" spans="1:3" x14ac:dyDescent="0.3">
      <c r="A994">
        <v>959</v>
      </c>
      <c r="B994">
        <v>531</v>
      </c>
      <c r="C994">
        <v>185000</v>
      </c>
    </row>
    <row r="995" spans="1:3" x14ac:dyDescent="0.3">
      <c r="A995">
        <v>960</v>
      </c>
      <c r="B995">
        <v>484</v>
      </c>
      <c r="C995">
        <v>155000</v>
      </c>
    </row>
    <row r="996" spans="1:3" x14ac:dyDescent="0.3">
      <c r="A996">
        <v>962</v>
      </c>
      <c r="B996">
        <v>619</v>
      </c>
      <c r="C996">
        <v>272000</v>
      </c>
    </row>
    <row r="997" spans="1:3" x14ac:dyDescent="0.3">
      <c r="A997">
        <v>963</v>
      </c>
      <c r="B997">
        <v>440</v>
      </c>
      <c r="C997">
        <v>155000</v>
      </c>
    </row>
    <row r="998" spans="1:3" x14ac:dyDescent="0.3">
      <c r="A998">
        <v>964</v>
      </c>
      <c r="B998">
        <v>702</v>
      </c>
      <c r="C998">
        <v>239000</v>
      </c>
    </row>
    <row r="999" spans="1:3" x14ac:dyDescent="0.3">
      <c r="A999">
        <v>965</v>
      </c>
      <c r="B999">
        <v>510</v>
      </c>
      <c r="C999">
        <v>214900</v>
      </c>
    </row>
    <row r="1000" spans="1:3" x14ac:dyDescent="0.3">
      <c r="A1000">
        <v>966</v>
      </c>
      <c r="B1000">
        <v>393</v>
      </c>
      <c r="C1000">
        <v>178900</v>
      </c>
    </row>
    <row r="1001" spans="1:3" x14ac:dyDescent="0.3">
      <c r="A1001">
        <v>972</v>
      </c>
      <c r="B1001">
        <v>474</v>
      </c>
      <c r="C1001">
        <v>173000</v>
      </c>
    </row>
    <row r="1002" spans="1:3" x14ac:dyDescent="0.3">
      <c r="A1002">
        <v>974</v>
      </c>
      <c r="B1002">
        <v>480</v>
      </c>
      <c r="C1002">
        <v>182000</v>
      </c>
    </row>
    <row r="1003" spans="1:3" x14ac:dyDescent="0.3">
      <c r="A1003">
        <v>975</v>
      </c>
      <c r="B1003">
        <v>532</v>
      </c>
      <c r="C1003">
        <v>167500</v>
      </c>
    </row>
    <row r="1004" spans="1:3" x14ac:dyDescent="0.3">
      <c r="A1004">
        <v>976</v>
      </c>
      <c r="B1004">
        <v>490</v>
      </c>
      <c r="C1004">
        <v>165000</v>
      </c>
    </row>
    <row r="1005" spans="1:3" x14ac:dyDescent="0.3">
      <c r="A1005">
        <v>978</v>
      </c>
      <c r="B1005">
        <v>569</v>
      </c>
      <c r="C1005">
        <v>199900</v>
      </c>
    </row>
    <row r="1006" spans="1:3" x14ac:dyDescent="0.3">
      <c r="A1006">
        <v>979</v>
      </c>
      <c r="B1006">
        <v>400</v>
      </c>
      <c r="C1006">
        <v>110000</v>
      </c>
    </row>
    <row r="1007" spans="1:3" x14ac:dyDescent="0.3">
      <c r="A1007">
        <v>980</v>
      </c>
      <c r="B1007">
        <v>480</v>
      </c>
      <c r="C1007">
        <v>139000</v>
      </c>
    </row>
    <row r="1008" spans="1:3" x14ac:dyDescent="0.3">
      <c r="A1008">
        <v>981</v>
      </c>
      <c r="B1008">
        <v>588</v>
      </c>
      <c r="C1008">
        <v>178400</v>
      </c>
    </row>
    <row r="1009" spans="1:3" x14ac:dyDescent="0.3">
      <c r="A1009">
        <v>983</v>
      </c>
      <c r="B1009">
        <v>388</v>
      </c>
      <c r="C1009">
        <v>159895</v>
      </c>
    </row>
    <row r="1010" spans="1:3" x14ac:dyDescent="0.3">
      <c r="A1010">
        <v>984</v>
      </c>
      <c r="B1010">
        <v>779</v>
      </c>
      <c r="C1010">
        <v>255900</v>
      </c>
    </row>
    <row r="1011" spans="1:3" x14ac:dyDescent="0.3">
      <c r="A1011">
        <v>985</v>
      </c>
      <c r="B1011">
        <v>539</v>
      </c>
      <c r="C1011">
        <v>126000</v>
      </c>
    </row>
    <row r="1012" spans="1:3" x14ac:dyDescent="0.3">
      <c r="A1012">
        <v>989</v>
      </c>
      <c r="B1012">
        <v>551</v>
      </c>
      <c r="C1012">
        <v>195000</v>
      </c>
    </row>
    <row r="1013" spans="1:3" x14ac:dyDescent="0.3">
      <c r="A1013">
        <v>990</v>
      </c>
      <c r="B1013">
        <v>614</v>
      </c>
      <c r="C1013">
        <v>197000</v>
      </c>
    </row>
    <row r="1014" spans="1:3" x14ac:dyDescent="0.3">
      <c r="A1014">
        <v>992</v>
      </c>
      <c r="B1014">
        <v>424</v>
      </c>
      <c r="C1014">
        <v>168000</v>
      </c>
    </row>
    <row r="1015" spans="1:3" x14ac:dyDescent="0.3">
      <c r="A1015">
        <v>993</v>
      </c>
      <c r="B1015">
        <v>440</v>
      </c>
      <c r="C1015">
        <v>187000</v>
      </c>
    </row>
    <row r="1016" spans="1:3" x14ac:dyDescent="0.3">
      <c r="A1016">
        <v>994</v>
      </c>
      <c r="B1016">
        <v>564</v>
      </c>
      <c r="C1016">
        <v>173900</v>
      </c>
    </row>
    <row r="1017" spans="1:3" x14ac:dyDescent="0.3">
      <c r="A1017">
        <v>998</v>
      </c>
      <c r="B1017">
        <v>615</v>
      </c>
      <c r="C1017">
        <v>185000</v>
      </c>
    </row>
    <row r="1018" spans="1:3" x14ac:dyDescent="0.3">
      <c r="A1018">
        <v>1000</v>
      </c>
      <c r="B1018">
        <v>632</v>
      </c>
      <c r="C1018">
        <v>206000</v>
      </c>
    </row>
    <row r="1019" spans="1:3" x14ac:dyDescent="0.3">
      <c r="A1019">
        <v>1001</v>
      </c>
      <c r="B1019">
        <v>528</v>
      </c>
      <c r="C1019">
        <v>82000</v>
      </c>
    </row>
    <row r="1020" spans="1:3" x14ac:dyDescent="0.3">
      <c r="A1020">
        <v>1004</v>
      </c>
      <c r="B1020">
        <v>528</v>
      </c>
      <c r="C1020">
        <v>136905</v>
      </c>
    </row>
    <row r="1021" spans="1:3" x14ac:dyDescent="0.3">
      <c r="A1021">
        <v>1005</v>
      </c>
      <c r="B1021">
        <v>457</v>
      </c>
      <c r="C1021">
        <v>181000</v>
      </c>
    </row>
    <row r="1022" spans="1:3" x14ac:dyDescent="0.3">
      <c r="A1022">
        <v>1007</v>
      </c>
      <c r="B1022">
        <v>484</v>
      </c>
      <c r="C1022">
        <v>163500</v>
      </c>
    </row>
    <row r="1023" spans="1:3" x14ac:dyDescent="0.3">
      <c r="A1023">
        <v>1009</v>
      </c>
      <c r="B1023">
        <v>550</v>
      </c>
      <c r="C1023">
        <v>240000</v>
      </c>
    </row>
    <row r="1024" spans="1:3" x14ac:dyDescent="0.3">
      <c r="A1024">
        <v>1016</v>
      </c>
      <c r="B1024">
        <v>528</v>
      </c>
      <c r="C1024">
        <v>227000</v>
      </c>
    </row>
    <row r="1025" spans="1:3" x14ac:dyDescent="0.3">
      <c r="A1025">
        <v>1017</v>
      </c>
      <c r="B1025">
        <v>478</v>
      </c>
      <c r="C1025">
        <v>203000</v>
      </c>
    </row>
    <row r="1026" spans="1:3" x14ac:dyDescent="0.3">
      <c r="A1026">
        <v>1018</v>
      </c>
      <c r="B1026">
        <v>565</v>
      </c>
      <c r="C1026">
        <v>187500</v>
      </c>
    </row>
    <row r="1027" spans="1:3" x14ac:dyDescent="0.3">
      <c r="A1027">
        <v>1019</v>
      </c>
      <c r="B1027">
        <v>402</v>
      </c>
      <c r="C1027">
        <v>160000</v>
      </c>
    </row>
    <row r="1028" spans="1:3" x14ac:dyDescent="0.3">
      <c r="A1028">
        <v>1020</v>
      </c>
      <c r="B1028">
        <v>440</v>
      </c>
      <c r="C1028">
        <v>213490</v>
      </c>
    </row>
    <row r="1029" spans="1:3" x14ac:dyDescent="0.3">
      <c r="A1029">
        <v>1021</v>
      </c>
      <c r="B1029">
        <v>451</v>
      </c>
      <c r="C1029">
        <v>176000</v>
      </c>
    </row>
    <row r="1030" spans="1:3" x14ac:dyDescent="0.3">
      <c r="A1030">
        <v>1022</v>
      </c>
      <c r="B1030">
        <v>632</v>
      </c>
      <c r="C1030">
        <v>194000</v>
      </c>
    </row>
    <row r="1031" spans="1:3" x14ac:dyDescent="0.3">
      <c r="A1031">
        <v>1024</v>
      </c>
      <c r="B1031">
        <v>437</v>
      </c>
      <c r="C1031">
        <v>191000</v>
      </c>
    </row>
    <row r="1032" spans="1:3" x14ac:dyDescent="0.3">
      <c r="A1032">
        <v>1025</v>
      </c>
      <c r="B1032">
        <v>665</v>
      </c>
      <c r="C1032">
        <v>287000</v>
      </c>
    </row>
    <row r="1033" spans="1:3" x14ac:dyDescent="0.3">
      <c r="A1033">
        <v>1026</v>
      </c>
      <c r="B1033">
        <v>461</v>
      </c>
      <c r="C1033">
        <v>112500</v>
      </c>
    </row>
    <row r="1034" spans="1:3" x14ac:dyDescent="0.3">
      <c r="A1034">
        <v>1027</v>
      </c>
      <c r="B1034">
        <v>461</v>
      </c>
      <c r="C1034">
        <v>167500</v>
      </c>
    </row>
    <row r="1035" spans="1:3" x14ac:dyDescent="0.3">
      <c r="A1035">
        <v>1032</v>
      </c>
      <c r="B1035">
        <v>672</v>
      </c>
      <c r="C1035">
        <v>197000</v>
      </c>
    </row>
    <row r="1036" spans="1:3" x14ac:dyDescent="0.3">
      <c r="A1036">
        <v>1038</v>
      </c>
      <c r="B1036">
        <v>905</v>
      </c>
      <c r="C1036">
        <v>287000</v>
      </c>
    </row>
    <row r="1037" spans="1:3" x14ac:dyDescent="0.3">
      <c r="A1037">
        <v>1041</v>
      </c>
      <c r="B1037">
        <v>484</v>
      </c>
      <c r="C1037">
        <v>155000</v>
      </c>
    </row>
    <row r="1038" spans="1:3" x14ac:dyDescent="0.3">
      <c r="A1038">
        <v>1042</v>
      </c>
      <c r="B1038">
        <v>484</v>
      </c>
      <c r="C1038">
        <v>173000</v>
      </c>
    </row>
    <row r="1039" spans="1:3" x14ac:dyDescent="0.3">
      <c r="A1039">
        <v>1043</v>
      </c>
      <c r="B1039">
        <v>624</v>
      </c>
      <c r="C1039">
        <v>196000</v>
      </c>
    </row>
    <row r="1040" spans="1:3" x14ac:dyDescent="0.3">
      <c r="A1040">
        <v>1044</v>
      </c>
      <c r="B1040">
        <v>514</v>
      </c>
      <c r="C1040">
        <v>262280</v>
      </c>
    </row>
    <row r="1041" spans="1:3" x14ac:dyDescent="0.3">
      <c r="A1041">
        <v>1045</v>
      </c>
      <c r="B1041">
        <v>542</v>
      </c>
      <c r="C1041">
        <v>278000</v>
      </c>
    </row>
    <row r="1042" spans="1:3" x14ac:dyDescent="0.3">
      <c r="A1042">
        <v>1046</v>
      </c>
      <c r="B1042">
        <v>452</v>
      </c>
      <c r="C1042">
        <v>139600</v>
      </c>
    </row>
    <row r="1043" spans="1:3" x14ac:dyDescent="0.3">
      <c r="A1043">
        <v>1048</v>
      </c>
      <c r="B1043">
        <v>672</v>
      </c>
      <c r="C1043">
        <v>145000</v>
      </c>
    </row>
    <row r="1044" spans="1:3" x14ac:dyDescent="0.3">
      <c r="A1044">
        <v>1049</v>
      </c>
      <c r="B1044">
        <v>336</v>
      </c>
      <c r="C1044">
        <v>115000</v>
      </c>
    </row>
    <row r="1045" spans="1:3" x14ac:dyDescent="0.3">
      <c r="A1045">
        <v>1051</v>
      </c>
      <c r="B1045">
        <v>436</v>
      </c>
      <c r="C1045">
        <v>176485</v>
      </c>
    </row>
    <row r="1046" spans="1:3" x14ac:dyDescent="0.3">
      <c r="A1046">
        <v>1052</v>
      </c>
      <c r="B1046">
        <v>440</v>
      </c>
      <c r="C1046">
        <v>200141</v>
      </c>
    </row>
    <row r="1047" spans="1:3" x14ac:dyDescent="0.3">
      <c r="A1047">
        <v>1053</v>
      </c>
      <c r="B1047">
        <v>540</v>
      </c>
      <c r="C1047">
        <v>165000</v>
      </c>
    </row>
    <row r="1048" spans="1:3" x14ac:dyDescent="0.3">
      <c r="A1048">
        <v>1055</v>
      </c>
      <c r="B1048">
        <v>586</v>
      </c>
      <c r="C1048">
        <v>255000</v>
      </c>
    </row>
    <row r="1049" spans="1:3" x14ac:dyDescent="0.3">
      <c r="A1049">
        <v>1056</v>
      </c>
      <c r="B1049">
        <v>478</v>
      </c>
      <c r="C1049">
        <v>180000</v>
      </c>
    </row>
    <row r="1050" spans="1:3" x14ac:dyDescent="0.3">
      <c r="A1050">
        <v>1057</v>
      </c>
      <c r="B1050">
        <v>484</v>
      </c>
      <c r="C1050">
        <v>185850</v>
      </c>
    </row>
    <row r="1051" spans="1:3" x14ac:dyDescent="0.3">
      <c r="A1051">
        <v>1058</v>
      </c>
      <c r="B1051">
        <v>467</v>
      </c>
      <c r="C1051">
        <v>248000</v>
      </c>
    </row>
    <row r="1052" spans="1:3" x14ac:dyDescent="0.3">
      <c r="A1052">
        <v>1060</v>
      </c>
      <c r="B1052">
        <v>432</v>
      </c>
      <c r="C1052">
        <v>220000</v>
      </c>
    </row>
    <row r="1053" spans="1:3" x14ac:dyDescent="0.3">
      <c r="A1053">
        <v>1061</v>
      </c>
      <c r="B1053">
        <v>582</v>
      </c>
      <c r="C1053">
        <v>213500</v>
      </c>
    </row>
    <row r="1054" spans="1:3" x14ac:dyDescent="0.3">
      <c r="A1054">
        <v>1063</v>
      </c>
      <c r="B1054">
        <v>560</v>
      </c>
      <c r="C1054">
        <v>90000</v>
      </c>
    </row>
    <row r="1055" spans="1:3" x14ac:dyDescent="0.3">
      <c r="A1055">
        <v>1064</v>
      </c>
      <c r="B1055">
        <v>440</v>
      </c>
      <c r="C1055">
        <v>110500</v>
      </c>
    </row>
    <row r="1056" spans="1:3" x14ac:dyDescent="0.3">
      <c r="A1056">
        <v>1065</v>
      </c>
      <c r="B1056">
        <v>480</v>
      </c>
      <c r="C1056">
        <v>154000</v>
      </c>
    </row>
    <row r="1057" spans="1:3" x14ac:dyDescent="0.3">
      <c r="A1057">
        <v>1066</v>
      </c>
      <c r="B1057">
        <v>533</v>
      </c>
      <c r="C1057">
        <v>328000</v>
      </c>
    </row>
    <row r="1058" spans="1:3" x14ac:dyDescent="0.3">
      <c r="A1058">
        <v>1067</v>
      </c>
      <c r="B1058">
        <v>380</v>
      </c>
      <c r="C1058">
        <v>178000</v>
      </c>
    </row>
    <row r="1059" spans="1:3" x14ac:dyDescent="0.3">
      <c r="A1059">
        <v>1068</v>
      </c>
      <c r="B1059">
        <v>442</v>
      </c>
      <c r="C1059">
        <v>167900</v>
      </c>
    </row>
    <row r="1060" spans="1:3" x14ac:dyDescent="0.3">
      <c r="A1060">
        <v>1069</v>
      </c>
      <c r="B1060">
        <v>576</v>
      </c>
      <c r="C1060">
        <v>151400</v>
      </c>
    </row>
    <row r="1061" spans="1:3" x14ac:dyDescent="0.3">
      <c r="A1061">
        <v>1070</v>
      </c>
      <c r="B1061">
        <v>576</v>
      </c>
      <c r="C1061">
        <v>135000</v>
      </c>
    </row>
    <row r="1062" spans="1:3" x14ac:dyDescent="0.3">
      <c r="A1062">
        <v>1072</v>
      </c>
      <c r="B1062">
        <v>441</v>
      </c>
      <c r="C1062">
        <v>154000</v>
      </c>
    </row>
    <row r="1063" spans="1:3" x14ac:dyDescent="0.3">
      <c r="A1063">
        <v>1074</v>
      </c>
      <c r="B1063">
        <v>440</v>
      </c>
      <c r="C1063">
        <v>159500</v>
      </c>
    </row>
    <row r="1064" spans="1:3" x14ac:dyDescent="0.3">
      <c r="A1064">
        <v>1077</v>
      </c>
      <c r="B1064">
        <v>566</v>
      </c>
      <c r="C1064">
        <v>170000</v>
      </c>
    </row>
    <row r="1065" spans="1:3" x14ac:dyDescent="0.3">
      <c r="A1065">
        <v>1079</v>
      </c>
      <c r="B1065">
        <v>420</v>
      </c>
      <c r="C1065">
        <v>155900</v>
      </c>
    </row>
    <row r="1066" spans="1:3" x14ac:dyDescent="0.3">
      <c r="A1066">
        <v>1081</v>
      </c>
      <c r="B1066">
        <v>528</v>
      </c>
      <c r="C1066">
        <v>145000</v>
      </c>
    </row>
    <row r="1067" spans="1:3" x14ac:dyDescent="0.3">
      <c r="A1067">
        <v>1083</v>
      </c>
      <c r="B1067">
        <v>527</v>
      </c>
      <c r="C1067">
        <v>192000</v>
      </c>
    </row>
    <row r="1068" spans="1:3" x14ac:dyDescent="0.3">
      <c r="A1068">
        <v>1085</v>
      </c>
      <c r="B1068">
        <v>409</v>
      </c>
      <c r="C1068">
        <v>187500</v>
      </c>
    </row>
    <row r="1069" spans="1:3" x14ac:dyDescent="0.3">
      <c r="A1069">
        <v>1086</v>
      </c>
      <c r="B1069">
        <v>564</v>
      </c>
      <c r="C1069">
        <v>147000</v>
      </c>
    </row>
    <row r="1070" spans="1:3" x14ac:dyDescent="0.3">
      <c r="A1070">
        <v>1089</v>
      </c>
      <c r="B1070">
        <v>380</v>
      </c>
      <c r="C1070">
        <v>137500</v>
      </c>
    </row>
    <row r="1071" spans="1:3" x14ac:dyDescent="0.3">
      <c r="A1071">
        <v>1090</v>
      </c>
      <c r="B1071">
        <v>550</v>
      </c>
      <c r="C1071">
        <v>197000</v>
      </c>
    </row>
    <row r="1072" spans="1:3" x14ac:dyDescent="0.3">
      <c r="A1072">
        <v>1091</v>
      </c>
      <c r="B1072">
        <v>400</v>
      </c>
      <c r="C1072">
        <v>92900</v>
      </c>
    </row>
    <row r="1073" spans="1:3" x14ac:dyDescent="0.3">
      <c r="A1073">
        <v>1092</v>
      </c>
      <c r="B1073">
        <v>462</v>
      </c>
      <c r="C1073">
        <v>160000</v>
      </c>
    </row>
    <row r="1074" spans="1:3" x14ac:dyDescent="0.3">
      <c r="A1074">
        <v>1093</v>
      </c>
      <c r="B1074">
        <v>576</v>
      </c>
      <c r="C1074">
        <v>136500</v>
      </c>
    </row>
    <row r="1075" spans="1:3" x14ac:dyDescent="0.3">
      <c r="A1075">
        <v>1094</v>
      </c>
      <c r="B1075">
        <v>884</v>
      </c>
      <c r="C1075">
        <v>146000</v>
      </c>
    </row>
    <row r="1076" spans="1:3" x14ac:dyDescent="0.3">
      <c r="A1076">
        <v>1096</v>
      </c>
      <c r="B1076">
        <v>440</v>
      </c>
      <c r="C1076">
        <v>176432</v>
      </c>
    </row>
    <row r="1077" spans="1:3" x14ac:dyDescent="0.3">
      <c r="A1077">
        <v>1098</v>
      </c>
      <c r="B1077">
        <v>461</v>
      </c>
      <c r="C1077">
        <v>170000</v>
      </c>
    </row>
    <row r="1078" spans="1:3" x14ac:dyDescent="0.3">
      <c r="A1078">
        <v>1100</v>
      </c>
      <c r="B1078">
        <v>478</v>
      </c>
      <c r="C1078">
        <v>157000</v>
      </c>
    </row>
    <row r="1079" spans="1:3" x14ac:dyDescent="0.3">
      <c r="A1079">
        <v>1104</v>
      </c>
      <c r="B1079">
        <v>539</v>
      </c>
      <c r="C1079">
        <v>159500</v>
      </c>
    </row>
    <row r="1080" spans="1:3" x14ac:dyDescent="0.3">
      <c r="A1080">
        <v>1105</v>
      </c>
      <c r="B1080">
        <v>440</v>
      </c>
      <c r="C1080">
        <v>106000</v>
      </c>
    </row>
    <row r="1081" spans="1:3" x14ac:dyDescent="0.3">
      <c r="A1081">
        <v>1106</v>
      </c>
      <c r="B1081">
        <v>712</v>
      </c>
      <c r="C1081">
        <v>325000</v>
      </c>
    </row>
    <row r="1082" spans="1:3" x14ac:dyDescent="0.3">
      <c r="A1082">
        <v>1107</v>
      </c>
      <c r="B1082">
        <v>719</v>
      </c>
      <c r="C1082">
        <v>179900</v>
      </c>
    </row>
    <row r="1083" spans="1:3" x14ac:dyDescent="0.3">
      <c r="A1083">
        <v>1108</v>
      </c>
      <c r="B1083">
        <v>422</v>
      </c>
      <c r="C1083">
        <v>274725</v>
      </c>
    </row>
    <row r="1084" spans="1:3" x14ac:dyDescent="0.3">
      <c r="A1084">
        <v>1109</v>
      </c>
      <c r="B1084">
        <v>463</v>
      </c>
      <c r="C1084">
        <v>181000</v>
      </c>
    </row>
    <row r="1085" spans="1:3" x14ac:dyDescent="0.3">
      <c r="A1085">
        <v>1111</v>
      </c>
      <c r="B1085">
        <v>431</v>
      </c>
      <c r="C1085">
        <v>188000</v>
      </c>
    </row>
    <row r="1086" spans="1:3" x14ac:dyDescent="0.3">
      <c r="A1086">
        <v>1112</v>
      </c>
      <c r="B1086">
        <v>483</v>
      </c>
      <c r="C1086">
        <v>205000</v>
      </c>
    </row>
    <row r="1087" spans="1:3" x14ac:dyDescent="0.3">
      <c r="A1087">
        <v>1117</v>
      </c>
      <c r="B1087">
        <v>527</v>
      </c>
      <c r="C1087">
        <v>184100</v>
      </c>
    </row>
    <row r="1088" spans="1:3" x14ac:dyDescent="0.3">
      <c r="A1088">
        <v>1118</v>
      </c>
      <c r="B1088">
        <v>450</v>
      </c>
      <c r="C1088">
        <v>130000</v>
      </c>
    </row>
    <row r="1089" spans="1:3" x14ac:dyDescent="0.3">
      <c r="A1089">
        <v>1125</v>
      </c>
      <c r="B1089">
        <v>392</v>
      </c>
      <c r="C1089">
        <v>163900</v>
      </c>
    </row>
    <row r="1090" spans="1:3" x14ac:dyDescent="0.3">
      <c r="A1090">
        <v>1126</v>
      </c>
      <c r="B1090">
        <v>672</v>
      </c>
      <c r="C1090">
        <v>115000</v>
      </c>
    </row>
    <row r="1091" spans="1:3" x14ac:dyDescent="0.3">
      <c r="A1091">
        <v>1129</v>
      </c>
      <c r="B1091">
        <v>434</v>
      </c>
      <c r="C1091">
        <v>215000</v>
      </c>
    </row>
    <row r="1092" spans="1:3" x14ac:dyDescent="0.3">
      <c r="A1092">
        <v>1130</v>
      </c>
      <c r="B1092">
        <v>672</v>
      </c>
      <c r="C1092">
        <v>140000</v>
      </c>
    </row>
    <row r="1093" spans="1:3" x14ac:dyDescent="0.3">
      <c r="A1093">
        <v>1131</v>
      </c>
      <c r="B1093">
        <v>576</v>
      </c>
      <c r="C1093">
        <v>135000</v>
      </c>
    </row>
    <row r="1094" spans="1:3" x14ac:dyDescent="0.3">
      <c r="A1094">
        <v>1134</v>
      </c>
      <c r="B1094">
        <v>466</v>
      </c>
      <c r="C1094">
        <v>239500</v>
      </c>
    </row>
    <row r="1095" spans="1:3" x14ac:dyDescent="0.3">
      <c r="A1095">
        <v>1135</v>
      </c>
      <c r="B1095">
        <v>460</v>
      </c>
      <c r="C1095">
        <v>169000</v>
      </c>
    </row>
    <row r="1096" spans="1:3" x14ac:dyDescent="0.3">
      <c r="A1096">
        <v>1139</v>
      </c>
      <c r="B1096">
        <v>714</v>
      </c>
      <c r="C1096">
        <v>196000</v>
      </c>
    </row>
    <row r="1097" spans="1:3" x14ac:dyDescent="0.3">
      <c r="A1097">
        <v>1140</v>
      </c>
      <c r="B1097">
        <v>495</v>
      </c>
      <c r="C1097">
        <v>144000</v>
      </c>
    </row>
    <row r="1098" spans="1:3" x14ac:dyDescent="0.3">
      <c r="A1098">
        <v>1141</v>
      </c>
      <c r="B1098">
        <v>840</v>
      </c>
      <c r="C1098">
        <v>139000</v>
      </c>
    </row>
    <row r="1099" spans="1:3" x14ac:dyDescent="0.3">
      <c r="A1099">
        <v>1142</v>
      </c>
      <c r="B1099">
        <v>484</v>
      </c>
      <c r="C1099">
        <v>197500</v>
      </c>
    </row>
    <row r="1100" spans="1:3" x14ac:dyDescent="0.3">
      <c r="A1100">
        <v>1147</v>
      </c>
      <c r="B1100">
        <v>403</v>
      </c>
      <c r="C1100">
        <v>180000</v>
      </c>
    </row>
    <row r="1101" spans="1:3" x14ac:dyDescent="0.3">
      <c r="A1101">
        <v>1150</v>
      </c>
      <c r="B1101">
        <v>324</v>
      </c>
      <c r="C1101">
        <v>143000</v>
      </c>
    </row>
    <row r="1102" spans="1:3" x14ac:dyDescent="0.3">
      <c r="A1102">
        <v>1152</v>
      </c>
      <c r="B1102">
        <v>528</v>
      </c>
      <c r="C1102">
        <v>149900</v>
      </c>
    </row>
    <row r="1103" spans="1:3" x14ac:dyDescent="0.3">
      <c r="A1103">
        <v>1153</v>
      </c>
      <c r="B1103">
        <v>470</v>
      </c>
      <c r="C1103">
        <v>230000</v>
      </c>
    </row>
    <row r="1104" spans="1:3" x14ac:dyDescent="0.3">
      <c r="A1104">
        <v>1155</v>
      </c>
      <c r="B1104">
        <v>492</v>
      </c>
      <c r="C1104">
        <v>201800</v>
      </c>
    </row>
    <row r="1105" spans="1:3" x14ac:dyDescent="0.3">
      <c r="A1105">
        <v>1156</v>
      </c>
      <c r="B1105">
        <v>528</v>
      </c>
      <c r="C1105">
        <v>218000</v>
      </c>
    </row>
    <row r="1106" spans="1:3" x14ac:dyDescent="0.3">
      <c r="A1106">
        <v>1157</v>
      </c>
      <c r="B1106">
        <v>502</v>
      </c>
      <c r="C1106">
        <v>179900</v>
      </c>
    </row>
    <row r="1107" spans="1:3" x14ac:dyDescent="0.3">
      <c r="A1107">
        <v>1158</v>
      </c>
      <c r="B1107">
        <v>626</v>
      </c>
      <c r="C1107">
        <v>230000</v>
      </c>
    </row>
    <row r="1108" spans="1:3" x14ac:dyDescent="0.3">
      <c r="A1108">
        <v>1160</v>
      </c>
      <c r="B1108">
        <v>540</v>
      </c>
      <c r="C1108">
        <v>185000</v>
      </c>
    </row>
    <row r="1109" spans="1:3" x14ac:dyDescent="0.3">
      <c r="A1109">
        <v>1161</v>
      </c>
      <c r="B1109">
        <v>440</v>
      </c>
      <c r="C1109">
        <v>146000</v>
      </c>
    </row>
    <row r="1110" spans="1:3" x14ac:dyDescent="0.3">
      <c r="A1110">
        <v>1162</v>
      </c>
      <c r="B1110">
        <v>924</v>
      </c>
      <c r="C1110">
        <v>224000</v>
      </c>
    </row>
    <row r="1111" spans="1:3" x14ac:dyDescent="0.3">
      <c r="A1111">
        <v>1163</v>
      </c>
      <c r="B1111">
        <v>450</v>
      </c>
      <c r="C1111">
        <v>129000</v>
      </c>
    </row>
    <row r="1112" spans="1:3" x14ac:dyDescent="0.3">
      <c r="A1112">
        <v>1164</v>
      </c>
      <c r="B1112">
        <v>400</v>
      </c>
      <c r="C1112">
        <v>108959</v>
      </c>
    </row>
    <row r="1113" spans="1:3" x14ac:dyDescent="0.3">
      <c r="A1113">
        <v>1165</v>
      </c>
      <c r="B1113">
        <v>588</v>
      </c>
      <c r="C1113">
        <v>194000</v>
      </c>
    </row>
    <row r="1114" spans="1:3" x14ac:dyDescent="0.3">
      <c r="A1114">
        <v>1166</v>
      </c>
      <c r="B1114">
        <v>644</v>
      </c>
      <c r="C1114">
        <v>233170</v>
      </c>
    </row>
    <row r="1115" spans="1:3" x14ac:dyDescent="0.3">
      <c r="A1115">
        <v>1168</v>
      </c>
      <c r="B1115">
        <v>472</v>
      </c>
      <c r="C1115">
        <v>173000</v>
      </c>
    </row>
    <row r="1116" spans="1:3" x14ac:dyDescent="0.3">
      <c r="A1116">
        <v>1169</v>
      </c>
      <c r="B1116">
        <v>540</v>
      </c>
      <c r="C1116">
        <v>235000</v>
      </c>
    </row>
    <row r="1117" spans="1:3" x14ac:dyDescent="0.3">
      <c r="A1117">
        <v>1172</v>
      </c>
      <c r="B1117">
        <v>433</v>
      </c>
      <c r="C1117">
        <v>163000</v>
      </c>
    </row>
    <row r="1118" spans="1:3" x14ac:dyDescent="0.3">
      <c r="A1118">
        <v>1173</v>
      </c>
      <c r="B1118">
        <v>625</v>
      </c>
      <c r="C1118">
        <v>171900</v>
      </c>
    </row>
    <row r="1119" spans="1:3" x14ac:dyDescent="0.3">
      <c r="A1119">
        <v>1175</v>
      </c>
      <c r="B1119">
        <v>360</v>
      </c>
      <c r="C1119">
        <v>239000</v>
      </c>
    </row>
    <row r="1120" spans="1:3" x14ac:dyDescent="0.3">
      <c r="A1120">
        <v>1176</v>
      </c>
      <c r="B1120">
        <v>541</v>
      </c>
      <c r="C1120">
        <v>285000</v>
      </c>
    </row>
    <row r="1121" spans="1:3" x14ac:dyDescent="0.3">
      <c r="A1121">
        <v>1181</v>
      </c>
      <c r="B1121">
        <v>693</v>
      </c>
      <c r="C1121">
        <v>250000</v>
      </c>
    </row>
    <row r="1122" spans="1:3" x14ac:dyDescent="0.3">
      <c r="A1122">
        <v>1182</v>
      </c>
      <c r="B1122">
        <v>482</v>
      </c>
      <c r="C1122">
        <v>392500</v>
      </c>
    </row>
    <row r="1123" spans="1:3" x14ac:dyDescent="0.3">
      <c r="A1123">
        <v>1184</v>
      </c>
      <c r="B1123">
        <v>720</v>
      </c>
      <c r="C1123">
        <v>120000</v>
      </c>
    </row>
    <row r="1124" spans="1:3" x14ac:dyDescent="0.3">
      <c r="A1124">
        <v>1187</v>
      </c>
      <c r="B1124">
        <v>420</v>
      </c>
      <c r="C1124">
        <v>95000</v>
      </c>
    </row>
    <row r="1125" spans="1:3" x14ac:dyDescent="0.3">
      <c r="A1125">
        <v>1189</v>
      </c>
      <c r="B1125">
        <v>493</v>
      </c>
      <c r="C1125">
        <v>195000</v>
      </c>
    </row>
    <row r="1126" spans="1:3" x14ac:dyDescent="0.3">
      <c r="A1126">
        <v>1190</v>
      </c>
      <c r="B1126">
        <v>442</v>
      </c>
      <c r="C1126">
        <v>189000</v>
      </c>
    </row>
    <row r="1127" spans="1:3" x14ac:dyDescent="0.3">
      <c r="A1127">
        <v>1192</v>
      </c>
      <c r="B1127">
        <v>492</v>
      </c>
      <c r="C1127">
        <v>174000</v>
      </c>
    </row>
    <row r="1128" spans="1:3" x14ac:dyDescent="0.3">
      <c r="A1128">
        <v>1194</v>
      </c>
      <c r="B1128">
        <v>402</v>
      </c>
      <c r="C1128">
        <v>165000</v>
      </c>
    </row>
    <row r="1129" spans="1:3" x14ac:dyDescent="0.3">
      <c r="A1129">
        <v>1196</v>
      </c>
      <c r="B1129">
        <v>400</v>
      </c>
      <c r="C1129">
        <v>176000</v>
      </c>
    </row>
    <row r="1130" spans="1:3" x14ac:dyDescent="0.3">
      <c r="A1130">
        <v>1199</v>
      </c>
      <c r="B1130">
        <v>573</v>
      </c>
      <c r="C1130">
        <v>178000</v>
      </c>
    </row>
    <row r="1131" spans="1:3" x14ac:dyDescent="0.3">
      <c r="A1131">
        <v>1200</v>
      </c>
      <c r="B1131">
        <v>459</v>
      </c>
      <c r="C1131">
        <v>148000</v>
      </c>
    </row>
    <row r="1132" spans="1:3" x14ac:dyDescent="0.3">
      <c r="A1132">
        <v>1202</v>
      </c>
      <c r="B1132">
        <v>546</v>
      </c>
      <c r="C1132">
        <v>197900</v>
      </c>
    </row>
    <row r="1133" spans="1:3" x14ac:dyDescent="0.3">
      <c r="A1133">
        <v>1204</v>
      </c>
      <c r="B1133">
        <v>451</v>
      </c>
      <c r="C1133">
        <v>213000</v>
      </c>
    </row>
    <row r="1134" spans="1:3" x14ac:dyDescent="0.3">
      <c r="A1134">
        <v>1205</v>
      </c>
      <c r="B1134">
        <v>495</v>
      </c>
      <c r="C1134">
        <v>153500</v>
      </c>
    </row>
    <row r="1135" spans="1:3" x14ac:dyDescent="0.3">
      <c r="A1135">
        <v>1208</v>
      </c>
      <c r="B1135">
        <v>544</v>
      </c>
      <c r="C1135">
        <v>200000</v>
      </c>
    </row>
    <row r="1136" spans="1:3" x14ac:dyDescent="0.3">
      <c r="A1136">
        <v>1209</v>
      </c>
      <c r="B1136">
        <v>506</v>
      </c>
      <c r="C1136">
        <v>140000</v>
      </c>
    </row>
    <row r="1137" spans="1:3" x14ac:dyDescent="0.3">
      <c r="A1137">
        <v>1210</v>
      </c>
      <c r="B1137">
        <v>500</v>
      </c>
      <c r="C1137">
        <v>290000</v>
      </c>
    </row>
    <row r="1138" spans="1:3" x14ac:dyDescent="0.3">
      <c r="A1138">
        <v>1211</v>
      </c>
      <c r="B1138">
        <v>462</v>
      </c>
      <c r="C1138">
        <v>189000</v>
      </c>
    </row>
    <row r="1139" spans="1:3" x14ac:dyDescent="0.3">
      <c r="A1139">
        <v>1212</v>
      </c>
      <c r="B1139">
        <v>492</v>
      </c>
      <c r="C1139">
        <v>164000</v>
      </c>
    </row>
    <row r="1140" spans="1:3" x14ac:dyDescent="0.3">
      <c r="A1140">
        <v>1217</v>
      </c>
      <c r="B1140">
        <v>539</v>
      </c>
      <c r="C1140">
        <v>112000</v>
      </c>
    </row>
    <row r="1141" spans="1:3" x14ac:dyDescent="0.3">
      <c r="A1141">
        <v>1218</v>
      </c>
      <c r="B1141">
        <v>552</v>
      </c>
      <c r="C1141">
        <v>229456</v>
      </c>
    </row>
    <row r="1142" spans="1:3" x14ac:dyDescent="0.3">
      <c r="A1142">
        <v>1224</v>
      </c>
      <c r="B1142">
        <v>528</v>
      </c>
      <c r="C1142">
        <v>137900</v>
      </c>
    </row>
    <row r="1143" spans="1:3" x14ac:dyDescent="0.3">
      <c r="A1143">
        <v>1225</v>
      </c>
      <c r="B1143">
        <v>388</v>
      </c>
      <c r="C1143">
        <v>184000</v>
      </c>
    </row>
    <row r="1144" spans="1:3" x14ac:dyDescent="0.3">
      <c r="A1144">
        <v>1228</v>
      </c>
      <c r="B1144">
        <v>576</v>
      </c>
      <c r="C1144">
        <v>147000</v>
      </c>
    </row>
    <row r="1145" spans="1:3" x14ac:dyDescent="0.3">
      <c r="A1145">
        <v>1231</v>
      </c>
      <c r="B1145">
        <v>600</v>
      </c>
      <c r="C1145">
        <v>190000</v>
      </c>
    </row>
    <row r="1146" spans="1:3" x14ac:dyDescent="0.3">
      <c r="A1146">
        <v>1232</v>
      </c>
      <c r="B1146">
        <v>540</v>
      </c>
      <c r="C1146">
        <v>132500</v>
      </c>
    </row>
    <row r="1147" spans="1:3" x14ac:dyDescent="0.3">
      <c r="A1147">
        <v>1233</v>
      </c>
      <c r="B1147">
        <v>462</v>
      </c>
      <c r="C1147">
        <v>101800</v>
      </c>
    </row>
    <row r="1148" spans="1:3" x14ac:dyDescent="0.3">
      <c r="A1148">
        <v>1234</v>
      </c>
      <c r="B1148">
        <v>531</v>
      </c>
      <c r="C1148">
        <v>142000</v>
      </c>
    </row>
    <row r="1149" spans="1:3" x14ac:dyDescent="0.3">
      <c r="A1149">
        <v>1237</v>
      </c>
      <c r="B1149">
        <v>474</v>
      </c>
      <c r="C1149">
        <v>175500</v>
      </c>
    </row>
    <row r="1150" spans="1:3" x14ac:dyDescent="0.3">
      <c r="A1150">
        <v>1238</v>
      </c>
      <c r="B1150">
        <v>434</v>
      </c>
      <c r="C1150">
        <v>195000</v>
      </c>
    </row>
    <row r="1151" spans="1:3" x14ac:dyDescent="0.3">
      <c r="A1151">
        <v>1239</v>
      </c>
      <c r="B1151">
        <v>484</v>
      </c>
      <c r="C1151">
        <v>142500</v>
      </c>
    </row>
    <row r="1152" spans="1:3" x14ac:dyDescent="0.3">
      <c r="A1152">
        <v>1240</v>
      </c>
      <c r="B1152">
        <v>472</v>
      </c>
      <c r="C1152">
        <v>265900</v>
      </c>
    </row>
    <row r="1153" spans="1:3" x14ac:dyDescent="0.3">
      <c r="A1153">
        <v>1241</v>
      </c>
      <c r="B1153">
        <v>543</v>
      </c>
      <c r="C1153">
        <v>224900</v>
      </c>
    </row>
    <row r="1154" spans="1:3" x14ac:dyDescent="0.3">
      <c r="A1154">
        <v>1243</v>
      </c>
      <c r="B1154">
        <v>528</v>
      </c>
      <c r="C1154">
        <v>170000</v>
      </c>
    </row>
    <row r="1155" spans="1:3" x14ac:dyDescent="0.3">
      <c r="A1155">
        <v>1245</v>
      </c>
      <c r="B1155">
        <v>400</v>
      </c>
      <c r="C1155">
        <v>230000</v>
      </c>
    </row>
    <row r="1156" spans="1:3" x14ac:dyDescent="0.3">
      <c r="A1156">
        <v>1246</v>
      </c>
      <c r="B1156">
        <v>477</v>
      </c>
      <c r="C1156">
        <v>178000</v>
      </c>
    </row>
    <row r="1157" spans="1:3" x14ac:dyDescent="0.3">
      <c r="A1157">
        <v>1247</v>
      </c>
      <c r="B1157">
        <v>615</v>
      </c>
      <c r="C1157">
        <v>186500</v>
      </c>
    </row>
    <row r="1158" spans="1:3" x14ac:dyDescent="0.3">
      <c r="A1158">
        <v>1249</v>
      </c>
      <c r="B1158">
        <v>396</v>
      </c>
      <c r="C1158">
        <v>129500</v>
      </c>
    </row>
    <row r="1159" spans="1:3" x14ac:dyDescent="0.3">
      <c r="A1159">
        <v>1251</v>
      </c>
      <c r="B1159">
        <v>522</v>
      </c>
      <c r="C1159">
        <v>244000</v>
      </c>
    </row>
    <row r="1160" spans="1:3" x14ac:dyDescent="0.3">
      <c r="A1160">
        <v>1252</v>
      </c>
      <c r="B1160">
        <v>478</v>
      </c>
      <c r="C1160">
        <v>171750</v>
      </c>
    </row>
    <row r="1161" spans="1:3" x14ac:dyDescent="0.3">
      <c r="A1161">
        <v>1254</v>
      </c>
      <c r="B1161">
        <v>518</v>
      </c>
      <c r="C1161">
        <v>294000</v>
      </c>
    </row>
    <row r="1162" spans="1:3" x14ac:dyDescent="0.3">
      <c r="A1162">
        <v>1255</v>
      </c>
      <c r="B1162">
        <v>397</v>
      </c>
      <c r="C1162">
        <v>165400</v>
      </c>
    </row>
    <row r="1163" spans="1:3" x14ac:dyDescent="0.3">
      <c r="A1163">
        <v>1257</v>
      </c>
      <c r="B1163">
        <v>691</v>
      </c>
      <c r="C1163">
        <v>301500</v>
      </c>
    </row>
    <row r="1164" spans="1:3" x14ac:dyDescent="0.3">
      <c r="A1164">
        <v>1259</v>
      </c>
      <c r="B1164">
        <v>400</v>
      </c>
      <c r="C1164">
        <v>190000</v>
      </c>
    </row>
    <row r="1165" spans="1:3" x14ac:dyDescent="0.3">
      <c r="A1165">
        <v>1260</v>
      </c>
      <c r="B1165">
        <v>460</v>
      </c>
      <c r="C1165">
        <v>151000</v>
      </c>
    </row>
    <row r="1166" spans="1:3" x14ac:dyDescent="0.3">
      <c r="A1166">
        <v>1261</v>
      </c>
      <c r="B1166">
        <v>502</v>
      </c>
      <c r="C1166">
        <v>181000</v>
      </c>
    </row>
    <row r="1167" spans="1:3" x14ac:dyDescent="0.3">
      <c r="A1167">
        <v>1264</v>
      </c>
      <c r="B1167">
        <v>520</v>
      </c>
      <c r="C1167">
        <v>180500</v>
      </c>
    </row>
    <row r="1168" spans="1:3" x14ac:dyDescent="0.3">
      <c r="A1168">
        <v>1265</v>
      </c>
      <c r="B1168">
        <v>511</v>
      </c>
      <c r="C1168">
        <v>181000</v>
      </c>
    </row>
    <row r="1169" spans="1:3" x14ac:dyDescent="0.3">
      <c r="A1169">
        <v>1266</v>
      </c>
      <c r="B1169">
        <v>506</v>
      </c>
      <c r="C1169">
        <v>183900</v>
      </c>
    </row>
    <row r="1170" spans="1:3" x14ac:dyDescent="0.3">
      <c r="A1170">
        <v>1271</v>
      </c>
      <c r="B1170">
        <v>586</v>
      </c>
      <c r="C1170">
        <v>260000</v>
      </c>
    </row>
    <row r="1171" spans="1:3" x14ac:dyDescent="0.3">
      <c r="A1171">
        <v>1272</v>
      </c>
      <c r="B1171">
        <v>462</v>
      </c>
      <c r="C1171">
        <v>185750</v>
      </c>
    </row>
    <row r="1172" spans="1:3" x14ac:dyDescent="0.3">
      <c r="A1172">
        <v>1275</v>
      </c>
      <c r="B1172">
        <v>552</v>
      </c>
      <c r="C1172">
        <v>139000</v>
      </c>
    </row>
    <row r="1173" spans="1:3" x14ac:dyDescent="0.3">
      <c r="A1173">
        <v>1276</v>
      </c>
      <c r="B1173">
        <v>400</v>
      </c>
      <c r="C1173">
        <v>137000</v>
      </c>
    </row>
    <row r="1174" spans="1:3" x14ac:dyDescent="0.3">
      <c r="A1174">
        <v>1277</v>
      </c>
      <c r="B1174">
        <v>497</v>
      </c>
      <c r="C1174">
        <v>162000</v>
      </c>
    </row>
    <row r="1175" spans="1:3" x14ac:dyDescent="0.3">
      <c r="A1175">
        <v>1278</v>
      </c>
      <c r="B1175">
        <v>480</v>
      </c>
      <c r="C1175">
        <v>197900</v>
      </c>
    </row>
    <row r="1176" spans="1:3" x14ac:dyDescent="0.3">
      <c r="A1176">
        <v>1279</v>
      </c>
      <c r="B1176">
        <v>577</v>
      </c>
      <c r="C1176">
        <v>237000</v>
      </c>
    </row>
    <row r="1177" spans="1:3" x14ac:dyDescent="0.3">
      <c r="A1177">
        <v>1280</v>
      </c>
      <c r="B1177">
        <v>528</v>
      </c>
      <c r="C1177">
        <v>68400</v>
      </c>
    </row>
    <row r="1178" spans="1:3" x14ac:dyDescent="0.3">
      <c r="A1178">
        <v>1281</v>
      </c>
      <c r="B1178">
        <v>544</v>
      </c>
      <c r="C1178">
        <v>227000</v>
      </c>
    </row>
    <row r="1179" spans="1:3" x14ac:dyDescent="0.3">
      <c r="A1179">
        <v>1282</v>
      </c>
      <c r="B1179">
        <v>484</v>
      </c>
      <c r="C1179">
        <v>180000</v>
      </c>
    </row>
    <row r="1180" spans="1:3" x14ac:dyDescent="0.3">
      <c r="A1180">
        <v>1283</v>
      </c>
      <c r="B1180">
        <v>484</v>
      </c>
      <c r="C1180">
        <v>150500</v>
      </c>
    </row>
    <row r="1181" spans="1:3" x14ac:dyDescent="0.3">
      <c r="A1181">
        <v>1287</v>
      </c>
      <c r="B1181">
        <v>528</v>
      </c>
      <c r="C1181">
        <v>143000</v>
      </c>
    </row>
    <row r="1182" spans="1:3" x14ac:dyDescent="0.3">
      <c r="A1182">
        <v>1288</v>
      </c>
      <c r="B1182">
        <v>390</v>
      </c>
      <c r="C1182">
        <v>190000</v>
      </c>
    </row>
    <row r="1183" spans="1:3" x14ac:dyDescent="0.3">
      <c r="A1183">
        <v>1289</v>
      </c>
      <c r="B1183">
        <v>499</v>
      </c>
      <c r="C1183">
        <v>278000</v>
      </c>
    </row>
    <row r="1184" spans="1:3" x14ac:dyDescent="0.3">
      <c r="A1184">
        <v>1291</v>
      </c>
      <c r="B1184">
        <v>484</v>
      </c>
      <c r="C1184">
        <v>180500</v>
      </c>
    </row>
    <row r="1185" spans="1:3" x14ac:dyDescent="0.3">
      <c r="A1185">
        <v>1294</v>
      </c>
      <c r="B1185">
        <v>528</v>
      </c>
      <c r="C1185">
        <v>162900</v>
      </c>
    </row>
    <row r="1186" spans="1:3" x14ac:dyDescent="0.3">
      <c r="A1186">
        <v>1295</v>
      </c>
      <c r="B1186">
        <v>572</v>
      </c>
      <c r="C1186">
        <v>115000</v>
      </c>
    </row>
    <row r="1187" spans="1:3" x14ac:dyDescent="0.3">
      <c r="A1187">
        <v>1297</v>
      </c>
      <c r="B1187">
        <v>525</v>
      </c>
      <c r="C1187">
        <v>155000</v>
      </c>
    </row>
    <row r="1188" spans="1:3" x14ac:dyDescent="0.3">
      <c r="A1188">
        <v>1298</v>
      </c>
      <c r="B1188">
        <v>525</v>
      </c>
      <c r="C1188">
        <v>140000</v>
      </c>
    </row>
    <row r="1189" spans="1:3" x14ac:dyDescent="0.3">
      <c r="A1189">
        <v>1299</v>
      </c>
      <c r="B1189">
        <v>1418</v>
      </c>
      <c r="C1189">
        <v>160000</v>
      </c>
    </row>
    <row r="1190" spans="1:3" x14ac:dyDescent="0.3">
      <c r="A1190">
        <v>1301</v>
      </c>
      <c r="B1190">
        <v>490</v>
      </c>
      <c r="C1190">
        <v>225000</v>
      </c>
    </row>
    <row r="1191" spans="1:3" x14ac:dyDescent="0.3">
      <c r="A1191">
        <v>1305</v>
      </c>
      <c r="B1191">
        <v>380</v>
      </c>
      <c r="C1191">
        <v>130000</v>
      </c>
    </row>
    <row r="1192" spans="1:3" x14ac:dyDescent="0.3">
      <c r="A1192">
        <v>1306</v>
      </c>
      <c r="B1192">
        <v>840</v>
      </c>
      <c r="C1192">
        <v>325000</v>
      </c>
    </row>
    <row r="1193" spans="1:3" x14ac:dyDescent="0.3">
      <c r="A1193">
        <v>1307</v>
      </c>
      <c r="B1193">
        <v>474</v>
      </c>
      <c r="C1193">
        <v>202500</v>
      </c>
    </row>
    <row r="1194" spans="1:3" x14ac:dyDescent="0.3">
      <c r="A1194">
        <v>1308</v>
      </c>
      <c r="B1194">
        <v>480</v>
      </c>
      <c r="C1194">
        <v>138000</v>
      </c>
    </row>
    <row r="1195" spans="1:3" x14ac:dyDescent="0.3">
      <c r="A1195">
        <v>1309</v>
      </c>
      <c r="B1195">
        <v>528</v>
      </c>
      <c r="C1195">
        <v>147000</v>
      </c>
    </row>
    <row r="1196" spans="1:3" x14ac:dyDescent="0.3">
      <c r="A1196">
        <v>1310</v>
      </c>
      <c r="B1196">
        <v>496</v>
      </c>
      <c r="C1196">
        <v>179200</v>
      </c>
    </row>
    <row r="1197" spans="1:3" x14ac:dyDescent="0.3">
      <c r="A1197">
        <v>1311</v>
      </c>
      <c r="B1197">
        <v>567</v>
      </c>
      <c r="C1197">
        <v>335000</v>
      </c>
    </row>
    <row r="1198" spans="1:3" x14ac:dyDescent="0.3">
      <c r="A1198">
        <v>1312</v>
      </c>
      <c r="B1198">
        <v>508</v>
      </c>
      <c r="C1198">
        <v>203000</v>
      </c>
    </row>
    <row r="1199" spans="1:3" x14ac:dyDescent="0.3">
      <c r="A1199">
        <v>1313</v>
      </c>
      <c r="B1199">
        <v>750</v>
      </c>
      <c r="C1199">
        <v>302000</v>
      </c>
    </row>
    <row r="1200" spans="1:3" x14ac:dyDescent="0.3">
      <c r="A1200">
        <v>1316</v>
      </c>
      <c r="B1200">
        <v>576</v>
      </c>
      <c r="C1200">
        <v>206900</v>
      </c>
    </row>
    <row r="1201" spans="1:3" x14ac:dyDescent="0.3">
      <c r="A1201">
        <v>1318</v>
      </c>
      <c r="B1201">
        <v>466</v>
      </c>
      <c r="C1201">
        <v>208900</v>
      </c>
    </row>
    <row r="1202" spans="1:3" x14ac:dyDescent="0.3">
      <c r="A1202">
        <v>1321</v>
      </c>
      <c r="B1202">
        <v>442</v>
      </c>
      <c r="C1202">
        <v>156500</v>
      </c>
    </row>
    <row r="1203" spans="1:3" x14ac:dyDescent="0.3">
      <c r="A1203">
        <v>1323</v>
      </c>
      <c r="B1203">
        <v>564</v>
      </c>
      <c r="C1203">
        <v>190000</v>
      </c>
    </row>
    <row r="1204" spans="1:3" x14ac:dyDescent="0.3">
      <c r="A1204">
        <v>1329</v>
      </c>
      <c r="B1204">
        <v>520</v>
      </c>
      <c r="C1204">
        <v>256000</v>
      </c>
    </row>
    <row r="1205" spans="1:3" x14ac:dyDescent="0.3">
      <c r="A1205">
        <v>1330</v>
      </c>
      <c r="B1205">
        <v>462</v>
      </c>
      <c r="C1205">
        <v>176500</v>
      </c>
    </row>
    <row r="1206" spans="1:3" x14ac:dyDescent="0.3">
      <c r="A1206">
        <v>1332</v>
      </c>
      <c r="B1206">
        <v>576</v>
      </c>
      <c r="C1206">
        <v>132500</v>
      </c>
    </row>
    <row r="1207" spans="1:3" x14ac:dyDescent="0.3">
      <c r="A1207">
        <v>1335</v>
      </c>
      <c r="B1207">
        <v>440</v>
      </c>
      <c r="C1207">
        <v>125000</v>
      </c>
    </row>
    <row r="1208" spans="1:3" x14ac:dyDescent="0.3">
      <c r="A1208">
        <v>1336</v>
      </c>
      <c r="B1208">
        <v>630</v>
      </c>
      <c r="C1208">
        <v>167900</v>
      </c>
    </row>
    <row r="1209" spans="1:3" x14ac:dyDescent="0.3">
      <c r="A1209">
        <v>1337</v>
      </c>
      <c r="B1209">
        <v>506</v>
      </c>
      <c r="C1209">
        <v>135000</v>
      </c>
    </row>
    <row r="1210" spans="1:3" x14ac:dyDescent="0.3">
      <c r="A1210">
        <v>1339</v>
      </c>
      <c r="B1210">
        <v>492</v>
      </c>
      <c r="C1210">
        <v>200000</v>
      </c>
    </row>
    <row r="1211" spans="1:3" x14ac:dyDescent="0.3">
      <c r="A1211">
        <v>1342</v>
      </c>
      <c r="B1211">
        <v>576</v>
      </c>
      <c r="C1211">
        <v>155000</v>
      </c>
    </row>
    <row r="1212" spans="1:3" x14ac:dyDescent="0.3">
      <c r="A1212">
        <v>1343</v>
      </c>
      <c r="B1212">
        <v>647</v>
      </c>
      <c r="C1212">
        <v>228500</v>
      </c>
    </row>
    <row r="1213" spans="1:3" x14ac:dyDescent="0.3">
      <c r="A1213">
        <v>1344</v>
      </c>
      <c r="B1213">
        <v>342</v>
      </c>
      <c r="C1213">
        <v>177000</v>
      </c>
    </row>
    <row r="1214" spans="1:3" x14ac:dyDescent="0.3">
      <c r="A1214">
        <v>1345</v>
      </c>
      <c r="B1214">
        <v>440</v>
      </c>
      <c r="C1214">
        <v>155835</v>
      </c>
    </row>
    <row r="1215" spans="1:3" x14ac:dyDescent="0.3">
      <c r="A1215">
        <v>1347</v>
      </c>
      <c r="B1215">
        <v>508</v>
      </c>
      <c r="C1215">
        <v>262500</v>
      </c>
    </row>
    <row r="1216" spans="1:3" x14ac:dyDescent="0.3">
      <c r="A1216">
        <v>1349</v>
      </c>
      <c r="B1216">
        <v>514</v>
      </c>
      <c r="C1216">
        <v>215000</v>
      </c>
    </row>
    <row r="1217" spans="1:3" x14ac:dyDescent="0.3">
      <c r="A1217">
        <v>1352</v>
      </c>
      <c r="B1217">
        <v>490</v>
      </c>
      <c r="C1217">
        <v>171000</v>
      </c>
    </row>
    <row r="1218" spans="1:3" x14ac:dyDescent="0.3">
      <c r="A1218">
        <v>1353</v>
      </c>
      <c r="B1218">
        <v>624</v>
      </c>
      <c r="C1218">
        <v>134900</v>
      </c>
    </row>
    <row r="1219" spans="1:3" x14ac:dyDescent="0.3">
      <c r="A1219">
        <v>1356</v>
      </c>
      <c r="B1219">
        <v>487</v>
      </c>
      <c r="C1219">
        <v>170000</v>
      </c>
    </row>
    <row r="1220" spans="1:3" x14ac:dyDescent="0.3">
      <c r="A1220">
        <v>1358</v>
      </c>
      <c r="B1220">
        <v>500</v>
      </c>
      <c r="C1220">
        <v>149900</v>
      </c>
    </row>
    <row r="1221" spans="1:3" x14ac:dyDescent="0.3">
      <c r="A1221">
        <v>1359</v>
      </c>
      <c r="B1221">
        <v>440</v>
      </c>
      <c r="C1221">
        <v>177500</v>
      </c>
    </row>
    <row r="1222" spans="1:3" x14ac:dyDescent="0.3">
      <c r="A1222">
        <v>1361</v>
      </c>
      <c r="B1222">
        <v>621</v>
      </c>
      <c r="C1222">
        <v>189000</v>
      </c>
    </row>
    <row r="1223" spans="1:3" x14ac:dyDescent="0.3">
      <c r="A1223">
        <v>1362</v>
      </c>
      <c r="B1223">
        <v>430</v>
      </c>
      <c r="C1223">
        <v>260000</v>
      </c>
    </row>
    <row r="1224" spans="1:3" x14ac:dyDescent="0.3">
      <c r="A1224">
        <v>1364</v>
      </c>
      <c r="B1224">
        <v>432</v>
      </c>
      <c r="C1224">
        <v>156932</v>
      </c>
    </row>
    <row r="1225" spans="1:3" x14ac:dyDescent="0.3">
      <c r="A1225">
        <v>1365</v>
      </c>
      <c r="B1225">
        <v>480</v>
      </c>
      <c r="C1225">
        <v>144152</v>
      </c>
    </row>
    <row r="1226" spans="1:3" x14ac:dyDescent="0.3">
      <c r="A1226">
        <v>1366</v>
      </c>
      <c r="B1226">
        <v>663</v>
      </c>
      <c r="C1226">
        <v>216000</v>
      </c>
    </row>
    <row r="1227" spans="1:3" x14ac:dyDescent="0.3">
      <c r="A1227">
        <v>1367</v>
      </c>
      <c r="B1227">
        <v>588</v>
      </c>
      <c r="C1227">
        <v>193000</v>
      </c>
    </row>
    <row r="1228" spans="1:3" x14ac:dyDescent="0.3">
      <c r="A1228">
        <v>1369</v>
      </c>
      <c r="B1228">
        <v>420</v>
      </c>
      <c r="C1228">
        <v>144000</v>
      </c>
    </row>
    <row r="1229" spans="1:3" x14ac:dyDescent="0.3">
      <c r="A1229">
        <v>1370</v>
      </c>
      <c r="B1229">
        <v>502</v>
      </c>
      <c r="C1229">
        <v>232000</v>
      </c>
    </row>
    <row r="1230" spans="1:3" x14ac:dyDescent="0.3">
      <c r="A1230">
        <v>1373</v>
      </c>
      <c r="B1230">
        <v>583</v>
      </c>
      <c r="C1230">
        <v>274300</v>
      </c>
    </row>
    <row r="1231" spans="1:3" x14ac:dyDescent="0.3">
      <c r="A1231">
        <v>1378</v>
      </c>
      <c r="B1231">
        <v>660</v>
      </c>
      <c r="C1231">
        <v>117000</v>
      </c>
    </row>
    <row r="1232" spans="1:3" x14ac:dyDescent="0.3">
      <c r="A1232">
        <v>1380</v>
      </c>
      <c r="B1232">
        <v>400</v>
      </c>
      <c r="C1232">
        <v>167500</v>
      </c>
    </row>
    <row r="1233" spans="1:3" x14ac:dyDescent="0.3">
      <c r="A1233">
        <v>1382</v>
      </c>
      <c r="B1233">
        <v>550</v>
      </c>
      <c r="C1233">
        <v>237500</v>
      </c>
    </row>
    <row r="1234" spans="1:3" x14ac:dyDescent="0.3">
      <c r="A1234">
        <v>1383</v>
      </c>
      <c r="B1234">
        <v>576</v>
      </c>
      <c r="C1234">
        <v>157000</v>
      </c>
    </row>
    <row r="1235" spans="1:3" x14ac:dyDescent="0.3">
      <c r="A1235">
        <v>1384</v>
      </c>
      <c r="B1235">
        <v>576</v>
      </c>
      <c r="C1235">
        <v>112000</v>
      </c>
    </row>
    <row r="1236" spans="1:3" x14ac:dyDescent="0.3">
      <c r="A1236">
        <v>1387</v>
      </c>
      <c r="B1236">
        <v>564</v>
      </c>
      <c r="C1236">
        <v>250000</v>
      </c>
    </row>
    <row r="1237" spans="1:3" x14ac:dyDescent="0.3">
      <c r="A1237">
        <v>1390</v>
      </c>
      <c r="B1237">
        <v>440</v>
      </c>
      <c r="C1237">
        <v>131000</v>
      </c>
    </row>
    <row r="1238" spans="1:3" x14ac:dyDescent="0.3">
      <c r="A1238">
        <v>1391</v>
      </c>
      <c r="B1238">
        <v>541</v>
      </c>
      <c r="C1238">
        <v>235000</v>
      </c>
    </row>
    <row r="1239" spans="1:3" x14ac:dyDescent="0.3">
      <c r="A1239">
        <v>1394</v>
      </c>
      <c r="B1239">
        <v>672</v>
      </c>
      <c r="C1239">
        <v>163000</v>
      </c>
    </row>
    <row r="1240" spans="1:3" x14ac:dyDescent="0.3">
      <c r="A1240">
        <v>1397</v>
      </c>
      <c r="B1240">
        <v>572</v>
      </c>
      <c r="C1240">
        <v>160000</v>
      </c>
    </row>
    <row r="1241" spans="1:3" x14ac:dyDescent="0.3">
      <c r="A1241">
        <v>1402</v>
      </c>
      <c r="B1241">
        <v>398</v>
      </c>
      <c r="C1241">
        <v>193000</v>
      </c>
    </row>
    <row r="1242" spans="1:3" x14ac:dyDescent="0.3">
      <c r="A1242">
        <v>1403</v>
      </c>
      <c r="B1242">
        <v>662</v>
      </c>
      <c r="C1242">
        <v>193879</v>
      </c>
    </row>
    <row r="1243" spans="1:3" x14ac:dyDescent="0.3">
      <c r="A1243">
        <v>1406</v>
      </c>
      <c r="B1243">
        <v>482</v>
      </c>
      <c r="C1243">
        <v>275000</v>
      </c>
    </row>
    <row r="1244" spans="1:3" x14ac:dyDescent="0.3">
      <c r="A1244">
        <v>1407</v>
      </c>
      <c r="B1244">
        <v>396</v>
      </c>
      <c r="C1244">
        <v>133000</v>
      </c>
    </row>
    <row r="1245" spans="1:3" x14ac:dyDescent="0.3">
      <c r="A1245">
        <v>1409</v>
      </c>
      <c r="B1245">
        <v>528</v>
      </c>
      <c r="C1245">
        <v>125500</v>
      </c>
    </row>
    <row r="1246" spans="1:3" x14ac:dyDescent="0.3">
      <c r="A1246">
        <v>1410</v>
      </c>
      <c r="B1246">
        <v>542</v>
      </c>
      <c r="C1246">
        <v>215000</v>
      </c>
    </row>
    <row r="1247" spans="1:3" x14ac:dyDescent="0.3">
      <c r="A1247">
        <v>1411</v>
      </c>
      <c r="B1247">
        <v>622</v>
      </c>
      <c r="C1247">
        <v>230000</v>
      </c>
    </row>
    <row r="1248" spans="1:3" x14ac:dyDescent="0.3">
      <c r="A1248">
        <v>1413</v>
      </c>
      <c r="B1248">
        <v>420</v>
      </c>
      <c r="C1248">
        <v>90000</v>
      </c>
    </row>
    <row r="1249" spans="1:3" x14ac:dyDescent="0.3">
      <c r="A1249">
        <v>1414</v>
      </c>
      <c r="B1249">
        <v>620</v>
      </c>
      <c r="C1249">
        <v>257000</v>
      </c>
    </row>
    <row r="1250" spans="1:3" x14ac:dyDescent="0.3">
      <c r="A1250">
        <v>1415</v>
      </c>
      <c r="B1250">
        <v>370</v>
      </c>
      <c r="C1250">
        <v>207000</v>
      </c>
    </row>
    <row r="1251" spans="1:3" x14ac:dyDescent="0.3">
      <c r="A1251">
        <v>1417</v>
      </c>
      <c r="B1251">
        <v>560</v>
      </c>
      <c r="C1251">
        <v>122500</v>
      </c>
    </row>
    <row r="1252" spans="1:3" x14ac:dyDescent="0.3">
      <c r="A1252">
        <v>1420</v>
      </c>
      <c r="B1252">
        <v>540</v>
      </c>
      <c r="C1252">
        <v>223000</v>
      </c>
    </row>
    <row r="1253" spans="1:3" x14ac:dyDescent="0.3">
      <c r="A1253">
        <v>1421</v>
      </c>
      <c r="B1253">
        <v>776</v>
      </c>
      <c r="C1253">
        <v>179900</v>
      </c>
    </row>
    <row r="1254" spans="1:3" x14ac:dyDescent="0.3">
      <c r="A1254">
        <v>1422</v>
      </c>
      <c r="B1254">
        <v>440</v>
      </c>
      <c r="C1254">
        <v>127500</v>
      </c>
    </row>
    <row r="1255" spans="1:3" x14ac:dyDescent="0.3">
      <c r="A1255">
        <v>1423</v>
      </c>
      <c r="B1255">
        <v>420</v>
      </c>
      <c r="C1255">
        <v>136500</v>
      </c>
    </row>
    <row r="1256" spans="1:3" x14ac:dyDescent="0.3">
      <c r="A1256">
        <v>1424</v>
      </c>
      <c r="B1256">
        <v>432</v>
      </c>
      <c r="C1256">
        <v>274970</v>
      </c>
    </row>
    <row r="1257" spans="1:3" x14ac:dyDescent="0.3">
      <c r="A1257">
        <v>1426</v>
      </c>
      <c r="B1257">
        <v>528</v>
      </c>
      <c r="C1257">
        <v>142000</v>
      </c>
    </row>
    <row r="1258" spans="1:3" x14ac:dyDescent="0.3">
      <c r="A1258">
        <v>1427</v>
      </c>
      <c r="B1258">
        <v>525</v>
      </c>
      <c r="C1258">
        <v>271000</v>
      </c>
    </row>
    <row r="1259" spans="1:3" x14ac:dyDescent="0.3">
      <c r="A1259">
        <v>1430</v>
      </c>
      <c r="B1259">
        <v>467</v>
      </c>
      <c r="C1259">
        <v>182900</v>
      </c>
    </row>
    <row r="1260" spans="1:3" x14ac:dyDescent="0.3">
      <c r="A1260">
        <v>1431</v>
      </c>
      <c r="B1260">
        <v>372</v>
      </c>
      <c r="C1260">
        <v>192140</v>
      </c>
    </row>
    <row r="1261" spans="1:3" x14ac:dyDescent="0.3">
      <c r="A1261">
        <v>1432</v>
      </c>
      <c r="B1261">
        <v>440</v>
      </c>
      <c r="C1261">
        <v>143750</v>
      </c>
    </row>
    <row r="1262" spans="1:3" x14ac:dyDescent="0.3">
      <c r="A1262">
        <v>1434</v>
      </c>
      <c r="B1262">
        <v>451</v>
      </c>
      <c r="C1262">
        <v>186500</v>
      </c>
    </row>
    <row r="1263" spans="1:3" x14ac:dyDescent="0.3">
      <c r="A1263">
        <v>1435</v>
      </c>
      <c r="B1263">
        <v>484</v>
      </c>
      <c r="C1263">
        <v>160000</v>
      </c>
    </row>
    <row r="1264" spans="1:3" x14ac:dyDescent="0.3">
      <c r="A1264">
        <v>1436</v>
      </c>
      <c r="B1264">
        <v>462</v>
      </c>
      <c r="C1264">
        <v>174000</v>
      </c>
    </row>
    <row r="1265" spans="1:3" x14ac:dyDescent="0.3">
      <c r="A1265">
        <v>1437</v>
      </c>
      <c r="B1265">
        <v>528</v>
      </c>
      <c r="C1265">
        <v>120500</v>
      </c>
    </row>
    <row r="1266" spans="1:3" x14ac:dyDescent="0.3">
      <c r="A1266">
        <v>1439</v>
      </c>
      <c r="B1266">
        <v>923</v>
      </c>
      <c r="C1266">
        <v>149700</v>
      </c>
    </row>
    <row r="1267" spans="1:3" x14ac:dyDescent="0.3">
      <c r="A1267">
        <v>1440</v>
      </c>
      <c r="B1267">
        <v>550</v>
      </c>
      <c r="C1267">
        <v>197000</v>
      </c>
    </row>
    <row r="1268" spans="1:3" x14ac:dyDescent="0.3">
      <c r="A1268">
        <v>1441</v>
      </c>
      <c r="B1268">
        <v>672</v>
      </c>
      <c r="C1268">
        <v>191000</v>
      </c>
    </row>
    <row r="1269" spans="1:3" x14ac:dyDescent="0.3">
      <c r="A1269">
        <v>1442</v>
      </c>
      <c r="B1269">
        <v>420</v>
      </c>
      <c r="C1269">
        <v>149300</v>
      </c>
    </row>
    <row r="1270" spans="1:3" x14ac:dyDescent="0.3">
      <c r="A1270">
        <v>1445</v>
      </c>
      <c r="B1270">
        <v>626</v>
      </c>
      <c r="C1270">
        <v>179600</v>
      </c>
    </row>
    <row r="1271" spans="1:3" x14ac:dyDescent="0.3">
      <c r="A1271">
        <v>1448</v>
      </c>
      <c r="B1271">
        <v>556</v>
      </c>
      <c r="C1271">
        <v>240000</v>
      </c>
    </row>
    <row r="1272" spans="1:3" x14ac:dyDescent="0.3">
      <c r="A1272">
        <v>1453</v>
      </c>
      <c r="B1272">
        <v>525</v>
      </c>
      <c r="C1272">
        <v>145000</v>
      </c>
    </row>
    <row r="1273" spans="1:3" x14ac:dyDescent="0.3">
      <c r="A1273">
        <v>1455</v>
      </c>
      <c r="B1273">
        <v>400</v>
      </c>
      <c r="C1273">
        <v>185000</v>
      </c>
    </row>
    <row r="1274" spans="1:3" x14ac:dyDescent="0.3">
      <c r="A1274">
        <v>1456</v>
      </c>
      <c r="B1274">
        <v>460</v>
      </c>
      <c r="C1274">
        <v>175000</v>
      </c>
    </row>
    <row r="1275" spans="1:3" x14ac:dyDescent="0.3">
      <c r="A1275">
        <v>1457</v>
      </c>
      <c r="B1275">
        <v>500</v>
      </c>
      <c r="C1275">
        <v>210000</v>
      </c>
    </row>
    <row r="1276" spans="1:3" x14ac:dyDescent="0.3">
      <c r="A1276">
        <v>4</v>
      </c>
      <c r="B1276">
        <v>642</v>
      </c>
      <c r="C1276">
        <v>140000</v>
      </c>
    </row>
    <row r="1277" spans="1:3" x14ac:dyDescent="0.3">
      <c r="A1277">
        <v>5</v>
      </c>
      <c r="B1277">
        <v>836</v>
      </c>
      <c r="C1277">
        <v>250000</v>
      </c>
    </row>
    <row r="1278" spans="1:3" x14ac:dyDescent="0.3">
      <c r="A1278">
        <v>12</v>
      </c>
      <c r="B1278">
        <v>736</v>
      </c>
      <c r="C1278">
        <v>345000</v>
      </c>
    </row>
    <row r="1279" spans="1:3" x14ac:dyDescent="0.3">
      <c r="A1279">
        <v>14</v>
      </c>
      <c r="B1279">
        <v>840</v>
      </c>
      <c r="C1279">
        <v>279500</v>
      </c>
    </row>
    <row r="1280" spans="1:3" x14ac:dyDescent="0.3">
      <c r="A1280">
        <v>21</v>
      </c>
      <c r="B1280">
        <v>853</v>
      </c>
      <c r="C1280">
        <v>325300</v>
      </c>
    </row>
    <row r="1281" spans="1:3" x14ac:dyDescent="0.3">
      <c r="A1281">
        <v>26</v>
      </c>
      <c r="B1281">
        <v>890</v>
      </c>
      <c r="C1281">
        <v>256300</v>
      </c>
    </row>
    <row r="1282" spans="1:3" x14ac:dyDescent="0.3">
      <c r="A1282">
        <v>28</v>
      </c>
      <c r="B1282">
        <v>772</v>
      </c>
      <c r="C1282">
        <v>306000</v>
      </c>
    </row>
    <row r="1283" spans="1:3" x14ac:dyDescent="0.3">
      <c r="A1283">
        <v>36</v>
      </c>
      <c r="B1283">
        <v>691</v>
      </c>
      <c r="C1283">
        <v>309000</v>
      </c>
    </row>
    <row r="1284" spans="1:3" x14ac:dyDescent="0.3">
      <c r="A1284">
        <v>48</v>
      </c>
      <c r="B1284">
        <v>826</v>
      </c>
      <c r="C1284">
        <v>249700</v>
      </c>
    </row>
    <row r="1285" spans="1:3" x14ac:dyDescent="0.3">
      <c r="A1285">
        <v>54</v>
      </c>
      <c r="B1285">
        <v>894</v>
      </c>
      <c r="C1285">
        <v>385000</v>
      </c>
    </row>
    <row r="1286" spans="1:3" x14ac:dyDescent="0.3">
      <c r="A1286">
        <v>59</v>
      </c>
      <c r="B1286">
        <v>641</v>
      </c>
      <c r="C1286">
        <v>438780</v>
      </c>
    </row>
    <row r="1287" spans="1:3" x14ac:dyDescent="0.3">
      <c r="A1287">
        <v>66</v>
      </c>
      <c r="B1287">
        <v>852</v>
      </c>
      <c r="C1287">
        <v>317000</v>
      </c>
    </row>
    <row r="1288" spans="1:3" x14ac:dyDescent="0.3">
      <c r="A1288">
        <v>83</v>
      </c>
      <c r="B1288">
        <v>758</v>
      </c>
      <c r="C1288">
        <v>245000</v>
      </c>
    </row>
    <row r="1289" spans="1:3" x14ac:dyDescent="0.3">
      <c r="A1289">
        <v>104</v>
      </c>
      <c r="B1289">
        <v>740</v>
      </c>
      <c r="C1289">
        <v>198900</v>
      </c>
    </row>
    <row r="1290" spans="1:3" x14ac:dyDescent="0.3">
      <c r="A1290">
        <v>113</v>
      </c>
      <c r="B1290">
        <v>792</v>
      </c>
      <c r="C1290">
        <v>383970</v>
      </c>
    </row>
    <row r="1291" spans="1:3" x14ac:dyDescent="0.3">
      <c r="A1291">
        <v>119</v>
      </c>
      <c r="B1291">
        <v>594</v>
      </c>
      <c r="C1291">
        <v>320000</v>
      </c>
    </row>
    <row r="1292" spans="1:3" x14ac:dyDescent="0.3">
      <c r="A1292">
        <v>138</v>
      </c>
      <c r="B1292">
        <v>766</v>
      </c>
      <c r="C1292">
        <v>171000</v>
      </c>
    </row>
    <row r="1293" spans="1:3" x14ac:dyDescent="0.3">
      <c r="A1293">
        <v>139</v>
      </c>
      <c r="B1293">
        <v>660</v>
      </c>
      <c r="C1293">
        <v>230000</v>
      </c>
    </row>
    <row r="1294" spans="1:3" x14ac:dyDescent="0.3">
      <c r="A1294">
        <v>152</v>
      </c>
      <c r="B1294">
        <v>866</v>
      </c>
      <c r="C1294">
        <v>372402</v>
      </c>
    </row>
    <row r="1295" spans="1:3" x14ac:dyDescent="0.3">
      <c r="A1295">
        <v>158</v>
      </c>
      <c r="B1295">
        <v>680</v>
      </c>
      <c r="C1295">
        <v>269500</v>
      </c>
    </row>
    <row r="1296" spans="1:3" x14ac:dyDescent="0.3">
      <c r="A1296">
        <v>162</v>
      </c>
      <c r="B1296">
        <v>726</v>
      </c>
      <c r="C1296">
        <v>412500</v>
      </c>
    </row>
    <row r="1297" spans="1:3" x14ac:dyDescent="0.3">
      <c r="A1297">
        <v>168</v>
      </c>
      <c r="B1297">
        <v>789</v>
      </c>
      <c r="C1297">
        <v>325624</v>
      </c>
    </row>
    <row r="1298" spans="1:3" x14ac:dyDescent="0.3">
      <c r="A1298">
        <v>179</v>
      </c>
      <c r="B1298">
        <v>1166</v>
      </c>
      <c r="C1298">
        <v>501837</v>
      </c>
    </row>
    <row r="1299" spans="1:3" x14ac:dyDescent="0.3">
      <c r="A1299">
        <v>186</v>
      </c>
      <c r="B1299">
        <v>840</v>
      </c>
      <c r="C1299">
        <v>475000</v>
      </c>
    </row>
    <row r="1300" spans="1:3" x14ac:dyDescent="0.3">
      <c r="A1300">
        <v>197</v>
      </c>
      <c r="B1300">
        <v>786</v>
      </c>
      <c r="C1300">
        <v>311872</v>
      </c>
    </row>
    <row r="1301" spans="1:3" x14ac:dyDescent="0.3">
      <c r="A1301">
        <v>200</v>
      </c>
      <c r="B1301">
        <v>856</v>
      </c>
      <c r="C1301">
        <v>274900</v>
      </c>
    </row>
    <row r="1302" spans="1:3" x14ac:dyDescent="0.3">
      <c r="A1302">
        <v>225</v>
      </c>
      <c r="B1302">
        <v>968</v>
      </c>
      <c r="C1302">
        <v>386250</v>
      </c>
    </row>
    <row r="1303" spans="1:3" x14ac:dyDescent="0.3">
      <c r="A1303">
        <v>227</v>
      </c>
      <c r="B1303">
        <v>721</v>
      </c>
      <c r="C1303">
        <v>290000</v>
      </c>
    </row>
    <row r="1304" spans="1:3" x14ac:dyDescent="0.3">
      <c r="A1304">
        <v>232</v>
      </c>
      <c r="B1304">
        <v>810</v>
      </c>
      <c r="C1304">
        <v>403000</v>
      </c>
    </row>
    <row r="1305" spans="1:3" x14ac:dyDescent="0.3">
      <c r="A1305">
        <v>239</v>
      </c>
      <c r="B1305">
        <v>818</v>
      </c>
      <c r="C1305">
        <v>318000</v>
      </c>
    </row>
    <row r="1306" spans="1:3" x14ac:dyDescent="0.3">
      <c r="A1306">
        <v>262</v>
      </c>
      <c r="B1306">
        <v>868</v>
      </c>
      <c r="C1306">
        <v>276000</v>
      </c>
    </row>
    <row r="1307" spans="1:3" x14ac:dyDescent="0.3">
      <c r="A1307">
        <v>271</v>
      </c>
      <c r="B1307">
        <v>1053</v>
      </c>
      <c r="C1307">
        <v>266000</v>
      </c>
    </row>
    <row r="1308" spans="1:3" x14ac:dyDescent="0.3">
      <c r="A1308">
        <v>273</v>
      </c>
      <c r="B1308">
        <v>671</v>
      </c>
      <c r="C1308">
        <v>290000</v>
      </c>
    </row>
    <row r="1309" spans="1:3" x14ac:dyDescent="0.3">
      <c r="A1309">
        <v>279</v>
      </c>
      <c r="B1309">
        <v>732</v>
      </c>
      <c r="C1309">
        <v>415298</v>
      </c>
    </row>
    <row r="1310" spans="1:3" x14ac:dyDescent="0.3">
      <c r="A1310">
        <v>284</v>
      </c>
      <c r="B1310">
        <v>898</v>
      </c>
      <c r="C1310">
        <v>244600</v>
      </c>
    </row>
    <row r="1311" spans="1:3" x14ac:dyDescent="0.3">
      <c r="A1311">
        <v>303</v>
      </c>
      <c r="B1311">
        <v>843</v>
      </c>
      <c r="C1311">
        <v>205000</v>
      </c>
    </row>
    <row r="1312" spans="1:3" x14ac:dyDescent="0.3">
      <c r="A1312">
        <v>305</v>
      </c>
      <c r="B1312">
        <v>870</v>
      </c>
      <c r="C1312">
        <v>295000</v>
      </c>
    </row>
    <row r="1313" spans="1:3" x14ac:dyDescent="0.3">
      <c r="A1313">
        <v>306</v>
      </c>
      <c r="B1313">
        <v>888</v>
      </c>
      <c r="C1313">
        <v>305900</v>
      </c>
    </row>
    <row r="1314" spans="1:3" x14ac:dyDescent="0.3">
      <c r="A1314">
        <v>307</v>
      </c>
      <c r="B1314">
        <v>746</v>
      </c>
      <c r="C1314">
        <v>225000</v>
      </c>
    </row>
    <row r="1315" spans="1:3" x14ac:dyDescent="0.3">
      <c r="A1315">
        <v>310</v>
      </c>
      <c r="B1315">
        <v>708</v>
      </c>
      <c r="C1315">
        <v>360000</v>
      </c>
    </row>
    <row r="1316" spans="1:3" x14ac:dyDescent="0.3">
      <c r="A1316">
        <v>318</v>
      </c>
      <c r="B1316">
        <v>1025</v>
      </c>
      <c r="C1316">
        <v>270000</v>
      </c>
    </row>
    <row r="1317" spans="1:3" x14ac:dyDescent="0.3">
      <c r="A1317">
        <v>319</v>
      </c>
      <c r="B1317">
        <v>656</v>
      </c>
      <c r="C1317">
        <v>260000</v>
      </c>
    </row>
    <row r="1318" spans="1:3" x14ac:dyDescent="0.3">
      <c r="A1318">
        <v>321</v>
      </c>
      <c r="B1318">
        <v>840</v>
      </c>
      <c r="C1318">
        <v>342643</v>
      </c>
    </row>
    <row r="1319" spans="1:3" x14ac:dyDescent="0.3">
      <c r="A1319">
        <v>322</v>
      </c>
      <c r="B1319">
        <v>872</v>
      </c>
      <c r="C1319">
        <v>354000</v>
      </c>
    </row>
    <row r="1320" spans="1:3" x14ac:dyDescent="0.3">
      <c r="A1320">
        <v>333</v>
      </c>
      <c r="B1320">
        <v>880</v>
      </c>
      <c r="C1320">
        <v>284000</v>
      </c>
    </row>
    <row r="1321" spans="1:3" x14ac:dyDescent="0.3">
      <c r="A1321">
        <v>337</v>
      </c>
      <c r="B1321">
        <v>676</v>
      </c>
      <c r="C1321">
        <v>377426</v>
      </c>
    </row>
    <row r="1322" spans="1:3" x14ac:dyDescent="0.3">
      <c r="A1322">
        <v>350</v>
      </c>
      <c r="B1322">
        <v>706</v>
      </c>
      <c r="C1322">
        <v>437154</v>
      </c>
    </row>
    <row r="1323" spans="1:3" x14ac:dyDescent="0.3">
      <c r="A1323">
        <v>379</v>
      </c>
      <c r="B1323">
        <v>834</v>
      </c>
      <c r="C1323">
        <v>394432</v>
      </c>
    </row>
    <row r="1324" spans="1:3" x14ac:dyDescent="0.3">
      <c r="A1324">
        <v>390</v>
      </c>
      <c r="B1324">
        <v>846</v>
      </c>
      <c r="C1324">
        <v>426000</v>
      </c>
    </row>
    <row r="1325" spans="1:3" x14ac:dyDescent="0.3">
      <c r="A1325">
        <v>409</v>
      </c>
      <c r="B1325">
        <v>947</v>
      </c>
      <c r="C1325">
        <v>280000</v>
      </c>
    </row>
    <row r="1326" spans="1:3" x14ac:dyDescent="0.3">
      <c r="A1326">
        <v>410</v>
      </c>
      <c r="B1326">
        <v>836</v>
      </c>
      <c r="C1326">
        <v>339750</v>
      </c>
    </row>
    <row r="1327" spans="1:3" x14ac:dyDescent="0.3">
      <c r="A1327">
        <v>415</v>
      </c>
      <c r="B1327">
        <v>678</v>
      </c>
      <c r="C1327">
        <v>228000</v>
      </c>
    </row>
    <row r="1328" spans="1:3" x14ac:dyDescent="0.3">
      <c r="A1328">
        <v>418</v>
      </c>
      <c r="B1328">
        <v>864</v>
      </c>
      <c r="C1328">
        <v>239000</v>
      </c>
    </row>
    <row r="1329" spans="1:3" x14ac:dyDescent="0.3">
      <c r="A1329">
        <v>424</v>
      </c>
      <c r="B1329">
        <v>696</v>
      </c>
      <c r="C1329">
        <v>315000</v>
      </c>
    </row>
    <row r="1330" spans="1:3" x14ac:dyDescent="0.3">
      <c r="A1330">
        <v>441</v>
      </c>
      <c r="B1330">
        <v>672</v>
      </c>
      <c r="C1330">
        <v>555000</v>
      </c>
    </row>
    <row r="1331" spans="1:3" x14ac:dyDescent="0.3">
      <c r="A1331">
        <v>444</v>
      </c>
      <c r="B1331">
        <v>648</v>
      </c>
      <c r="C1331">
        <v>172500</v>
      </c>
    </row>
    <row r="1332" spans="1:3" x14ac:dyDescent="0.3">
      <c r="A1332">
        <v>457</v>
      </c>
      <c r="B1332">
        <v>513</v>
      </c>
      <c r="C1332">
        <v>98000</v>
      </c>
    </row>
    <row r="1333" spans="1:3" x14ac:dyDescent="0.3">
      <c r="A1333">
        <v>469</v>
      </c>
      <c r="B1333">
        <v>866</v>
      </c>
      <c r="C1333">
        <v>250000</v>
      </c>
    </row>
    <row r="1334" spans="1:3" x14ac:dyDescent="0.3">
      <c r="A1334">
        <v>474</v>
      </c>
      <c r="B1334">
        <v>908</v>
      </c>
      <c r="C1334">
        <v>440000</v>
      </c>
    </row>
    <row r="1335" spans="1:3" x14ac:dyDescent="0.3">
      <c r="A1335">
        <v>478</v>
      </c>
      <c r="B1335">
        <v>694</v>
      </c>
      <c r="C1335">
        <v>380000</v>
      </c>
    </row>
    <row r="1336" spans="1:3" x14ac:dyDescent="0.3">
      <c r="A1336">
        <v>479</v>
      </c>
      <c r="B1336">
        <v>826</v>
      </c>
      <c r="C1336">
        <v>297000</v>
      </c>
    </row>
    <row r="1337" spans="1:3" x14ac:dyDescent="0.3">
      <c r="A1337">
        <v>481</v>
      </c>
      <c r="B1337">
        <v>772</v>
      </c>
      <c r="C1337">
        <v>326000</v>
      </c>
    </row>
    <row r="1338" spans="1:3" x14ac:dyDescent="0.3">
      <c r="A1338">
        <v>482</v>
      </c>
      <c r="B1338">
        <v>874</v>
      </c>
      <c r="C1338">
        <v>374000</v>
      </c>
    </row>
    <row r="1339" spans="1:3" x14ac:dyDescent="0.3">
      <c r="A1339">
        <v>516</v>
      </c>
      <c r="B1339">
        <v>900</v>
      </c>
      <c r="C1339">
        <v>402861</v>
      </c>
    </row>
    <row r="1340" spans="1:3" x14ac:dyDescent="0.3">
      <c r="A1340">
        <v>518</v>
      </c>
      <c r="B1340">
        <v>889</v>
      </c>
      <c r="C1340">
        <v>265000</v>
      </c>
    </row>
    <row r="1341" spans="1:3" x14ac:dyDescent="0.3">
      <c r="A1341">
        <v>524</v>
      </c>
      <c r="B1341">
        <v>884</v>
      </c>
      <c r="C1341">
        <v>184750</v>
      </c>
    </row>
    <row r="1342" spans="1:3" x14ac:dyDescent="0.3">
      <c r="A1342">
        <v>525</v>
      </c>
      <c r="B1342">
        <v>834</v>
      </c>
      <c r="C1342">
        <v>315750</v>
      </c>
    </row>
    <row r="1343" spans="1:3" x14ac:dyDescent="0.3">
      <c r="A1343">
        <v>528</v>
      </c>
      <c r="B1343">
        <v>858</v>
      </c>
      <c r="C1343">
        <v>446261</v>
      </c>
    </row>
    <row r="1344" spans="1:3" x14ac:dyDescent="0.3">
      <c r="A1344">
        <v>541</v>
      </c>
      <c r="B1344">
        <v>765</v>
      </c>
      <c r="C1344">
        <v>315000</v>
      </c>
    </row>
    <row r="1345" spans="1:3" x14ac:dyDescent="0.3">
      <c r="A1345">
        <v>542</v>
      </c>
      <c r="B1345">
        <v>648</v>
      </c>
      <c r="C1345">
        <v>248000</v>
      </c>
    </row>
    <row r="1346" spans="1:3" x14ac:dyDescent="0.3">
      <c r="A1346">
        <v>546</v>
      </c>
      <c r="B1346">
        <v>786</v>
      </c>
      <c r="C1346">
        <v>229000</v>
      </c>
    </row>
    <row r="1347" spans="1:3" x14ac:dyDescent="0.3">
      <c r="A1347">
        <v>553</v>
      </c>
      <c r="B1347">
        <v>908</v>
      </c>
      <c r="C1347">
        <v>255500</v>
      </c>
    </row>
    <row r="1348" spans="1:3" x14ac:dyDescent="0.3">
      <c r="A1348">
        <v>555</v>
      </c>
      <c r="B1348">
        <v>871</v>
      </c>
      <c r="C1348">
        <v>284000</v>
      </c>
    </row>
    <row r="1349" spans="1:3" x14ac:dyDescent="0.3">
      <c r="A1349">
        <v>567</v>
      </c>
      <c r="B1349">
        <v>656</v>
      </c>
      <c r="C1349">
        <v>325000</v>
      </c>
    </row>
    <row r="1350" spans="1:3" x14ac:dyDescent="0.3">
      <c r="A1350">
        <v>582</v>
      </c>
      <c r="B1350">
        <v>1390</v>
      </c>
      <c r="C1350">
        <v>253293</v>
      </c>
    </row>
    <row r="1351" spans="1:3" x14ac:dyDescent="0.3">
      <c r="A1351">
        <v>586</v>
      </c>
      <c r="B1351">
        <v>880</v>
      </c>
      <c r="C1351">
        <v>369900</v>
      </c>
    </row>
    <row r="1352" spans="1:3" x14ac:dyDescent="0.3">
      <c r="A1352">
        <v>592</v>
      </c>
      <c r="B1352">
        <v>842</v>
      </c>
      <c r="C1352">
        <v>451950</v>
      </c>
    </row>
    <row r="1353" spans="1:3" x14ac:dyDescent="0.3">
      <c r="A1353">
        <v>596</v>
      </c>
      <c r="B1353">
        <v>758</v>
      </c>
      <c r="C1353">
        <v>319000</v>
      </c>
    </row>
    <row r="1354" spans="1:3" x14ac:dyDescent="0.3">
      <c r="A1354">
        <v>598</v>
      </c>
      <c r="B1354">
        <v>648</v>
      </c>
      <c r="C1354">
        <v>194201</v>
      </c>
    </row>
    <row r="1355" spans="1:3" x14ac:dyDescent="0.3">
      <c r="A1355">
        <v>611</v>
      </c>
      <c r="B1355">
        <v>736</v>
      </c>
      <c r="C1355">
        <v>313000</v>
      </c>
    </row>
    <row r="1356" spans="1:3" x14ac:dyDescent="0.3">
      <c r="A1356">
        <v>619</v>
      </c>
      <c r="B1356">
        <v>774</v>
      </c>
      <c r="C1356">
        <v>314813</v>
      </c>
    </row>
    <row r="1357" spans="1:3" x14ac:dyDescent="0.3">
      <c r="A1357">
        <v>620</v>
      </c>
      <c r="B1357">
        <v>749</v>
      </c>
      <c r="C1357">
        <v>305000</v>
      </c>
    </row>
    <row r="1358" spans="1:3" x14ac:dyDescent="0.3">
      <c r="A1358">
        <v>640</v>
      </c>
      <c r="B1358">
        <v>648</v>
      </c>
      <c r="C1358">
        <v>264561</v>
      </c>
    </row>
    <row r="1359" spans="1:3" x14ac:dyDescent="0.3">
      <c r="A1359">
        <v>645</v>
      </c>
      <c r="B1359">
        <v>478</v>
      </c>
      <c r="C1359">
        <v>370878</v>
      </c>
    </row>
    <row r="1360" spans="1:3" x14ac:dyDescent="0.3">
      <c r="A1360">
        <v>655</v>
      </c>
      <c r="B1360">
        <v>839</v>
      </c>
      <c r="C1360">
        <v>350000</v>
      </c>
    </row>
    <row r="1361" spans="1:3" x14ac:dyDescent="0.3">
      <c r="A1361">
        <v>662</v>
      </c>
      <c r="B1361">
        <v>711</v>
      </c>
      <c r="C1361">
        <v>402000</v>
      </c>
    </row>
    <row r="1362" spans="1:3" x14ac:dyDescent="0.3">
      <c r="A1362">
        <v>665</v>
      </c>
      <c r="B1362">
        <v>1134</v>
      </c>
      <c r="C1362">
        <v>423000</v>
      </c>
    </row>
    <row r="1363" spans="1:3" x14ac:dyDescent="0.3">
      <c r="A1363">
        <v>677</v>
      </c>
      <c r="B1363">
        <v>779</v>
      </c>
      <c r="C1363">
        <v>87000</v>
      </c>
    </row>
    <row r="1364" spans="1:3" x14ac:dyDescent="0.3">
      <c r="A1364">
        <v>679</v>
      </c>
      <c r="B1364">
        <v>834</v>
      </c>
      <c r="C1364">
        <v>372500</v>
      </c>
    </row>
    <row r="1365" spans="1:3" x14ac:dyDescent="0.3">
      <c r="A1365">
        <v>684</v>
      </c>
      <c r="B1365">
        <v>702</v>
      </c>
      <c r="C1365">
        <v>285000</v>
      </c>
    </row>
    <row r="1366" spans="1:3" x14ac:dyDescent="0.3">
      <c r="A1366">
        <v>692</v>
      </c>
      <c r="B1366">
        <v>832</v>
      </c>
      <c r="C1366">
        <v>755000</v>
      </c>
    </row>
    <row r="1367" spans="1:3" x14ac:dyDescent="0.3">
      <c r="A1367">
        <v>701</v>
      </c>
      <c r="B1367">
        <v>765</v>
      </c>
      <c r="C1367">
        <v>312500</v>
      </c>
    </row>
    <row r="1368" spans="1:3" x14ac:dyDescent="0.3">
      <c r="A1368">
        <v>703</v>
      </c>
      <c r="B1368">
        <v>666</v>
      </c>
      <c r="C1368">
        <v>361919</v>
      </c>
    </row>
    <row r="1369" spans="1:3" x14ac:dyDescent="0.3">
      <c r="A1369">
        <v>719</v>
      </c>
      <c r="B1369">
        <v>983</v>
      </c>
      <c r="C1369">
        <v>341000</v>
      </c>
    </row>
    <row r="1370" spans="1:3" x14ac:dyDescent="0.3">
      <c r="A1370">
        <v>725</v>
      </c>
      <c r="B1370">
        <v>768</v>
      </c>
      <c r="C1370">
        <v>320000</v>
      </c>
    </row>
    <row r="1371" spans="1:3" x14ac:dyDescent="0.3">
      <c r="A1371">
        <v>729</v>
      </c>
      <c r="B1371">
        <v>888</v>
      </c>
      <c r="C1371">
        <v>110000</v>
      </c>
    </row>
    <row r="1372" spans="1:3" x14ac:dyDescent="0.3">
      <c r="A1372">
        <v>738</v>
      </c>
      <c r="B1372">
        <v>800</v>
      </c>
      <c r="C1372">
        <v>239900</v>
      </c>
    </row>
    <row r="1373" spans="1:3" x14ac:dyDescent="0.3">
      <c r="A1373">
        <v>754</v>
      </c>
      <c r="B1373">
        <v>878</v>
      </c>
      <c r="C1373">
        <v>275500</v>
      </c>
    </row>
    <row r="1374" spans="1:3" x14ac:dyDescent="0.3">
      <c r="A1374">
        <v>760</v>
      </c>
      <c r="B1374">
        <v>752</v>
      </c>
      <c r="C1374">
        <v>290000</v>
      </c>
    </row>
    <row r="1375" spans="1:3" x14ac:dyDescent="0.3">
      <c r="A1375">
        <v>764</v>
      </c>
      <c r="B1375">
        <v>856</v>
      </c>
      <c r="C1375">
        <v>337000</v>
      </c>
    </row>
    <row r="1376" spans="1:3" x14ac:dyDescent="0.3">
      <c r="A1376">
        <v>770</v>
      </c>
      <c r="B1376">
        <v>841</v>
      </c>
      <c r="C1376">
        <v>538000</v>
      </c>
    </row>
    <row r="1377" spans="1:3" x14ac:dyDescent="0.3">
      <c r="A1377">
        <v>775</v>
      </c>
      <c r="B1377">
        <v>895</v>
      </c>
      <c r="C1377">
        <v>395000</v>
      </c>
    </row>
    <row r="1378" spans="1:3" x14ac:dyDescent="0.3">
      <c r="A1378">
        <v>777</v>
      </c>
      <c r="B1378">
        <v>865</v>
      </c>
      <c r="C1378">
        <v>221500</v>
      </c>
    </row>
    <row r="1379" spans="1:3" x14ac:dyDescent="0.3">
      <c r="A1379">
        <v>799</v>
      </c>
      <c r="B1379">
        <v>820</v>
      </c>
      <c r="C1379">
        <v>485000</v>
      </c>
    </row>
    <row r="1380" spans="1:3" x14ac:dyDescent="0.3">
      <c r="A1380">
        <v>804</v>
      </c>
      <c r="B1380">
        <v>1020</v>
      </c>
      <c r="C1380">
        <v>582933</v>
      </c>
    </row>
    <row r="1381" spans="1:3" x14ac:dyDescent="0.3">
      <c r="A1381">
        <v>818</v>
      </c>
      <c r="B1381">
        <v>857</v>
      </c>
      <c r="C1381">
        <v>271000</v>
      </c>
    </row>
    <row r="1382" spans="1:3" x14ac:dyDescent="0.3">
      <c r="A1382">
        <v>826</v>
      </c>
      <c r="B1382">
        <v>1220</v>
      </c>
      <c r="C1382">
        <v>385000</v>
      </c>
    </row>
    <row r="1383" spans="1:3" x14ac:dyDescent="0.3">
      <c r="A1383">
        <v>845</v>
      </c>
      <c r="B1383">
        <v>720</v>
      </c>
      <c r="C1383">
        <v>153900</v>
      </c>
    </row>
    <row r="1384" spans="1:3" x14ac:dyDescent="0.3">
      <c r="A1384">
        <v>867</v>
      </c>
      <c r="B1384">
        <v>870</v>
      </c>
      <c r="C1384">
        <v>248900</v>
      </c>
    </row>
    <row r="1385" spans="1:3" x14ac:dyDescent="0.3">
      <c r="A1385">
        <v>878</v>
      </c>
      <c r="B1385">
        <v>738</v>
      </c>
      <c r="C1385">
        <v>350000</v>
      </c>
    </row>
    <row r="1386" spans="1:3" x14ac:dyDescent="0.3">
      <c r="A1386">
        <v>899</v>
      </c>
      <c r="B1386">
        <v>820</v>
      </c>
      <c r="C1386">
        <v>611657</v>
      </c>
    </row>
    <row r="1387" spans="1:3" x14ac:dyDescent="0.3">
      <c r="A1387">
        <v>904</v>
      </c>
      <c r="B1387">
        <v>690</v>
      </c>
      <c r="C1387">
        <v>240000</v>
      </c>
    </row>
    <row r="1388" spans="1:3" x14ac:dyDescent="0.3">
      <c r="A1388">
        <v>907</v>
      </c>
      <c r="B1388">
        <v>865</v>
      </c>
      <c r="C1388">
        <v>255000</v>
      </c>
    </row>
    <row r="1389" spans="1:3" x14ac:dyDescent="0.3">
      <c r="A1389">
        <v>914</v>
      </c>
      <c r="B1389">
        <v>871</v>
      </c>
      <c r="C1389">
        <v>145000</v>
      </c>
    </row>
    <row r="1390" spans="1:3" x14ac:dyDescent="0.3">
      <c r="A1390">
        <v>919</v>
      </c>
      <c r="B1390">
        <v>833</v>
      </c>
      <c r="C1390">
        <v>238000</v>
      </c>
    </row>
    <row r="1391" spans="1:3" x14ac:dyDescent="0.3">
      <c r="A1391">
        <v>927</v>
      </c>
      <c r="B1391">
        <v>656</v>
      </c>
      <c r="C1391">
        <v>285000</v>
      </c>
    </row>
    <row r="1392" spans="1:3" x14ac:dyDescent="0.3">
      <c r="A1392">
        <v>931</v>
      </c>
      <c r="B1392">
        <v>610</v>
      </c>
      <c r="C1392">
        <v>201000</v>
      </c>
    </row>
    <row r="1393" spans="1:3" x14ac:dyDescent="0.3">
      <c r="A1393">
        <v>933</v>
      </c>
      <c r="B1393">
        <v>788</v>
      </c>
      <c r="C1393">
        <v>320000</v>
      </c>
    </row>
    <row r="1394" spans="1:3" x14ac:dyDescent="0.3">
      <c r="A1394">
        <v>939</v>
      </c>
      <c r="B1394">
        <v>868</v>
      </c>
      <c r="C1394">
        <v>239799</v>
      </c>
    </row>
    <row r="1395" spans="1:3" x14ac:dyDescent="0.3">
      <c r="A1395">
        <v>948</v>
      </c>
      <c r="B1395">
        <v>808</v>
      </c>
      <c r="C1395">
        <v>270000</v>
      </c>
    </row>
    <row r="1396" spans="1:3" x14ac:dyDescent="0.3">
      <c r="A1396">
        <v>982</v>
      </c>
      <c r="B1396">
        <v>676</v>
      </c>
      <c r="C1396">
        <v>336000</v>
      </c>
    </row>
    <row r="1397" spans="1:3" x14ac:dyDescent="0.3">
      <c r="A1397">
        <v>988</v>
      </c>
      <c r="B1397">
        <v>606</v>
      </c>
      <c r="C1397">
        <v>395192</v>
      </c>
    </row>
    <row r="1398" spans="1:3" x14ac:dyDescent="0.3">
      <c r="A1398">
        <v>991</v>
      </c>
      <c r="B1398">
        <v>870</v>
      </c>
      <c r="C1398">
        <v>348000</v>
      </c>
    </row>
    <row r="1399" spans="1:3" x14ac:dyDescent="0.3">
      <c r="A1399">
        <v>995</v>
      </c>
      <c r="B1399">
        <v>786</v>
      </c>
      <c r="C1399">
        <v>337500</v>
      </c>
    </row>
    <row r="1400" spans="1:3" x14ac:dyDescent="0.3">
      <c r="A1400">
        <v>1003</v>
      </c>
      <c r="B1400">
        <v>824</v>
      </c>
      <c r="C1400">
        <v>232000</v>
      </c>
    </row>
    <row r="1401" spans="1:3" x14ac:dyDescent="0.3">
      <c r="A1401">
        <v>1028</v>
      </c>
      <c r="B1401">
        <v>800</v>
      </c>
      <c r="C1401">
        <v>293077</v>
      </c>
    </row>
    <row r="1402" spans="1:3" x14ac:dyDescent="0.3">
      <c r="A1402">
        <v>1033</v>
      </c>
      <c r="B1402">
        <v>796</v>
      </c>
      <c r="C1402">
        <v>310000</v>
      </c>
    </row>
    <row r="1403" spans="1:3" x14ac:dyDescent="0.3">
      <c r="A1403">
        <v>1034</v>
      </c>
      <c r="B1403">
        <v>900</v>
      </c>
      <c r="C1403">
        <v>230000</v>
      </c>
    </row>
    <row r="1404" spans="1:3" x14ac:dyDescent="0.3">
      <c r="A1404">
        <v>1037</v>
      </c>
      <c r="B1404">
        <v>912</v>
      </c>
      <c r="C1404">
        <v>315500</v>
      </c>
    </row>
    <row r="1405" spans="1:3" x14ac:dyDescent="0.3">
      <c r="A1405">
        <v>1047</v>
      </c>
      <c r="B1405">
        <v>716</v>
      </c>
      <c r="C1405">
        <v>556581</v>
      </c>
    </row>
    <row r="1406" spans="1:3" x14ac:dyDescent="0.3">
      <c r="A1406">
        <v>1059</v>
      </c>
      <c r="B1406">
        <v>836</v>
      </c>
      <c r="C1406">
        <v>335000</v>
      </c>
    </row>
    <row r="1407" spans="1:3" x14ac:dyDescent="0.3">
      <c r="A1407">
        <v>1062</v>
      </c>
      <c r="B1407">
        <v>1248</v>
      </c>
      <c r="C1407">
        <v>81000</v>
      </c>
    </row>
    <row r="1408" spans="1:3" x14ac:dyDescent="0.3">
      <c r="A1408">
        <v>1075</v>
      </c>
      <c r="B1408">
        <v>826</v>
      </c>
      <c r="C1408">
        <v>194000</v>
      </c>
    </row>
    <row r="1409" spans="1:3" x14ac:dyDescent="0.3">
      <c r="A1409">
        <v>1088</v>
      </c>
      <c r="B1409">
        <v>1043</v>
      </c>
      <c r="C1409">
        <v>252000</v>
      </c>
    </row>
    <row r="1410" spans="1:3" x14ac:dyDescent="0.3">
      <c r="A1410">
        <v>1110</v>
      </c>
      <c r="B1410">
        <v>862</v>
      </c>
      <c r="C1410">
        <v>280000</v>
      </c>
    </row>
    <row r="1411" spans="1:3" x14ac:dyDescent="0.3">
      <c r="A1411">
        <v>1116</v>
      </c>
      <c r="B1411">
        <v>928</v>
      </c>
      <c r="C1411">
        <v>318000</v>
      </c>
    </row>
    <row r="1412" spans="1:3" x14ac:dyDescent="0.3">
      <c r="A1412">
        <v>1122</v>
      </c>
      <c r="B1412">
        <v>782</v>
      </c>
      <c r="C1412">
        <v>212900</v>
      </c>
    </row>
    <row r="1413" spans="1:3" x14ac:dyDescent="0.3">
      <c r="A1413">
        <v>1127</v>
      </c>
      <c r="B1413">
        <v>660</v>
      </c>
      <c r="C1413">
        <v>174000</v>
      </c>
    </row>
    <row r="1414" spans="1:3" x14ac:dyDescent="0.3">
      <c r="A1414">
        <v>1128</v>
      </c>
      <c r="B1414">
        <v>630</v>
      </c>
      <c r="C1414">
        <v>259000</v>
      </c>
    </row>
    <row r="1415" spans="1:3" x14ac:dyDescent="0.3">
      <c r="A1415">
        <v>1143</v>
      </c>
      <c r="B1415">
        <v>1052</v>
      </c>
      <c r="C1415">
        <v>424870</v>
      </c>
    </row>
    <row r="1416" spans="1:3" x14ac:dyDescent="0.3">
      <c r="A1416">
        <v>1159</v>
      </c>
      <c r="B1416">
        <v>830</v>
      </c>
      <c r="C1416">
        <v>235128</v>
      </c>
    </row>
    <row r="1417" spans="1:3" x14ac:dyDescent="0.3">
      <c r="A1417">
        <v>1167</v>
      </c>
      <c r="B1417">
        <v>776</v>
      </c>
      <c r="C1417">
        <v>245350</v>
      </c>
    </row>
    <row r="1418" spans="1:3" x14ac:dyDescent="0.3">
      <c r="A1418">
        <v>1170</v>
      </c>
      <c r="B1418">
        <v>807</v>
      </c>
      <c r="C1418">
        <v>625000</v>
      </c>
    </row>
    <row r="1419" spans="1:3" x14ac:dyDescent="0.3">
      <c r="A1419">
        <v>1183</v>
      </c>
      <c r="B1419">
        <v>813</v>
      </c>
      <c r="C1419">
        <v>745000</v>
      </c>
    </row>
    <row r="1420" spans="1:3" x14ac:dyDescent="0.3">
      <c r="A1420">
        <v>1185</v>
      </c>
      <c r="B1420">
        <v>995</v>
      </c>
      <c r="C1420">
        <v>186700</v>
      </c>
    </row>
    <row r="1421" spans="1:3" x14ac:dyDescent="0.3">
      <c r="A1421">
        <v>1188</v>
      </c>
      <c r="B1421">
        <v>757</v>
      </c>
      <c r="C1421">
        <v>262000</v>
      </c>
    </row>
    <row r="1422" spans="1:3" x14ac:dyDescent="0.3">
      <c r="A1422">
        <v>1197</v>
      </c>
      <c r="B1422">
        <v>660</v>
      </c>
      <c r="C1422">
        <v>219210</v>
      </c>
    </row>
    <row r="1423" spans="1:3" x14ac:dyDescent="0.3">
      <c r="A1423">
        <v>1206</v>
      </c>
      <c r="B1423">
        <v>701</v>
      </c>
      <c r="C1423">
        <v>271900</v>
      </c>
    </row>
    <row r="1424" spans="1:3" x14ac:dyDescent="0.3">
      <c r="A1424">
        <v>1227</v>
      </c>
      <c r="B1424">
        <v>668</v>
      </c>
      <c r="C1424">
        <v>214000</v>
      </c>
    </row>
    <row r="1425" spans="1:3" x14ac:dyDescent="0.3">
      <c r="A1425">
        <v>1229</v>
      </c>
      <c r="B1425">
        <v>1052</v>
      </c>
      <c r="C1425">
        <v>367294</v>
      </c>
    </row>
    <row r="1426" spans="1:3" x14ac:dyDescent="0.3">
      <c r="A1426">
        <v>1242</v>
      </c>
      <c r="B1426">
        <v>954</v>
      </c>
      <c r="C1426">
        <v>248328</v>
      </c>
    </row>
    <row r="1427" spans="1:3" x14ac:dyDescent="0.3">
      <c r="A1427">
        <v>1244</v>
      </c>
      <c r="B1427">
        <v>850</v>
      </c>
      <c r="C1427">
        <v>465000</v>
      </c>
    </row>
    <row r="1428" spans="1:3" x14ac:dyDescent="0.3">
      <c r="A1428">
        <v>1248</v>
      </c>
      <c r="B1428">
        <v>888</v>
      </c>
      <c r="C1428">
        <v>169900</v>
      </c>
    </row>
    <row r="1429" spans="1:3" x14ac:dyDescent="0.3">
      <c r="A1429">
        <v>1268</v>
      </c>
      <c r="B1429">
        <v>746</v>
      </c>
      <c r="C1429">
        <v>378500</v>
      </c>
    </row>
    <row r="1430" spans="1:3" x14ac:dyDescent="0.3">
      <c r="A1430">
        <v>1269</v>
      </c>
      <c r="B1430">
        <v>1014</v>
      </c>
      <c r="C1430">
        <v>381000</v>
      </c>
    </row>
    <row r="1431" spans="1:3" x14ac:dyDescent="0.3">
      <c r="A1431">
        <v>1290</v>
      </c>
      <c r="B1431">
        <v>753</v>
      </c>
      <c r="C1431">
        <v>281000</v>
      </c>
    </row>
    <row r="1432" spans="1:3" x14ac:dyDescent="0.3">
      <c r="A1432">
        <v>1303</v>
      </c>
      <c r="B1432">
        <v>844</v>
      </c>
      <c r="C1432">
        <v>290000</v>
      </c>
    </row>
    <row r="1433" spans="1:3" x14ac:dyDescent="0.3">
      <c r="A1433">
        <v>1304</v>
      </c>
      <c r="B1433">
        <v>834</v>
      </c>
      <c r="C1433">
        <v>232000</v>
      </c>
    </row>
    <row r="1434" spans="1:3" x14ac:dyDescent="0.3">
      <c r="A1434">
        <v>1314</v>
      </c>
      <c r="B1434">
        <v>779</v>
      </c>
      <c r="C1434">
        <v>333168</v>
      </c>
    </row>
    <row r="1435" spans="1:3" x14ac:dyDescent="0.3">
      <c r="A1435">
        <v>1317</v>
      </c>
      <c r="B1435">
        <v>860</v>
      </c>
      <c r="C1435">
        <v>295493</v>
      </c>
    </row>
    <row r="1436" spans="1:3" x14ac:dyDescent="0.3">
      <c r="A1436">
        <v>1319</v>
      </c>
      <c r="B1436">
        <v>748</v>
      </c>
      <c r="C1436">
        <v>275000</v>
      </c>
    </row>
    <row r="1437" spans="1:3" x14ac:dyDescent="0.3">
      <c r="A1437">
        <v>1325</v>
      </c>
      <c r="B1437">
        <v>895</v>
      </c>
      <c r="C1437">
        <v>147000</v>
      </c>
    </row>
    <row r="1438" spans="1:3" x14ac:dyDescent="0.3">
      <c r="A1438">
        <v>1331</v>
      </c>
      <c r="B1438">
        <v>825</v>
      </c>
      <c r="C1438">
        <v>227000</v>
      </c>
    </row>
    <row r="1439" spans="1:3" x14ac:dyDescent="0.3">
      <c r="A1439">
        <v>1348</v>
      </c>
      <c r="B1439">
        <v>712</v>
      </c>
      <c r="C1439">
        <v>283463</v>
      </c>
    </row>
    <row r="1440" spans="1:3" x14ac:dyDescent="0.3">
      <c r="A1440">
        <v>1354</v>
      </c>
      <c r="B1440">
        <v>666</v>
      </c>
      <c r="C1440">
        <v>410000</v>
      </c>
    </row>
    <row r="1441" spans="1:3" x14ac:dyDescent="0.3">
      <c r="A1441">
        <v>1355</v>
      </c>
      <c r="B1441">
        <v>839</v>
      </c>
      <c r="C1441">
        <v>235000</v>
      </c>
    </row>
    <row r="1442" spans="1:3" x14ac:dyDescent="0.3">
      <c r="A1442">
        <v>1360</v>
      </c>
      <c r="B1442">
        <v>770</v>
      </c>
      <c r="C1442">
        <v>315000</v>
      </c>
    </row>
    <row r="1443" spans="1:3" x14ac:dyDescent="0.3">
      <c r="A1443">
        <v>1374</v>
      </c>
      <c r="B1443">
        <v>804</v>
      </c>
      <c r="C1443">
        <v>466500</v>
      </c>
    </row>
    <row r="1444" spans="1:3" x14ac:dyDescent="0.3">
      <c r="A1444">
        <v>1375</v>
      </c>
      <c r="B1444">
        <v>936</v>
      </c>
      <c r="C1444">
        <v>250000</v>
      </c>
    </row>
    <row r="1445" spans="1:3" x14ac:dyDescent="0.3">
      <c r="A1445">
        <v>1376</v>
      </c>
      <c r="B1445">
        <v>722</v>
      </c>
      <c r="C1445">
        <v>239000</v>
      </c>
    </row>
    <row r="1446" spans="1:3" x14ac:dyDescent="0.3">
      <c r="A1446">
        <v>1389</v>
      </c>
      <c r="B1446">
        <v>758</v>
      </c>
      <c r="C1446">
        <v>377500</v>
      </c>
    </row>
    <row r="1447" spans="1:3" x14ac:dyDescent="0.3">
      <c r="A1447">
        <v>1392</v>
      </c>
      <c r="B1447">
        <v>792</v>
      </c>
      <c r="C1447">
        <v>124000</v>
      </c>
    </row>
    <row r="1448" spans="1:3" x14ac:dyDescent="0.3">
      <c r="A1448">
        <v>1395</v>
      </c>
      <c r="B1448">
        <v>648</v>
      </c>
      <c r="C1448">
        <v>246578</v>
      </c>
    </row>
    <row r="1449" spans="1:3" x14ac:dyDescent="0.3">
      <c r="A1449">
        <v>1396</v>
      </c>
      <c r="B1449">
        <v>642</v>
      </c>
      <c r="C1449">
        <v>281213</v>
      </c>
    </row>
    <row r="1450" spans="1:3" x14ac:dyDescent="0.3">
      <c r="A1450">
        <v>1404</v>
      </c>
      <c r="B1450">
        <v>754</v>
      </c>
      <c r="C1450">
        <v>282922</v>
      </c>
    </row>
    <row r="1451" spans="1:3" x14ac:dyDescent="0.3">
      <c r="A1451">
        <v>1405</v>
      </c>
      <c r="B1451">
        <v>936</v>
      </c>
      <c r="C1451">
        <v>105000</v>
      </c>
    </row>
    <row r="1452" spans="1:3" x14ac:dyDescent="0.3">
      <c r="A1452">
        <v>1416</v>
      </c>
      <c r="B1452">
        <v>660</v>
      </c>
      <c r="C1452">
        <v>175900</v>
      </c>
    </row>
    <row r="1453" spans="1:3" x14ac:dyDescent="0.3">
      <c r="A1453">
        <v>1418</v>
      </c>
      <c r="B1453">
        <v>1069</v>
      </c>
      <c r="C1453">
        <v>340000</v>
      </c>
    </row>
    <row r="1454" spans="1:3" x14ac:dyDescent="0.3">
      <c r="A1454">
        <v>1438</v>
      </c>
      <c r="B1454">
        <v>774</v>
      </c>
      <c r="C1454">
        <v>394617</v>
      </c>
    </row>
    <row r="1455" spans="1:3" x14ac:dyDescent="0.3">
      <c r="A1455">
        <v>1443</v>
      </c>
      <c r="B1455">
        <v>812</v>
      </c>
      <c r="C1455">
        <v>310000</v>
      </c>
    </row>
    <row r="1456" spans="1:3" x14ac:dyDescent="0.3">
      <c r="A1456">
        <v>1452</v>
      </c>
      <c r="B1456">
        <v>840</v>
      </c>
      <c r="C1456">
        <v>287090</v>
      </c>
    </row>
    <row r="1457" spans="1:3" x14ac:dyDescent="0.3">
      <c r="A1457">
        <v>421</v>
      </c>
      <c r="B1457">
        <v>784</v>
      </c>
      <c r="C1457">
        <v>206300</v>
      </c>
    </row>
    <row r="1458" spans="1:3" x14ac:dyDescent="0.3">
      <c r="A1458">
        <v>748</v>
      </c>
      <c r="B1458">
        <v>864</v>
      </c>
      <c r="C1458">
        <v>265979</v>
      </c>
    </row>
    <row r="1459" spans="1:3" x14ac:dyDescent="0.3">
      <c r="A1459">
        <v>1191</v>
      </c>
      <c r="B1459">
        <v>1356</v>
      </c>
      <c r="C1459">
        <v>168000</v>
      </c>
    </row>
    <row r="1460" spans="1:3" x14ac:dyDescent="0.3">
      <c r="A1460">
        <v>1341</v>
      </c>
      <c r="B1460">
        <v>480</v>
      </c>
      <c r="C1460">
        <v>123000</v>
      </c>
    </row>
    <row r="1461" spans="1:3" x14ac:dyDescent="0.3">
      <c r="A1461">
        <v>1351</v>
      </c>
      <c r="B1461">
        <v>968</v>
      </c>
      <c r="C1461">
        <v>200000</v>
      </c>
    </row>
  </sheetData>
  <mergeCells count="1">
    <mergeCell ref="E19:K2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Overview</vt:lpstr>
      <vt:lpstr>Descriptive Statistics</vt:lpstr>
      <vt:lpstr>Correlation</vt:lpstr>
      <vt:lpstr>raw data</vt:lpstr>
      <vt:lpstr>AA Test</vt:lpstr>
      <vt:lpstr>MSSubClass</vt:lpstr>
      <vt:lpstr>LotArea</vt:lpstr>
      <vt:lpstr>OverallQual</vt:lpstr>
      <vt:lpstr>OverallCond</vt:lpstr>
      <vt:lpstr>YearBuilt</vt:lpstr>
      <vt:lpstr>YearRemodAdd</vt:lpstr>
      <vt:lpstr>BsmtFinSF</vt:lpstr>
      <vt:lpstr>FlrSF</vt:lpstr>
      <vt:lpstr>Fireplaces</vt:lpstr>
      <vt:lpstr>Bathroom</vt:lpstr>
      <vt:lpstr>Bedroom</vt:lpstr>
      <vt:lpstr>TotRmsAbvGrd</vt:lpstr>
      <vt:lpstr>GarageCars</vt:lpstr>
      <vt:lpstr>GarageArea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Le</dc:creator>
  <cp:lastModifiedBy>Kim Le</cp:lastModifiedBy>
  <dcterms:created xsi:type="dcterms:W3CDTF">2021-04-14T14:01:10Z</dcterms:created>
  <dcterms:modified xsi:type="dcterms:W3CDTF">2021-05-18T05:08:26Z</dcterms:modified>
</cp:coreProperties>
</file>