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Character" sheetId="2" r:id="rId6"/>
    <sheet state="visible" name="CharacterLevel" sheetId="3" r:id="rId7"/>
    <sheet state="visible" name="CharacterStat" sheetId="4" r:id="rId8"/>
    <sheet state="visible" name="Monster" sheetId="5" r:id="rId9"/>
    <sheet state="visible" name="SkillSet" sheetId="6" r:id="rId10"/>
    <sheet state="visible" name="CommonMonsterStat" sheetId="7" r:id="rId11"/>
    <sheet state="visible" name="BossMonsterStat" sheetId="8" r:id="rId12"/>
    <sheet state="visible" name="Card" sheetId="9" r:id="rId13"/>
    <sheet state="visible" name="Reward" sheetId="10" r:id="rId14"/>
    <sheet state="visible" name="StatusEffect" sheetId="11" r:id="rId15"/>
    <sheet state="visible" name="CommonCardNoA" sheetId="12" r:id="rId16"/>
    <sheet state="visible" name="RareCardNoA" sheetId="13" r:id="rId17"/>
    <sheet state="visible" name="EpicCardNoA" sheetId="14" r:id="rId18"/>
    <sheet state="visible" name="LegendaryCardNoA" sheetId="15" r:id="rId19"/>
    <sheet state="visible" name="String" sheetId="16" r:id="rId20"/>
    <sheet state="visible" name="Stage" sheetId="17" r:id="rId21"/>
    <sheet state="visible" name="Village" sheetId="18" r:id="rId22"/>
    <sheet state="visible" name="Npc" sheetId="19" r:id="rId23"/>
    <sheet state="visible" name="NpcTalk" sheetId="20" r:id="rId24"/>
    <sheet state="visible" name="Dungeon" sheetId="21" r:id="rId25"/>
    <sheet state="visible" name="Deck" sheetId="22" r:id="rId26"/>
    <sheet state="visible" name="StrCommon" sheetId="23" r:id="rId27"/>
    <sheet state="visible" name="StrRare" sheetId="24" r:id="rId28"/>
    <sheet state="visible" name="StrEpic" sheetId="25" r:id="rId29"/>
    <sheet state="visible" name="StrLegendary" sheetId="26" r:id="rId30"/>
    <sheet state="visible" name="Currency" sheetId="27" r:id="rId31"/>
    <sheet state="visible" name="IMG_Effect" sheetId="28" r:id="rId32"/>
  </sheets>
  <definedNames/>
  <calcPr/>
</workbook>
</file>

<file path=xl/sharedStrings.xml><?xml version="1.0" encoding="utf-8"?>
<sst xmlns="http://schemas.openxmlformats.org/spreadsheetml/2006/main" count="1428" uniqueCount="643">
  <si>
    <t>Page of Desire 전용 데이터 테이블</t>
  </si>
  <si>
    <t>※ 시트 바로 가기</t>
  </si>
  <si>
    <t>Character</t>
  </si>
  <si>
    <t>CharacterLevel</t>
  </si>
  <si>
    <t>CharacterStat</t>
  </si>
  <si>
    <t>Monster</t>
  </si>
  <si>
    <t>CommonMonsterStat</t>
  </si>
  <si>
    <t>BossMonsterStat</t>
  </si>
  <si>
    <t>SkillSet</t>
  </si>
  <si>
    <t>Card</t>
  </si>
  <si>
    <t>StatusEffect</t>
  </si>
  <si>
    <t>CommonCardNoA</t>
  </si>
  <si>
    <t>RareCardNoA</t>
  </si>
  <si>
    <t>EpicCardNoA</t>
  </si>
  <si>
    <t>LegendaryCardNoA</t>
  </si>
  <si>
    <t>string</t>
  </si>
  <si>
    <t>Village</t>
  </si>
  <si>
    <t>Npc</t>
  </si>
  <si>
    <t>NpcTalk</t>
  </si>
  <si>
    <t>※ 문서 내역</t>
  </si>
  <si>
    <t>Ver</t>
  </si>
  <si>
    <t>작성일</t>
  </si>
  <si>
    <t>작성자</t>
  </si>
  <si>
    <t>비고</t>
  </si>
  <si>
    <t>Ver05</t>
  </si>
  <si>
    <t>김남원</t>
  </si>
  <si>
    <t>Village, Npc, NpcTalk 테이블 추가</t>
  </si>
  <si>
    <t>Character 테이블 구조 수정</t>
  </si>
  <si>
    <t>Ver04</t>
  </si>
  <si>
    <t>개요 시트 생성</t>
  </si>
  <si>
    <t>개발팀 테스트 위한 데이터 시트 생성</t>
  </si>
  <si>
    <t>Id</t>
  </si>
  <si>
    <t>CharacterKey의 기본키 값</t>
  </si>
  <si>
    <t>캐릭터 이름</t>
  </si>
  <si>
    <t>캐릭터에 대한 설명</t>
  </si>
  <si>
    <t xml:space="preserve">PC, NPC 중 택 1 기재				
① pc: 플레이어가 조종할 수 있는 캐릭터				
② npc: 플레이어가 조종할 수 없는 캐릭터	</t>
  </si>
  <si>
    <t>캐릭터 이동속도</t>
  </si>
  <si>
    <t>캐릭터 이미지 리소스</t>
  </si>
  <si>
    <t>캐릭터 모델링 리소스명</t>
  </si>
  <si>
    <t>int</t>
  </si>
  <si>
    <t>Enum</t>
  </si>
  <si>
    <t>float</t>
  </si>
  <si>
    <t>Key</t>
  </si>
  <si>
    <t>Name</t>
  </si>
  <si>
    <t>Desc</t>
  </si>
  <si>
    <t>Type</t>
  </si>
  <si>
    <t>MoveSpeed</t>
  </si>
  <si>
    <t>Img</t>
  </si>
  <si>
    <t>Model</t>
  </si>
  <si>
    <t>KeyPcErion</t>
  </si>
  <si>
    <t>NamePcErion</t>
  </si>
  <si>
    <t>DescPcErion</t>
  </si>
  <si>
    <t>pc</t>
  </si>
  <si>
    <t>Img_PC_Erion</t>
  </si>
  <si>
    <t>Model_PC_Erion</t>
  </si>
  <si>
    <t>KeyNpcLibra</t>
  </si>
  <si>
    <t>NameNpcLibra</t>
  </si>
  <si>
    <t>DescNpcLibra</t>
  </si>
  <si>
    <t>npc</t>
  </si>
  <si>
    <t>Img_Npc_Libra</t>
  </si>
  <si>
    <t>Model_Npc_Libra</t>
  </si>
  <si>
    <t>KeyNpcLionel</t>
  </si>
  <si>
    <t>NameNpcLionel</t>
  </si>
  <si>
    <t>DescNpcLionel</t>
  </si>
  <si>
    <t>Img_Npc_Lionel</t>
  </si>
  <si>
    <t>Model_Npc_Lionel</t>
  </si>
  <si>
    <t>캐릭터 레벨</t>
  </si>
  <si>
    <t>레벨 상승에 필요한 경험치량</t>
  </si>
  <si>
    <t>Level</t>
  </si>
  <si>
    <t>NeedExp</t>
  </si>
  <si>
    <t>캐릭터의 '최대 체력' 수치</t>
  </si>
  <si>
    <t>캐릭터의 방어력 수치</t>
  </si>
  <si>
    <t>Hp</t>
  </si>
  <si>
    <t>Defense</t>
  </si>
  <si>
    <t>Monster 테이블의 기본키</t>
  </si>
  <si>
    <t>몬스터의 이름</t>
  </si>
  <si>
    <t>몬스터 설명</t>
  </si>
  <si>
    <t>몬스터 등급
Normal: 일반
Boss: 우두머리</t>
  </si>
  <si>
    <t>몬스터의 체력 배수</t>
  </si>
  <si>
    <t>몬스터의 방어력 배수</t>
  </si>
  <si>
    <t>몬스터 이동 속도 수치</t>
  </si>
  <si>
    <t>몬스터가 사용할 SkillSet</t>
  </si>
  <si>
    <t>몬스터 모델링 리소스명</t>
  </si>
  <si>
    <t>몬스터 이미지 리소스명</t>
  </si>
  <si>
    <t>MonsterKey</t>
  </si>
  <si>
    <t>MonGrade</t>
  </si>
  <si>
    <t>HpRate</t>
  </si>
  <si>
    <t>DefRate</t>
  </si>
  <si>
    <t>KeyMonster01</t>
  </si>
  <si>
    <t>NameMonsterDemon</t>
  </si>
  <si>
    <t>DescMonsterDemon</t>
  </si>
  <si>
    <t>Normal</t>
  </si>
  <si>
    <t>KeySkillSet04</t>
  </si>
  <si>
    <t>Demon</t>
  </si>
  <si>
    <t>Img_Monster_Demon</t>
  </si>
  <si>
    <t>KeyMonster02</t>
  </si>
  <si>
    <t>NameMonsterPriest</t>
  </si>
  <si>
    <t>DescMonsterPriest</t>
  </si>
  <si>
    <t>KeySkillSet05</t>
  </si>
  <si>
    <t>Priest</t>
  </si>
  <si>
    <t>Img_Monster_Priest</t>
  </si>
  <si>
    <t>KeyMonster03</t>
  </si>
  <si>
    <t>NameMonsterEvilWizard</t>
  </si>
  <si>
    <t>DescMonsterEvilWizard</t>
  </si>
  <si>
    <t>Boss</t>
  </si>
  <si>
    <t>KeySkillSet06</t>
  </si>
  <si>
    <t>EvilWizard</t>
  </si>
  <si>
    <t>Img_Boss_Pride</t>
  </si>
  <si>
    <t>KeyMonster04</t>
  </si>
  <si>
    <t>NameMonsterDemonEasy</t>
  </si>
  <si>
    <t>DescMonsterDemonEasy</t>
  </si>
  <si>
    <t>KeySkillSet01</t>
  </si>
  <si>
    <t>KeyMonster05</t>
  </si>
  <si>
    <t>NameMonsterPriestEasy</t>
  </si>
  <si>
    <t>DescMonsterPriestEasy</t>
  </si>
  <si>
    <t>KeySkillSet02</t>
  </si>
  <si>
    <t>KeyMonster06</t>
  </si>
  <si>
    <t>NameMonsterEvilWizardEasy</t>
  </si>
  <si>
    <t>DescMonsterEvilWizardEasy</t>
  </si>
  <si>
    <t>KeySkillSet03</t>
  </si>
  <si>
    <t>MonsterSkillSet 테이블의 기본키</t>
  </si>
  <si>
    <t xml:space="preserve">몬스터 등급 </t>
  </si>
  <si>
    <t>1번 스킬칸</t>
  </si>
  <si>
    <t xml:space="preserve">1번 스킬칸 가중치 </t>
  </si>
  <si>
    <t>1번 스킬칸 스킬 레벨</t>
  </si>
  <si>
    <t xml:space="preserve">2번 스킬칸 </t>
  </si>
  <si>
    <t xml:space="preserve">2번 스킬칸 가중치 </t>
  </si>
  <si>
    <t>2번 스킬칸 스킬 레벨</t>
  </si>
  <si>
    <t>3번 스킬칸</t>
  </si>
  <si>
    <t xml:space="preserve">3번 스킬칸 가중치 </t>
  </si>
  <si>
    <t>3번 스킬칸 스킬 레벨</t>
  </si>
  <si>
    <t xml:space="preserve">4번 스킬칸 </t>
  </si>
  <si>
    <t xml:space="preserve">4번 스킬칸 가중치 </t>
  </si>
  <si>
    <t>4번 스킬칸 스킬 레벨</t>
  </si>
  <si>
    <t>SkillSlot1</t>
  </si>
  <si>
    <t>Slot1Weight</t>
  </si>
  <si>
    <t>Slot1Level</t>
  </si>
  <si>
    <t>SkillSlot2</t>
  </si>
  <si>
    <t>Slot2Weight</t>
  </si>
  <si>
    <t>Slot2Level</t>
  </si>
  <si>
    <t>SkillSlot3</t>
  </si>
  <si>
    <t xml:space="preserve">Slot3Weight </t>
  </si>
  <si>
    <t>Slot3Level</t>
  </si>
  <si>
    <t>SkillSlot4</t>
  </si>
  <si>
    <t>Slot4Weight</t>
  </si>
  <si>
    <t>Slot4Level</t>
  </si>
  <si>
    <t>KeyCardFireball</t>
  </si>
  <si>
    <t>KeyCardThreat</t>
  </si>
  <si>
    <t>KeyCardSwipe</t>
  </si>
  <si>
    <t>KeyCardLazer</t>
  </si>
  <si>
    <t>KeyCardPsychoKinesis</t>
  </si>
  <si>
    <t>KeyCardPride</t>
  </si>
  <si>
    <t>KeyCardLeap</t>
  </si>
  <si>
    <t>KeyCardFireless</t>
  </si>
  <si>
    <t>몬스터 레벨</t>
  </si>
  <si>
    <t>몬스터 최대 체력</t>
  </si>
  <si>
    <t>몬스터 방어력</t>
  </si>
  <si>
    <t>Card 데이터 테이블의 기본키</t>
  </si>
  <si>
    <t>카드(스킬)의 이름</t>
  </si>
  <si>
    <t>카드와 스킬을 구분하기 위한 칼럼
true: 카드
false: 스킬</t>
  </si>
  <si>
    <t>카드(스킬)의 설명</t>
  </si>
  <si>
    <t>카드(스킬) 등급
Common (본문)
Rare (목차)
Epic (표지)
Legendary (고서)</t>
  </si>
  <si>
    <t>스킬 적용 대상
Self (자신)
Enemy (상대방)</t>
  </si>
  <si>
    <t>아래 항목 중 택 1 기재
Attack (공격): 
Healing (치유)
Shield (방어)
Spell (주문)</t>
  </si>
  <si>
    <t>카드 강화 1단계 능력치 수치</t>
  </si>
  <si>
    <t>카드 강화 단계가 증가할 때마다 증가하는 능력치 수치</t>
  </si>
  <si>
    <t>StatusEffect 데이터 테이블의 Key값 입력</t>
  </si>
  <si>
    <t>카드(스킬) 사용 시 적용되어야 할 상태이상(화상, 중독) 스택 수, 강화 효과, 약화 효과 수치-</t>
  </si>
  <si>
    <t>강화, 약화 효과가 적용될 턴의 수</t>
  </si>
  <si>
    <t>카드 이미지 리소스명</t>
  </si>
  <si>
    <t>Bool</t>
  </si>
  <si>
    <t>IsCard</t>
  </si>
  <si>
    <t>CardGrade</t>
  </si>
  <si>
    <t>Target</t>
  </si>
  <si>
    <t>CardType</t>
  </si>
  <si>
    <t>BaseValue</t>
  </si>
  <si>
    <t>ValuePerLevel</t>
  </si>
  <si>
    <t>StatusEffectValue</t>
  </si>
  <si>
    <t>Turn</t>
  </si>
  <si>
    <t>CardImg</t>
  </si>
  <si>
    <t>NameCardFireball</t>
  </si>
  <si>
    <t>false</t>
  </si>
  <si>
    <t>DescCardFireball</t>
  </si>
  <si>
    <t>Common</t>
  </si>
  <si>
    <t>Enemy</t>
  </si>
  <si>
    <t>Attack</t>
  </si>
  <si>
    <t>NameCardThreat</t>
  </si>
  <si>
    <t>DescCardThreat</t>
  </si>
  <si>
    <t>Rare</t>
  </si>
  <si>
    <t>Spell</t>
  </si>
  <si>
    <t>KeyStatusStigma</t>
  </si>
  <si>
    <t>NameCardSwipe</t>
  </si>
  <si>
    <t>DescCardSwipe</t>
  </si>
  <si>
    <t>NameCardLazer</t>
  </si>
  <si>
    <t>DescCardLazer</t>
  </si>
  <si>
    <t>KeyStatusBurn</t>
  </si>
  <si>
    <t>NameCardPsychoKinesis</t>
  </si>
  <si>
    <t>DescCardPsychoKinesis</t>
  </si>
  <si>
    <t>Img_BossCard_PsychoKinesis</t>
  </si>
  <si>
    <t>NameCardPride</t>
  </si>
  <si>
    <t>DescCardPride</t>
  </si>
  <si>
    <t>Legendary</t>
  </si>
  <si>
    <t>Self</t>
  </si>
  <si>
    <t>KeyStatusPride</t>
  </si>
  <si>
    <t>Img_BossCard_Pride</t>
  </si>
  <si>
    <t>NameCardLeap</t>
  </si>
  <si>
    <t>DescCardLeap</t>
  </si>
  <si>
    <t>Healing</t>
  </si>
  <si>
    <t>Img_BossCard_Leap</t>
  </si>
  <si>
    <t>NameCardFireless</t>
  </si>
  <si>
    <t>DescCardFireless</t>
  </si>
  <si>
    <t>Epic</t>
  </si>
  <si>
    <t>Img_BossCard_Fireless</t>
  </si>
  <si>
    <t>KeyCardBanBookThrowing</t>
  </si>
  <si>
    <t>NameCardBanBookThrowing</t>
  </si>
  <si>
    <t>true</t>
  </si>
  <si>
    <t>DescCardBanBookThrowing</t>
  </si>
  <si>
    <t>Img_Card_BanBookThrowing</t>
  </si>
  <si>
    <t>KeyCardOldBookBreakDown</t>
  </si>
  <si>
    <t>NameCardOldBookBreakDown</t>
  </si>
  <si>
    <t>DescCardOldBookBreakDown</t>
  </si>
  <si>
    <t>Img_Card_OldBookBreakDown</t>
  </si>
  <si>
    <t>KeyCardWeightOfKnowledge</t>
  </si>
  <si>
    <t>NameCardWeightOfKnowledge</t>
  </si>
  <si>
    <t>DescCardWeightOfKnowledge</t>
  </si>
  <si>
    <t>Img_Card_WeightOfKnowledge</t>
  </si>
  <si>
    <t>KeyCardRecordExpunged</t>
  </si>
  <si>
    <t>NameCardRecordExpunged</t>
  </si>
  <si>
    <t>DescCardRecordExpunged</t>
  </si>
  <si>
    <t>Img_Card_RecordExpunged</t>
  </si>
  <si>
    <t>KeyCardBanBookCrush</t>
  </si>
  <si>
    <t>NameCardBanBookCrush</t>
  </si>
  <si>
    <t>DescCardBanBookCrush</t>
  </si>
  <si>
    <t>Img_Card_BanBookCrush</t>
  </si>
  <si>
    <t>KeyCardBookshelfCollapse</t>
  </si>
  <si>
    <t>NameCardBookshelfCollapse</t>
  </si>
  <si>
    <t>DescCardBookshelfCollapse</t>
  </si>
  <si>
    <t>Img_Card_BookshelfCollapse</t>
  </si>
  <si>
    <t>KeyCardRewindHistory</t>
  </si>
  <si>
    <t>NameCardRewindHistory</t>
  </si>
  <si>
    <t>DescCardRewindHistory</t>
  </si>
  <si>
    <t>Img_Card_RewindHistory</t>
  </si>
  <si>
    <t>KeyCardEmergencyRestore</t>
  </si>
  <si>
    <t>NameCardEmergencyRestore</t>
  </si>
  <si>
    <t>DescCardOldBookReconstruction</t>
  </si>
  <si>
    <t>Img_Card_EmergencyRestore</t>
  </si>
  <si>
    <t>KeyCardOldBookReconstruction</t>
  </si>
  <si>
    <t>NameCardOldBookReconstruction</t>
  </si>
  <si>
    <t>Img_Card_OldBookReconstruction</t>
  </si>
  <si>
    <t>KeyCardLeisureofDinner</t>
  </si>
  <si>
    <t>NameCardLeisureofDinner</t>
  </si>
  <si>
    <t>DescCardLeisureofDinner</t>
  </si>
  <si>
    <t>Img_Card_LeisureofDinner</t>
  </si>
  <si>
    <t>KeyCardCurtainOfLetters</t>
  </si>
  <si>
    <t>NameCardCurtainOfLetters</t>
  </si>
  <si>
    <t>DescCardCurtainOfLetters</t>
  </si>
  <si>
    <t>Shield</t>
  </si>
  <si>
    <t>Img_Card_CurtainOfLetters</t>
  </si>
  <si>
    <t>KeyCardOldBookShield</t>
  </si>
  <si>
    <t>NameCardOldBookShield</t>
  </si>
  <si>
    <t>DescCardOldBookShield</t>
  </si>
  <si>
    <t>Img_Card_OldBookShield</t>
  </si>
  <si>
    <t>KeyCardAccumulatedKnowledge</t>
  </si>
  <si>
    <t>NameCardAccumulatedKnowledge</t>
  </si>
  <si>
    <t>DescCardAccumulatedKnowledge</t>
  </si>
  <si>
    <t>KeyStatusKnowledge</t>
  </si>
  <si>
    <t>Img_Card_AccumulatedKnowledge</t>
  </si>
  <si>
    <t>KeyCardOldBookStigma</t>
  </si>
  <si>
    <t>NameCardOldBookStigma</t>
  </si>
  <si>
    <t>DescCardOldBookStigma</t>
  </si>
  <si>
    <t>Img_CardOldBookStigma</t>
  </si>
  <si>
    <t>KeyCardBanBookDespair</t>
  </si>
  <si>
    <t>NameCardBanBookDespair</t>
  </si>
  <si>
    <t>DescCardBanBookDespair</t>
  </si>
  <si>
    <t>KeyStatusDespair</t>
  </si>
  <si>
    <t>Img_Card_BanBookDespair</t>
  </si>
  <si>
    <t>KeyCardCorrodedInk</t>
  </si>
  <si>
    <t>NameCardCorrodedInk</t>
  </si>
  <si>
    <t>DescCardCorrodedInk</t>
  </si>
  <si>
    <t>Img_Card_CorrodedInk</t>
  </si>
  <si>
    <t>KeyCardSpreadingStain</t>
  </si>
  <si>
    <t>NameCardSpreadingStain</t>
  </si>
  <si>
    <t>DescCardSpreadingStain</t>
  </si>
  <si>
    <t>Img_Card_SpreadingStain</t>
  </si>
  <si>
    <t>KeyCardAshes</t>
  </si>
  <si>
    <t>NameCardAshes</t>
  </si>
  <si>
    <t>DescCardAshes</t>
  </si>
  <si>
    <t>Img_Card_Ashes</t>
  </si>
  <si>
    <t>KeyCardOldBookHeatRelease</t>
  </si>
  <si>
    <t>NameCardOldBookHeatRelease</t>
  </si>
  <si>
    <t>DescCardOldBookHeatRelease</t>
  </si>
  <si>
    <t>Img_Card_OldBookHeatRelease</t>
  </si>
  <si>
    <t>ID</t>
  </si>
  <si>
    <t>리워드 테이블 기본키</t>
  </si>
  <si>
    <t>보상 아이템</t>
  </si>
  <si>
    <t>보상 타입</t>
  </si>
  <si>
    <t>보상 그룹</t>
  </si>
  <si>
    <t>최소 개수</t>
  </si>
  <si>
    <t>최대 개수</t>
  </si>
  <si>
    <t>등장 확률</t>
  </si>
  <si>
    <t>단위</t>
  </si>
  <si>
    <t>RewardItem</t>
  </si>
  <si>
    <t>RewardType</t>
  </si>
  <si>
    <t>RewardGroup</t>
  </si>
  <si>
    <t>MinAmount</t>
  </si>
  <si>
    <t>MaxAmount</t>
  </si>
  <si>
    <t>Probability</t>
  </si>
  <si>
    <t>Measure</t>
  </si>
  <si>
    <t>KeyReward001</t>
  </si>
  <si>
    <t>KeyCurrencyGold001</t>
  </si>
  <si>
    <t>Currency</t>
  </si>
  <si>
    <t>KeyReward002</t>
  </si>
  <si>
    <t>KeyReward003</t>
  </si>
  <si>
    <t>KeyReward004</t>
  </si>
  <si>
    <t>KeyReward005</t>
  </si>
  <si>
    <t>KeyReward006</t>
  </si>
  <si>
    <t>KeyReward007</t>
  </si>
  <si>
    <t>KeyReward008</t>
  </si>
  <si>
    <t>KeyReward009</t>
  </si>
  <si>
    <t>KeyReward010</t>
  </si>
  <si>
    <t>KeyReward011</t>
  </si>
  <si>
    <t>KeyReward012</t>
  </si>
  <si>
    <t>KeyReward013</t>
  </si>
  <si>
    <t>KeyReward014</t>
  </si>
  <si>
    <t>KeyReward015</t>
  </si>
  <si>
    <t>KeyReward016</t>
  </si>
  <si>
    <t>KeyReward017</t>
  </si>
  <si>
    <t>KeyReward018</t>
  </si>
  <si>
    <t>KeyReward019</t>
  </si>
  <si>
    <t>KeyReward020</t>
  </si>
  <si>
    <t>KeyReward021</t>
  </si>
  <si>
    <t>BossCard</t>
  </si>
  <si>
    <t>KeyReward022</t>
  </si>
  <si>
    <t>KeyReward023</t>
  </si>
  <si>
    <t>KeyReward024</t>
  </si>
  <si>
    <t>KeyReward025</t>
  </si>
  <si>
    <t>KeyReward026</t>
  </si>
  <si>
    <t>KeyReward027</t>
  </si>
  <si>
    <t>KeyReward028</t>
  </si>
  <si>
    <t>KeyReward029</t>
  </si>
  <si>
    <t>KeyReward030</t>
  </si>
  <si>
    <t>KeyReward031</t>
  </si>
  <si>
    <t>KeyReward032</t>
  </si>
  <si>
    <t>KeyReward033</t>
  </si>
  <si>
    <t>KeyReward034</t>
  </si>
  <si>
    <t>KeyReward035</t>
  </si>
  <si>
    <t>KeyReward036</t>
  </si>
  <si>
    <t>KeyReward037</t>
  </si>
  <si>
    <t>KeyReward038</t>
  </si>
  <si>
    <t>KeyReward039</t>
  </si>
  <si>
    <t>KeyReward040</t>
  </si>
  <si>
    <t>KeyReward041</t>
  </si>
  <si>
    <t>KeyReward042</t>
  </si>
  <si>
    <t>KeyReward043</t>
  </si>
  <si>
    <t>KeyReward044</t>
  </si>
  <si>
    <t>KeyReward045</t>
  </si>
  <si>
    <t>KeyReward046</t>
  </si>
  <si>
    <t>KeyReward047</t>
  </si>
  <si>
    <t>KeyReward048</t>
  </si>
  <si>
    <t>StatusEffect 테이블의 기본키</t>
  </si>
  <si>
    <t>강화, 약화, 상태이상 효과의 이름</t>
  </si>
  <si>
    <t>강화, 약화, 상태이상 효과의 설명</t>
  </si>
  <si>
    <t>강화, 약화, 상태이상 효과를 분류하는 컬럼
아래 중 택 1 기재
Buff: 대상을 강화시키는 효과
DeBuff: 대상을 약화시키는 효과
Dot: 본인(캐릭터, 몬스터)의 턴이 종료되었을 때 피해를 입히는 방식</t>
  </si>
  <si>
    <t>강화, 약화, 상태이상 효과가 실제로 적용되는 형태를 정의한 컬럼
아래 중 택 1 기재
StatMod: 능력치 변경 (Stat Modifier)
Accuracy: 공격 타입 카드의 명중률에 관여함
DmgTaken: 받는 피해량에 영향을 미침
TurnEndDmg: 턴이 종료되었을 때 피해를 입힘</t>
  </si>
  <si>
    <t>강화, 약화, 상태이상 효과의 고정 계수 혹은 배율</t>
  </si>
  <si>
    <t>턴 종료 시 감소하는 형태
Turn: 지속 시간 1 감소
Stack: 스택 1 감소</t>
  </si>
  <si>
    <t>캐릭터에게 적용되는 최대 수치</t>
  </si>
  <si>
    <t>몬스터에게 적용되는 최대 수치</t>
  </si>
  <si>
    <t>강화, 약화, 상태이상 효과의 아이콘 이미지</t>
  </si>
  <si>
    <t>enum</t>
  </si>
  <si>
    <t>BuffType</t>
  </si>
  <si>
    <t>EffectLogic</t>
  </si>
  <si>
    <t>ValueFormula</t>
  </si>
  <si>
    <t>DecreaseType</t>
  </si>
  <si>
    <t>MaxChar</t>
  </si>
  <si>
    <t>MaxMon</t>
  </si>
  <si>
    <t>NameStatusBurn</t>
  </si>
  <si>
    <t>DescStatusBurn</t>
  </si>
  <si>
    <t>DoT</t>
  </si>
  <si>
    <t>TurnEndDmg</t>
  </si>
  <si>
    <t>1.0</t>
  </si>
  <si>
    <t>Stack</t>
  </si>
  <si>
    <t>Img_StatusBurn</t>
  </si>
  <si>
    <t>NameStatusPride</t>
  </si>
  <si>
    <t>DescStatusPride</t>
  </si>
  <si>
    <t>Buff</t>
  </si>
  <si>
    <t>StatMod</t>
  </si>
  <si>
    <t>Img_StatusPride</t>
  </si>
  <si>
    <t>NameStatusStigma</t>
  </si>
  <si>
    <t>DescStatusStigma</t>
  </si>
  <si>
    <t>DeBuff</t>
  </si>
  <si>
    <t>DmgTaken</t>
  </si>
  <si>
    <t>Img_StatusStigma</t>
  </si>
  <si>
    <t>NameStatusKnowledge</t>
  </si>
  <si>
    <t>DescStatusKnowledge</t>
  </si>
  <si>
    <t>Img_Status_Knowledge</t>
  </si>
  <si>
    <t>NameStatusDespair</t>
  </si>
  <si>
    <t>DescStatusDespair</t>
  </si>
  <si>
    <t>Img_Status_Despair</t>
  </si>
  <si>
    <t>KeyStatusPoison</t>
  </si>
  <si>
    <t>NameStatusPoison</t>
  </si>
  <si>
    <t>DescStatusPoison</t>
  </si>
  <si>
    <t>Img_StatusPoison</t>
  </si>
  <si>
    <t>KeyStatusVulnerable</t>
  </si>
  <si>
    <t>NameStatusVulnerable</t>
  </si>
  <si>
    <t>DescStatusVulnerable</t>
  </si>
  <si>
    <t>Img_Status_Vulnerable</t>
  </si>
  <si>
    <t>카드 등급</t>
  </si>
  <si>
    <t>카드 강화 단계</t>
  </si>
  <si>
    <t>카드 사용 가능 횟수</t>
  </si>
  <si>
    <t>NumberOfAvailable</t>
  </si>
  <si>
    <t>스트링 테이블의 기본키값</t>
  </si>
  <si>
    <t>한국어</t>
  </si>
  <si>
    <t>Korean</t>
  </si>
  <si>
    <t>데몬</t>
  </si>
  <si>
    <t>오만 사제</t>
  </si>
  <si>
    <t>오만의 정령</t>
  </si>
  <si>
    <t>날아다니며 숲을 어지럽히는 데몬이다. 파이어볼을 뿜으며 사람들에게 위협을 가한다.</t>
  </si>
  <si>
    <t>오만의 정령의 하수인인 오만 사제이다. 오만 사제의 레이저에는 화상을 입는다</t>
  </si>
  <si>
    <t>오만의 정령이다. 화상을 잘 다루며 오만한 성격을 가졌다.</t>
  </si>
  <si>
    <t>파이어볼</t>
  </si>
  <si>
    <t>위협</t>
  </si>
  <si>
    <t>휘두르기</t>
  </si>
  <si>
    <t>레이저</t>
  </si>
  <si>
    <t>염력</t>
  </si>
  <si>
    <t>오만</t>
  </si>
  <si>
    <t>도약</t>
  </si>
  <si>
    <t>꺼지지 않는 불꽃</t>
  </si>
  <si>
    <t>대상에게 피해를 {D} 줍니다.</t>
  </si>
  <si>
    <t>대상에게 낙인 효과를 입힙니다.</t>
  </si>
  <si>
    <t>대상에게 빔 형태의 불을 발사해 화상을 {SEV} 부여합니다.</t>
  </si>
  <si>
    <t>응축된 불의 힘으로 피해를 {D} 줍니다.</t>
  </si>
  <si>
    <t>금서의 힘을 빌려 오만을 {turns} 얻습니다.</t>
  </si>
  <si>
    <t>금서의 힘을 빌려 체력을 {N} 회복합니다.</t>
  </si>
  <si>
    <t>대상에게 꺼지지 않는 불꽃을 부착해 피해를 {D} 주며, 화상을 {SEV} 부여합니다.</t>
  </si>
  <si>
    <t>화상</t>
  </si>
  <si>
    <t>자신의 턴이 끝난 후 화상을 입은 적은 그 만큼 피해를 받습니다. 피해를 받은 후 화상이 1 감소합니다.</t>
  </si>
  <si>
    <t>공격이 30% 더 많은 피해를 입힙니다.</t>
  </si>
  <si>
    <t>NameDungeonPride</t>
  </si>
  <si>
    <t>우월의 심연</t>
  </si>
  <si>
    <t>DescDungeonPride</t>
  </si>
  <si>
    <t>오만의 정령으로 인해 어지럽혀진 숲</t>
  </si>
  <si>
    <t>낙인</t>
  </si>
  <si>
    <t>공격으로부터 25% 더 많은 피해를 입습니다</t>
  </si>
  <si>
    <t>금서 투척</t>
  </si>
  <si>
    <t>고서: 파훼</t>
  </si>
  <si>
    <t>지식의 무게</t>
  </si>
  <si>
    <t>기록 말소</t>
  </si>
  <si>
    <t>금서: 압살</t>
  </si>
  <si>
    <t>서가 붕괴</t>
  </si>
  <si>
    <t>기록 되감기</t>
  </si>
  <si>
    <t>긴급 복원</t>
  </si>
  <si>
    <t>고서: 재구성</t>
  </si>
  <si>
    <t>만찬의 여유</t>
  </si>
  <si>
    <t>글자의 장막</t>
  </si>
  <si>
    <t>고서: 보호막</t>
  </si>
  <si>
    <t>축적된 지식</t>
  </si>
  <si>
    <t>고서: 낙인</t>
  </si>
  <si>
    <t>금서: 절망</t>
  </si>
  <si>
    <t>부식된 잉크</t>
  </si>
  <si>
    <t>퍼지는 얼룩</t>
  </si>
  <si>
    <t>잿더미</t>
  </si>
  <si>
    <t>고서: 열기 방출</t>
  </si>
  <si>
    <t>두꺼운 양장본 금서를 던져 피해를 {D} 줍니다.</t>
  </si>
  <si>
    <t>적의 가장 약한 부위를 공격해 피해를 {D} 줍니다.</t>
  </si>
  <si>
    <t>대상 위에 여러 권의 책을 소환해 피해를 {D} 줍니다.</t>
  </si>
  <si>
    <t>대상과 관련된 기록을 말소해 피해를 {D} 줍니다.</t>
  </si>
  <si>
    <t>금서의 힘을 빌려 거대한 옥좌를 대상 위에 소환해 피해를 {D} 줍니다.</t>
  </si>
  <si>
    <t>대상을 향해 낡은 책장을 무너뜨려 피해를 {D} 줍니다.</t>
  </si>
  <si>
    <t>상처를 되감아 체력을 {N} 회복합니다.</t>
  </si>
  <si>
    <t>신속히 상처를 되감아 체력을 {N} 회복합니다.</t>
  </si>
  <si>
    <t>고서의 힘을 빌려 사용해 체력을 {N} 회복합니다.</t>
  </si>
  <si>
    <t>고서의 힘으로 생성된 만찬을 섭취해 체력을 {N} 회복합니다.</t>
  </si>
  <si>
    <t>고서 속 글자들이 대상을 감싸 보호막을 {N} 얻습니다.</t>
  </si>
  <si>
    <t>고서를 사용해 보호막을 {N} 얻습니다.</t>
  </si>
  <si>
    <t>고서 속 지식을 습득해 지식을 {turns} 얻습니다.</t>
  </si>
  <si>
    <t>고서의 힘을 빌려 대상에게 낙인을 {turns} 부여합니다.</t>
  </si>
  <si>
    <t>금서의 힘을 빌려 대상에게 절망을 {turns} 부여합니다.</t>
  </si>
  <si>
    <t>부식된 잉크를 대상에게 주입해 중독을 {SEV} 부여합니다.</t>
  </si>
  <si>
    <t>고서 속 얼룩을 대상에게 전이해 중독을 {SEV} 부여합니다.</t>
  </si>
  <si>
    <t>다 타버린 금서의 페이지를 적에게 부착해 화상을 {SEV} 부여합니다.</t>
  </si>
  <si>
    <t>고서 속 마력을 열기로 변환해 적에게 화상을 {SEV} 부여합니다.</t>
  </si>
  <si>
    <t>지식</t>
  </si>
  <si>
    <t>절망</t>
  </si>
  <si>
    <t>중독</t>
  </si>
  <si>
    <t>공격이 15% 더 많은 피해를 줍니다</t>
  </si>
  <si>
    <t>공격으로부터 50% 더 많은 피해를 입습니다.</t>
  </si>
  <si>
    <t>자신의 턴이 끝난 후 중독된 적은 그 만큼 피해를 받습니다. 피해를 받은 후 중독이 1 감소합니다.</t>
  </si>
  <si>
    <t>에리온</t>
  </si>
  <si>
    <t>리브라</t>
  </si>
  <si>
    <t>리오넬</t>
  </si>
  <si>
    <t>던전을 탐사하며 몬스터와 전투하고 시나리오를 진행하는 플레이어 캐릭터</t>
  </si>
  <si>
    <t>던전 진입 전까지 등장하여 기본 시스템과 진행 방향을 안내하는 NPC</t>
  </si>
  <si>
    <t>카드 강화를 전담하며 플레이어와 상호작용하는 기능성 NPC</t>
  </si>
  <si>
    <t>NameVillageSilencia</t>
  </si>
  <si>
    <t>실렌시아</t>
  </si>
  <si>
    <t>TalkNpcLibra1</t>
  </si>
  <si>
    <t>“당신의 선택이 세계의 균형을 지킵니다. 필요한 기록이 있다면 말씀하세요.”</t>
  </si>
  <si>
    <t>TalkNpcLibra2</t>
  </si>
  <si>
    <t>TalkNpcLibra3</t>
  </si>
  <si>
    <t>TalkNpcLibra4</t>
  </si>
  <si>
    <t>TalkNpcLionel1</t>
  </si>
  <si>
    <t>“카드 줘! 이번엔 더 반짝이게 만들어줄게!”</t>
  </si>
  <si>
    <t>TalkNpcLionel2</t>
  </si>
  <si>
    <t>TalkNpcLionel3</t>
  </si>
  <si>
    <t>TalkNpcLionel4</t>
  </si>
  <si>
    <t>NameCurrency001</t>
  </si>
  <si>
    <t>골드</t>
  </si>
  <si>
    <t>DescCurrency001</t>
  </si>
  <si>
    <t>실렌시아에서 통용되는 기본 화폐, 화려한 무늬가 매력적이다.</t>
  </si>
  <si>
    <t>NameImage01</t>
  </si>
  <si>
    <t>사진01</t>
  </si>
  <si>
    <t>NameImage02</t>
  </si>
  <si>
    <t>사진02</t>
  </si>
  <si>
    <t>NameImage03</t>
  </si>
  <si>
    <t>사진03</t>
  </si>
  <si>
    <t>NameImage04</t>
  </si>
  <si>
    <t>사진04</t>
  </si>
  <si>
    <t>DescImage01</t>
  </si>
  <si>
    <t>시나리오 연출용 사진01</t>
  </si>
  <si>
    <t>DescImage02</t>
  </si>
  <si>
    <t>시나리오 연출용 사진02</t>
  </si>
  <si>
    <t>DescImage03</t>
  </si>
  <si>
    <t>시나리오 연출용 사진03</t>
  </si>
  <si>
    <t>DescImage04</t>
  </si>
  <si>
    <t>시나리오 연출용 사진04</t>
  </si>
  <si>
    <t>취약</t>
  </si>
  <si>
    <t>NameDungeonPrideEasy</t>
  </si>
  <si>
    <t>우월의 심연 - 이지</t>
  </si>
  <si>
    <t>DescDungeonPrideEasy</t>
  </si>
  <si>
    <t>약화된 오만의 정령으로 인해 어지럽혀진 숲이다. 약화된 몬스터들이 상주하는 공간이다.</t>
  </si>
  <si>
    <t>약화된 데몬</t>
  </si>
  <si>
    <t>약화된 오만 사제</t>
  </si>
  <si>
    <t>약화된 오만의 정령</t>
  </si>
  <si>
    <t>날아다니며 숲을 어지럽히는 노쇠화된 데몬이다. 파이어볼을 뿜으며 사람들에게 위협을 가한다.</t>
  </si>
  <si>
    <t>오만의 정령의 하수인인 노쇠한 오만 사제이다. 오만 사제의 레이저에는 화상을 입는다</t>
  </si>
  <si>
    <t>오만의 정령의 분신이다. 화상을 잘 다루며 오만한 성격을 가졌다.</t>
  </si>
  <si>
    <t>스테이지 테이블의 기본키</t>
  </si>
  <si>
    <t>던전 테이블의 기본키 기재</t>
  </si>
  <si>
    <t>소환될 몬스터</t>
  </si>
  <si>
    <t>스테이지(맵) 배경 이미지 리소스</t>
  </si>
  <si>
    <t>스테이지(맵) 배경 BGM 리소스</t>
  </si>
  <si>
    <t>StageKey</t>
  </si>
  <si>
    <t>Dungeon</t>
  </si>
  <si>
    <t>SpawnMonster</t>
  </si>
  <si>
    <t>bgm</t>
  </si>
  <si>
    <t>KeyDungeonPrideStage01</t>
  </si>
  <si>
    <t>Img_Dungeon_Pride</t>
  </si>
  <si>
    <t>BGM_Dungeon_Pride_Normal</t>
  </si>
  <si>
    <t>KeyDungeonPrideStage02</t>
  </si>
  <si>
    <t>KeyDungeonPrideStage03</t>
  </si>
  <si>
    <t>BGM_Dungeon_Pride_Boss</t>
  </si>
  <si>
    <t>KeyDungeonPrideEasyStage01</t>
  </si>
  <si>
    <t>KeyDungeonPrideEasyStage02</t>
  </si>
  <si>
    <t>KeyDungeonPrideEasyStage03</t>
  </si>
  <si>
    <t>Village 테이블 키값</t>
  </si>
  <si>
    <t>마을 이름</t>
  </si>
  <si>
    <t>캐릭터 소환 영역 X좌표 시작값</t>
  </si>
  <si>
    <t>캐릭터 소환 영역 Y좌표 시작값</t>
  </si>
  <si>
    <t>던전 선택 화면 진입 영역 시작 좌표값</t>
  </si>
  <si>
    <t>던전 선택 화면 진입 영역 종료 좌표값</t>
  </si>
  <si>
    <t>마을 배경</t>
  </si>
  <si>
    <t>마을 BGM</t>
  </si>
  <si>
    <t>CharSpawnAreaX</t>
  </si>
  <si>
    <t>CharSpwnAreaY</t>
  </si>
  <si>
    <t>DungeonEntranceArea</t>
  </si>
  <si>
    <t>DungeonEntranceEndArea</t>
  </si>
  <si>
    <t>Bgm</t>
  </si>
  <si>
    <t>KeyVillageSilencia</t>
  </si>
  <si>
    <t>Img_Village_Silencia</t>
  </si>
  <si>
    <t>NPC가 배치될 마을의 Village 테이블 키 값 기재</t>
  </si>
  <si>
    <t>마을에 배치될 NPC의 Character 테이블 키값 기재</t>
  </si>
  <si>
    <t>Npc가 배치될 X 좌표 시작값</t>
  </si>
  <si>
    <t>Npc가 배치될 Y 좌표 시작값</t>
  </si>
  <si>
    <t>NpcAreaX</t>
  </si>
  <si>
    <t>NpcAreaY</t>
  </si>
  <si>
    <t>상호작용 UI 대사가 출력될 캐릭터의 키값 기재</t>
  </si>
  <si>
    <t>상호작용 UI에서 출력될 캐릭터 대사 1</t>
  </si>
  <si>
    <t>상호작용 UI에서 출력될 캐릭터 대사 2</t>
  </si>
  <si>
    <t>상호작용 UI에서 출력될 캐릭터 대사 3</t>
  </si>
  <si>
    <t>상호작용 UI에서 출력될 캐릭터 대사 4</t>
  </si>
  <si>
    <t>NpcTalk1</t>
  </si>
  <si>
    <t>NpcTalk2</t>
  </si>
  <si>
    <t>NpcTalk3</t>
  </si>
  <si>
    <t>NpcTalk4</t>
  </si>
  <si>
    <t>던전 테이블의 기본키</t>
  </si>
  <si>
    <t>던전 이름</t>
  </si>
  <si>
    <t>던전 설명</t>
  </si>
  <si>
    <t xml:space="preserve"> 던전 배경 이미지 리소스</t>
  </si>
  <si>
    <t>던전 해금 레벨</t>
  </si>
  <si>
    <t>스테이지(맵) 개수</t>
  </si>
  <si>
    <t>1슬롯 확률</t>
  </si>
  <si>
    <t>2슬롯 확률</t>
  </si>
  <si>
    <t>3슬롯 확률</t>
  </si>
  <si>
    <t>4슬롯 확률</t>
  </si>
  <si>
    <t>덱편성 테이블 키값</t>
  </si>
  <si>
    <t>획득 경험치</t>
  </si>
  <si>
    <t>DungeonKey</t>
  </si>
  <si>
    <t>RequiredLevel</t>
  </si>
  <si>
    <t>NumberOfStages</t>
  </si>
  <si>
    <t>Slot1Probability</t>
  </si>
  <si>
    <t>Slot2Probability</t>
  </si>
  <si>
    <t>Slot3Probability</t>
  </si>
  <si>
    <t>Slot4Probability</t>
  </si>
  <si>
    <t>Deck</t>
  </si>
  <si>
    <t>Exp</t>
  </si>
  <si>
    <t>KeyDungeonPride</t>
  </si>
  <si>
    <t>DeckKeyPride</t>
  </si>
  <si>
    <t>KeyDungeonPrideEasy</t>
  </si>
  <si>
    <t>DeckKeyPrideEasy</t>
  </si>
  <si>
    <t>덱편성 테이블 기본 키</t>
  </si>
  <si>
    <t>일반 등급 개수</t>
  </si>
  <si>
    <t>희귀 등급 개수</t>
  </si>
  <si>
    <t>영웅 등급 개수</t>
  </si>
  <si>
    <t>id</t>
  </si>
  <si>
    <t>DeckKey</t>
  </si>
  <si>
    <t>NormalCount</t>
  </si>
  <si>
    <t>RareCount</t>
  </si>
  <si>
    <t>EpicCount</t>
  </si>
  <si>
    <t>현재 강화 단계</t>
  </si>
  <si>
    <t>강화 후 단계</t>
  </si>
  <si>
    <t>필요 카드량</t>
  </si>
  <si>
    <t>소모 재화</t>
  </si>
  <si>
    <t>필요 재화량</t>
  </si>
  <si>
    <t>NextLevel</t>
  </si>
  <si>
    <t>ReqCardAmount</t>
  </si>
  <si>
    <t>ReqCurrency</t>
  </si>
  <si>
    <t>ReqCurrencyAmount</t>
  </si>
  <si>
    <t>최대 보유</t>
  </si>
  <si>
    <t>기본 키</t>
  </si>
  <si>
    <t>이름</t>
  </si>
  <si>
    <t>이미지</t>
  </si>
  <si>
    <t>설명</t>
  </si>
  <si>
    <t>Max</t>
  </si>
  <si>
    <t>ImgCurrency001</t>
  </si>
  <si>
    <t>KeyImage01</t>
  </si>
  <si>
    <t>Img_Intro_cut_01</t>
  </si>
  <si>
    <t>KeyImage02</t>
  </si>
  <si>
    <t>Img_Intro_cut_02</t>
  </si>
  <si>
    <t>KeyImage03</t>
  </si>
  <si>
    <t>Img_preseal_cut_01</t>
  </si>
  <si>
    <t>KeyImage04</t>
  </si>
  <si>
    <t>Img_preseal_cut_02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</si>
</sst>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9">
    <font>
      <sz val="11.0"/>
      <color theme="1"/>
      <name val="Arial"/>
      <scheme val="minor"/>
    </font>
    <font>
      <b/>
      <sz val="20.0"/>
      <color theme="1"/>
      <name val="Malgun Gothic"/>
    </font>
    <font>
      <b/>
      <sz val="15.0"/>
      <color theme="1"/>
      <name val="Malgun Gothic"/>
    </font>
    <font>
      <b/>
      <u/>
      <sz val="20.0"/>
      <color rgb="FF0000FF"/>
      <name val="Malgun Gothic"/>
    </font>
    <font/>
    <font>
      <b/>
      <sz val="11.0"/>
      <color theme="1"/>
      <name val="Malgun Gothic"/>
    </font>
    <font>
      <sz val="11.0"/>
      <color theme="1"/>
      <name val="Malgun Gothic"/>
    </font>
    <font>
      <sz val="11.0"/>
      <color rgb="FF000000"/>
      <name val="&quot;맑은 고딕&quot;"/>
    </font>
    <font>
      <b/>
      <sz val="11.0"/>
      <color theme="1"/>
      <name val="Calibri"/>
    </font>
    <font>
      <sz val="11.0"/>
      <color theme="1"/>
      <name val="Arial"/>
    </font>
    <font>
      <b/>
      <sz val="11.0"/>
      <color theme="1"/>
      <name val="Pretendard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Malgun Gothic"/>
    </font>
    <font>
      <sz val="12.0"/>
      <color theme="1"/>
      <name val="Arial"/>
    </font>
    <font>
      <sz val="12.0"/>
      <color theme="1"/>
      <name val="&quot;gg sans&quot;"/>
    </font>
    <font>
      <b/>
      <sz val="11.0"/>
      <color rgb="FF000000"/>
      <name val="&quot;맑은 고딕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5" fillId="0" fontId="6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left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0" fillId="0" fontId="12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0.88"/>
    <col customWidth="1" min="3" max="26" width="7.63"/>
  </cols>
  <sheetData>
    <row r="1" ht="16.5" customHeight="1">
      <c r="A1" s="1" t="s">
        <v>0</v>
      </c>
    </row>
    <row r="2" ht="16.5" customHeight="1"/>
    <row r="3" ht="16.5" customHeight="1">
      <c r="A3" s="2" t="s">
        <v>1</v>
      </c>
    </row>
    <row r="4" ht="16.5" customHeight="1"/>
    <row r="5" ht="16.5" customHeight="1">
      <c r="B5" s="3" t="s">
        <v>2</v>
      </c>
      <c r="C5" s="4"/>
      <c r="D5" s="4"/>
      <c r="E5" s="5"/>
    </row>
    <row r="6" ht="16.5" customHeight="1">
      <c r="B6" s="3" t="s">
        <v>3</v>
      </c>
      <c r="C6" s="4"/>
      <c r="D6" s="4"/>
      <c r="E6" s="5"/>
    </row>
    <row r="7" ht="16.5" customHeight="1">
      <c r="B7" s="3" t="s">
        <v>4</v>
      </c>
      <c r="C7" s="4"/>
      <c r="D7" s="4"/>
      <c r="E7" s="5"/>
    </row>
    <row r="8" ht="16.5" customHeight="1">
      <c r="B8" s="3" t="s">
        <v>5</v>
      </c>
      <c r="C8" s="4"/>
      <c r="D8" s="4"/>
      <c r="E8" s="5"/>
    </row>
    <row r="9" ht="16.5" customHeight="1">
      <c r="B9" s="3" t="s">
        <v>6</v>
      </c>
      <c r="C9" s="4"/>
      <c r="D9" s="4"/>
      <c r="E9" s="5"/>
    </row>
    <row r="10" ht="16.5" customHeight="1">
      <c r="B10" s="3" t="s">
        <v>7</v>
      </c>
      <c r="C10" s="4"/>
      <c r="D10" s="4"/>
      <c r="E10" s="5"/>
    </row>
    <row r="11" ht="16.5" customHeight="1">
      <c r="B11" s="3" t="s">
        <v>8</v>
      </c>
      <c r="C11" s="4"/>
      <c r="D11" s="4"/>
      <c r="E11" s="5"/>
    </row>
    <row r="12" ht="16.5" customHeight="1">
      <c r="B12" s="3" t="s">
        <v>9</v>
      </c>
      <c r="C12" s="4"/>
      <c r="D12" s="4"/>
      <c r="E12" s="5"/>
    </row>
    <row r="13" ht="16.5" customHeight="1">
      <c r="B13" s="3" t="s">
        <v>10</v>
      </c>
      <c r="C13" s="4"/>
      <c r="D13" s="4"/>
      <c r="E13" s="5"/>
    </row>
    <row r="14" ht="16.5" customHeight="1">
      <c r="B14" s="3" t="s">
        <v>11</v>
      </c>
      <c r="C14" s="4"/>
      <c r="D14" s="4"/>
      <c r="E14" s="5"/>
    </row>
    <row r="15" ht="16.5" customHeight="1">
      <c r="B15" s="3" t="s">
        <v>12</v>
      </c>
      <c r="C15" s="4"/>
      <c r="D15" s="4"/>
      <c r="E15" s="5"/>
    </row>
    <row r="16" ht="16.5" customHeight="1">
      <c r="B16" s="3" t="s">
        <v>13</v>
      </c>
      <c r="C16" s="4"/>
      <c r="D16" s="4"/>
      <c r="E16" s="5"/>
    </row>
    <row r="17" ht="16.5" customHeight="1">
      <c r="B17" s="3" t="s">
        <v>14</v>
      </c>
      <c r="C17" s="4"/>
      <c r="D17" s="4"/>
      <c r="E17" s="5"/>
    </row>
    <row r="18" ht="16.5" customHeight="1">
      <c r="B18" s="3" t="s">
        <v>15</v>
      </c>
      <c r="C18" s="4"/>
      <c r="D18" s="4"/>
      <c r="E18" s="5"/>
    </row>
    <row r="19" ht="16.5" customHeight="1">
      <c r="B19" s="3" t="s">
        <v>16</v>
      </c>
      <c r="C19" s="4"/>
      <c r="D19" s="4"/>
      <c r="E19" s="5"/>
    </row>
    <row r="20" ht="16.5" customHeight="1">
      <c r="B20" s="3" t="s">
        <v>17</v>
      </c>
      <c r="C20" s="4"/>
      <c r="D20" s="4"/>
      <c r="E20" s="5"/>
    </row>
    <row r="21" ht="16.5" customHeight="1">
      <c r="B21" s="3" t="s">
        <v>18</v>
      </c>
      <c r="C21" s="4"/>
      <c r="D21" s="4"/>
      <c r="E21" s="5"/>
    </row>
    <row r="22" ht="16.5" customHeight="1"/>
    <row r="23" ht="16.5" customHeight="1"/>
    <row r="24" ht="16.5" customHeight="1">
      <c r="A24" s="2" t="s">
        <v>19</v>
      </c>
    </row>
    <row r="25" ht="16.5" customHeight="1"/>
    <row r="26" ht="16.5" customHeight="1">
      <c r="A26" s="6" t="s">
        <v>20</v>
      </c>
      <c r="B26" s="6" t="s">
        <v>21</v>
      </c>
      <c r="C26" s="6" t="s">
        <v>22</v>
      </c>
      <c r="D26" s="7" t="s">
        <v>23</v>
      </c>
      <c r="E26" s="8"/>
      <c r="F26" s="8"/>
      <c r="G26" s="9"/>
    </row>
    <row r="27" ht="16.5" customHeight="1">
      <c r="A27" s="10" t="s">
        <v>24</v>
      </c>
      <c r="B27" s="11">
        <v>46013.0</v>
      </c>
      <c r="C27" s="10" t="s">
        <v>25</v>
      </c>
      <c r="D27" s="12" t="s">
        <v>26</v>
      </c>
      <c r="E27" s="13"/>
      <c r="F27" s="13"/>
      <c r="G27" s="14"/>
    </row>
    <row r="28" ht="16.5" customHeight="1">
      <c r="A28" s="15"/>
      <c r="B28" s="15"/>
      <c r="C28" s="15"/>
      <c r="D28" s="16" t="s">
        <v>27</v>
      </c>
      <c r="E28" s="17"/>
      <c r="F28" s="17"/>
      <c r="G28" s="18"/>
    </row>
    <row r="29" ht="16.5" customHeight="1">
      <c r="A29" s="10" t="s">
        <v>28</v>
      </c>
      <c r="B29" s="11">
        <v>46009.0</v>
      </c>
      <c r="C29" s="10" t="s">
        <v>25</v>
      </c>
      <c r="D29" s="19" t="s">
        <v>29</v>
      </c>
      <c r="E29" s="13"/>
      <c r="F29" s="13"/>
      <c r="G29" s="14"/>
    </row>
    <row r="30" ht="16.5" customHeight="1">
      <c r="A30" s="15"/>
      <c r="B30" s="15"/>
      <c r="C30" s="15"/>
      <c r="D30" s="16" t="s">
        <v>30</v>
      </c>
      <c r="E30" s="17"/>
      <c r="F30" s="17"/>
      <c r="G30" s="18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3"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29:B30"/>
    <mergeCell ref="C29:C30"/>
    <mergeCell ref="B19:E19"/>
    <mergeCell ref="B20:E20"/>
    <mergeCell ref="B21:E21"/>
    <mergeCell ref="A27:A28"/>
    <mergeCell ref="B27:B28"/>
    <mergeCell ref="C27:C28"/>
    <mergeCell ref="A29:A30"/>
  </mergeCells>
  <hyperlinks>
    <hyperlink display="Character" location="Character!A1" ref="B5"/>
    <hyperlink display="CharacterLevel" location="CharacterLevel!A1" ref="B6"/>
    <hyperlink display="CharacterStat" location="CharacterStat!A1" ref="B7"/>
    <hyperlink display="Monster" location="Monster!A1" ref="B8"/>
    <hyperlink display="CommonMonsterStat" location="CommonMonsterStat!A1" ref="B9"/>
    <hyperlink display="BossMonsterStat" location="BossMonsterStat!A1" ref="B10"/>
    <hyperlink display="SkillSet" location="SkillSet!A1" ref="B11"/>
    <hyperlink display="Card" location="Card!A1" ref="B12"/>
    <hyperlink display="StatusEffect" location="StatusEffect!A1" ref="B13"/>
    <hyperlink display="CommonCardNoA" location="CommonCardNoA!A1" ref="B14"/>
    <hyperlink display="RareCardNoA" location="RareCardNoA!A1" ref="B15"/>
    <hyperlink display="EpicCardNoA" location="EpicCardNoA!A1" ref="B16"/>
    <hyperlink display="LegendaryCardNoA" location="LegendaryCardNoA!A1" ref="B17"/>
    <hyperlink display="string" location="String!A1" ref="B18"/>
    <hyperlink display="Village" location="Village!A1" ref="B19"/>
    <hyperlink display="Npc" location="Npc!A1" ref="B20"/>
    <hyperlink display="NpcTalk" location="NpcTalk!A1" ref="B2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2.88"/>
    <col customWidth="1" min="3" max="3" width="14.0"/>
    <col customWidth="1" min="4" max="4" width="17.0"/>
    <col customWidth="1" min="5" max="5" width="35.75"/>
    <col customWidth="1" min="6" max="6" width="14.5"/>
    <col customWidth="1" min="7" max="7" width="18.75"/>
    <col customWidth="1" min="8" max="8" width="20.63"/>
    <col customWidth="1" min="9" max="26" width="7.63"/>
  </cols>
  <sheetData>
    <row r="1" ht="16.5" customHeight="1">
      <c r="A1" s="20" t="s">
        <v>31</v>
      </c>
      <c r="B1" s="20" t="s">
        <v>32</v>
      </c>
      <c r="C1" s="20" t="s">
        <v>33</v>
      </c>
      <c r="D1" s="20" t="s">
        <v>34</v>
      </c>
      <c r="E1" s="21" t="s">
        <v>35</v>
      </c>
      <c r="F1" s="20" t="s">
        <v>36</v>
      </c>
      <c r="G1" s="20" t="s">
        <v>37</v>
      </c>
      <c r="H1" s="20" t="s">
        <v>38</v>
      </c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40</v>
      </c>
      <c r="F2" s="22" t="s">
        <v>41</v>
      </c>
      <c r="G2" s="22" t="s">
        <v>15</v>
      </c>
      <c r="H2" s="22" t="s">
        <v>15</v>
      </c>
    </row>
    <row r="3" ht="16.5" customHeight="1">
      <c r="A3" s="20" t="s">
        <v>31</v>
      </c>
      <c r="B3" s="20" t="s">
        <v>42</v>
      </c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</row>
    <row r="4" ht="16.5" customHeight="1">
      <c r="A4" s="23">
        <v>1.0</v>
      </c>
      <c r="B4" s="24" t="s">
        <v>49</v>
      </c>
      <c r="C4" s="24" t="s">
        <v>50</v>
      </c>
      <c r="D4" s="24" t="s">
        <v>51</v>
      </c>
      <c r="E4" s="23" t="s">
        <v>52</v>
      </c>
      <c r="F4" s="23">
        <v>3.0</v>
      </c>
      <c r="G4" s="24" t="s">
        <v>53</v>
      </c>
      <c r="H4" s="24" t="s">
        <v>54</v>
      </c>
    </row>
    <row r="5" ht="16.5" customHeight="1">
      <c r="A5" s="23">
        <v>2.0</v>
      </c>
      <c r="B5" s="24" t="s">
        <v>55</v>
      </c>
      <c r="C5" s="24" t="s">
        <v>56</v>
      </c>
      <c r="D5" s="24" t="s">
        <v>57</v>
      </c>
      <c r="E5" s="23" t="s">
        <v>58</v>
      </c>
      <c r="F5" s="23">
        <v>0.0</v>
      </c>
      <c r="G5" s="24" t="s">
        <v>59</v>
      </c>
      <c r="H5" s="24" t="s">
        <v>60</v>
      </c>
    </row>
    <row r="6" ht="16.5" customHeight="1">
      <c r="A6" s="23">
        <v>3.0</v>
      </c>
      <c r="B6" s="24" t="s">
        <v>61</v>
      </c>
      <c r="C6" s="24" t="s">
        <v>62</v>
      </c>
      <c r="D6" s="24" t="s">
        <v>63</v>
      </c>
      <c r="E6" s="23" t="s">
        <v>58</v>
      </c>
      <c r="F6" s="23">
        <v>0.0</v>
      </c>
      <c r="G6" s="24" t="s">
        <v>64</v>
      </c>
      <c r="H6" s="24" t="s">
        <v>65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>
      <c r="C15" s="25"/>
    </row>
    <row r="16" ht="16.5" customHeight="1">
      <c r="C16" s="25"/>
    </row>
    <row r="17" ht="16.5" customHeight="1">
      <c r="C17" s="25"/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4.88"/>
    <col customWidth="1" min="3" max="3" width="36.25"/>
    <col customWidth="1" min="4" max="4" width="10.13"/>
    <col customWidth="1" min="5" max="5" width="24.13"/>
    <col customWidth="1" min="6" max="26" width="7.63"/>
  </cols>
  <sheetData>
    <row r="1" ht="16.5" customHeight="1">
      <c r="A1" s="20" t="s">
        <v>66</v>
      </c>
      <c r="B1" s="20" t="s">
        <v>67</v>
      </c>
      <c r="C1" s="20"/>
    </row>
    <row r="2" ht="16.5" customHeight="1">
      <c r="A2" s="22" t="s">
        <v>39</v>
      </c>
      <c r="B2" s="22" t="s">
        <v>39</v>
      </c>
      <c r="C2" s="22"/>
    </row>
    <row r="3" ht="16.5" customHeight="1">
      <c r="A3" s="20" t="s">
        <v>68</v>
      </c>
      <c r="B3" s="20" t="s">
        <v>69</v>
      </c>
      <c r="C3" s="20"/>
    </row>
    <row r="4" ht="16.5" customHeight="1">
      <c r="A4" s="22">
        <v>1.0</v>
      </c>
      <c r="B4" s="26">
        <v>50.0</v>
      </c>
      <c r="C4" s="22"/>
    </row>
    <row r="5" ht="16.5" customHeight="1">
      <c r="A5" s="22">
        <v>2.0</v>
      </c>
      <c r="B5" s="26">
        <v>50.0</v>
      </c>
      <c r="C5" s="22"/>
    </row>
    <row r="6" ht="16.5" customHeight="1">
      <c r="A6" s="22">
        <v>3.0</v>
      </c>
      <c r="B6" s="22">
        <v>50.0</v>
      </c>
    </row>
    <row r="7" ht="16.5" customHeight="1">
      <c r="A7" s="22">
        <v>4.0</v>
      </c>
      <c r="B7" s="26">
        <v>50.0</v>
      </c>
    </row>
    <row r="8" ht="16.5" customHeight="1">
      <c r="A8" s="22">
        <v>5.0</v>
      </c>
      <c r="B8" s="26">
        <v>50.0</v>
      </c>
    </row>
    <row r="9" ht="16.5" customHeight="1">
      <c r="A9" s="22">
        <v>6.0</v>
      </c>
      <c r="B9" s="22">
        <v>50.0</v>
      </c>
    </row>
    <row r="10" ht="16.5" customHeight="1">
      <c r="A10" s="22">
        <v>7.0</v>
      </c>
      <c r="B10" s="26">
        <v>50.0</v>
      </c>
    </row>
    <row r="11" ht="16.5" customHeight="1">
      <c r="A11" s="22">
        <v>8.0</v>
      </c>
      <c r="B11" s="26">
        <v>50.0</v>
      </c>
    </row>
    <row r="12" ht="16.5" customHeight="1">
      <c r="A12" s="22">
        <v>9.0</v>
      </c>
      <c r="B12" s="22">
        <v>50.0</v>
      </c>
    </row>
    <row r="13" ht="16.5" customHeight="1">
      <c r="A13" s="22">
        <v>10.0</v>
      </c>
      <c r="B13" s="26">
        <v>50.0</v>
      </c>
    </row>
    <row r="14" ht="16.5" customHeight="1">
      <c r="A14" s="22">
        <v>11.0</v>
      </c>
      <c r="B14" s="26">
        <v>50.0</v>
      </c>
    </row>
    <row r="15" ht="16.5" customHeight="1">
      <c r="A15" s="22">
        <v>12.0</v>
      </c>
      <c r="B15" s="22">
        <v>50.0</v>
      </c>
    </row>
    <row r="16" ht="16.5" customHeight="1">
      <c r="A16" s="22">
        <v>13.0</v>
      </c>
      <c r="B16" s="26">
        <v>50.0</v>
      </c>
    </row>
    <row r="17" ht="16.5" customHeight="1">
      <c r="A17" s="22">
        <v>14.0</v>
      </c>
      <c r="B17" s="26">
        <v>50.0</v>
      </c>
    </row>
    <row r="18" ht="16.5" customHeight="1">
      <c r="A18" s="22">
        <v>15.0</v>
      </c>
      <c r="B18" s="22">
        <v>50.0</v>
      </c>
    </row>
    <row r="19" ht="16.5" customHeight="1">
      <c r="A19" s="22">
        <v>16.0</v>
      </c>
      <c r="B19" s="26">
        <v>50.0</v>
      </c>
    </row>
    <row r="20" ht="16.5" customHeight="1">
      <c r="A20" s="22">
        <v>17.0</v>
      </c>
      <c r="B20" s="26">
        <v>50.0</v>
      </c>
    </row>
    <row r="21" ht="16.5" customHeight="1">
      <c r="A21" s="22">
        <v>18.0</v>
      </c>
      <c r="B21" s="22">
        <v>50.0</v>
      </c>
    </row>
    <row r="22" ht="16.5" customHeight="1">
      <c r="A22" s="22">
        <v>19.0</v>
      </c>
      <c r="B22" s="26">
        <v>50.0</v>
      </c>
    </row>
    <row r="23" ht="16.5" customHeight="1">
      <c r="A23" s="22">
        <v>20.0</v>
      </c>
      <c r="B23" s="26">
        <v>50.0</v>
      </c>
    </row>
    <row r="24" ht="16.5" customHeight="1">
      <c r="A24" s="22">
        <v>21.0</v>
      </c>
      <c r="B24" s="22">
        <v>50.0</v>
      </c>
    </row>
    <row r="25" ht="16.5" customHeight="1">
      <c r="A25" s="22">
        <v>22.0</v>
      </c>
      <c r="B25" s="26">
        <v>50.0</v>
      </c>
    </row>
    <row r="26" ht="16.5" customHeight="1">
      <c r="A26" s="22">
        <v>23.0</v>
      </c>
      <c r="B26" s="26">
        <v>50.0</v>
      </c>
    </row>
    <row r="27" ht="16.5" customHeight="1">
      <c r="A27" s="22">
        <v>24.0</v>
      </c>
      <c r="B27" s="22">
        <v>50.0</v>
      </c>
    </row>
    <row r="28" ht="16.5" customHeight="1">
      <c r="A28" s="22">
        <v>25.0</v>
      </c>
      <c r="B28" s="26">
        <v>50.0</v>
      </c>
    </row>
    <row r="29" ht="16.5" customHeight="1">
      <c r="A29" s="22">
        <v>26.0</v>
      </c>
      <c r="B29" s="26">
        <v>50.0</v>
      </c>
    </row>
    <row r="30" ht="16.5" customHeight="1">
      <c r="A30" s="22">
        <v>27.0</v>
      </c>
      <c r="B30" s="22">
        <v>50.0</v>
      </c>
    </row>
    <row r="31" ht="16.5" customHeight="1">
      <c r="A31" s="22">
        <v>28.0</v>
      </c>
      <c r="B31" s="26">
        <v>50.0</v>
      </c>
    </row>
    <row r="32" ht="16.5" customHeight="1">
      <c r="A32" s="22">
        <v>29.0</v>
      </c>
      <c r="B32" s="26">
        <v>50.0</v>
      </c>
    </row>
    <row r="33" ht="16.5" customHeight="1">
      <c r="A33" s="22">
        <v>30.0</v>
      </c>
      <c r="B33" s="22">
        <v>50.0</v>
      </c>
    </row>
    <row r="34" ht="16.5" customHeight="1">
      <c r="A34" s="22">
        <v>31.0</v>
      </c>
      <c r="B34" s="26">
        <v>50.0</v>
      </c>
    </row>
    <row r="35" ht="16.5" customHeight="1">
      <c r="A35" s="22">
        <v>32.0</v>
      </c>
      <c r="B35" s="26">
        <v>50.0</v>
      </c>
    </row>
    <row r="36" ht="16.5" customHeight="1">
      <c r="A36" s="22">
        <v>33.0</v>
      </c>
      <c r="B36" s="22">
        <v>50.0</v>
      </c>
    </row>
    <row r="37" ht="16.5" customHeight="1">
      <c r="A37" s="22">
        <v>34.0</v>
      </c>
      <c r="B37" s="26">
        <v>50.0</v>
      </c>
    </row>
    <row r="38" ht="16.5" customHeight="1">
      <c r="A38" s="22">
        <v>35.0</v>
      </c>
      <c r="B38" s="26">
        <v>50.0</v>
      </c>
    </row>
    <row r="39" ht="16.5" customHeight="1">
      <c r="A39" s="22">
        <v>36.0</v>
      </c>
      <c r="B39" s="22">
        <v>50.0</v>
      </c>
    </row>
    <row r="40" ht="16.5" customHeight="1">
      <c r="A40" s="22">
        <v>37.0</v>
      </c>
      <c r="B40" s="26">
        <v>50.0</v>
      </c>
    </row>
    <row r="41" ht="16.5" customHeight="1">
      <c r="A41" s="22">
        <v>38.0</v>
      </c>
      <c r="B41" s="26">
        <v>50.0</v>
      </c>
    </row>
    <row r="42" ht="16.5" customHeight="1">
      <c r="A42" s="22">
        <v>39.0</v>
      </c>
      <c r="B42" s="22">
        <v>50.0</v>
      </c>
    </row>
    <row r="43" ht="16.5" customHeight="1">
      <c r="A43" s="22">
        <v>40.0</v>
      </c>
      <c r="B43" s="26">
        <v>50.0</v>
      </c>
    </row>
    <row r="44" ht="16.5" customHeight="1">
      <c r="A44" s="22">
        <v>41.0</v>
      </c>
      <c r="B44" s="26">
        <v>50.0</v>
      </c>
    </row>
    <row r="45" ht="16.5" customHeight="1">
      <c r="A45" s="22">
        <v>42.0</v>
      </c>
      <c r="B45" s="22">
        <v>50.0</v>
      </c>
    </row>
    <row r="46" ht="16.5" customHeight="1">
      <c r="A46" s="22">
        <v>43.0</v>
      </c>
      <c r="B46" s="26">
        <v>50.0</v>
      </c>
    </row>
    <row r="47" ht="16.5" customHeight="1">
      <c r="A47" s="22">
        <v>44.0</v>
      </c>
      <c r="B47" s="26">
        <v>50.0</v>
      </c>
    </row>
    <row r="48" ht="16.5" customHeight="1">
      <c r="A48" s="22">
        <v>45.0</v>
      </c>
      <c r="B48" s="22">
        <v>50.0</v>
      </c>
    </row>
    <row r="49" ht="16.5" customHeight="1">
      <c r="A49" s="22">
        <v>46.0</v>
      </c>
      <c r="B49" s="26">
        <v>50.0</v>
      </c>
    </row>
    <row r="50" ht="16.5" customHeight="1">
      <c r="A50" s="22">
        <v>47.0</v>
      </c>
      <c r="B50" s="26">
        <v>50.0</v>
      </c>
    </row>
    <row r="51" ht="16.5" customHeight="1">
      <c r="A51" s="22">
        <v>48.0</v>
      </c>
      <c r="B51" s="22">
        <v>50.0</v>
      </c>
    </row>
    <row r="52" ht="16.5" customHeight="1">
      <c r="A52" s="22">
        <v>49.0</v>
      </c>
      <c r="B52" s="26">
        <v>50.0</v>
      </c>
    </row>
    <row r="53" ht="16.5" customHeight="1">
      <c r="A53" s="22">
        <v>50.0</v>
      </c>
      <c r="B53" s="26">
        <v>50.0</v>
      </c>
    </row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2.25"/>
    <col customWidth="1" min="3" max="3" width="18.75"/>
    <col customWidth="1" min="4" max="4" width="10.38"/>
    <col customWidth="1" min="5" max="5" width="21.63"/>
    <col customWidth="1" min="6" max="6" width="18.25"/>
    <col customWidth="1" min="7" max="26" width="7.63"/>
  </cols>
  <sheetData>
    <row r="1" ht="16.5" customHeight="1">
      <c r="A1" s="20" t="s">
        <v>66</v>
      </c>
      <c r="B1" s="20" t="s">
        <v>70</v>
      </c>
      <c r="C1" s="20" t="s">
        <v>71</v>
      </c>
    </row>
    <row r="2" ht="16.5" customHeight="1">
      <c r="A2" s="22" t="s">
        <v>39</v>
      </c>
      <c r="B2" s="22" t="s">
        <v>39</v>
      </c>
      <c r="C2" s="22" t="s">
        <v>39</v>
      </c>
    </row>
    <row r="3" ht="16.5" customHeight="1">
      <c r="A3" s="20" t="s">
        <v>68</v>
      </c>
      <c r="B3" s="20" t="s">
        <v>72</v>
      </c>
      <c r="C3" s="20" t="s">
        <v>73</v>
      </c>
    </row>
    <row r="4" ht="16.5" customHeight="1">
      <c r="A4" s="22">
        <f>CharacterLevel!$A4</f>
        <v>1</v>
      </c>
      <c r="B4" s="22">
        <v>50.0</v>
      </c>
      <c r="C4" s="22">
        <v>1.0</v>
      </c>
    </row>
    <row r="5" ht="16.5" customHeight="1">
      <c r="A5" s="22">
        <f>CharacterLevel!$A5</f>
        <v>2</v>
      </c>
      <c r="B5" s="22">
        <v>55.0</v>
      </c>
      <c r="C5" s="22">
        <v>1.0</v>
      </c>
    </row>
    <row r="6" ht="16.5" customHeight="1">
      <c r="A6" s="22">
        <f>CharacterLevel!$A6</f>
        <v>3</v>
      </c>
      <c r="B6" s="22">
        <v>60.0</v>
      </c>
      <c r="C6" s="22">
        <v>1.0</v>
      </c>
    </row>
    <row r="7" ht="16.5" customHeight="1">
      <c r="A7" s="22">
        <f>CharacterLevel!$A7</f>
        <v>4</v>
      </c>
      <c r="B7" s="22">
        <v>65.0</v>
      </c>
      <c r="C7" s="22">
        <v>1.0</v>
      </c>
    </row>
    <row r="8" ht="16.5" customHeight="1">
      <c r="A8" s="22">
        <f>CharacterLevel!$A8</f>
        <v>5</v>
      </c>
      <c r="B8" s="22">
        <v>70.0</v>
      </c>
      <c r="C8" s="22">
        <v>1.0</v>
      </c>
    </row>
    <row r="9" ht="16.5" customHeight="1">
      <c r="A9" s="22">
        <f>CharacterLevel!$A9</f>
        <v>6</v>
      </c>
      <c r="B9" s="22">
        <v>75.0</v>
      </c>
      <c r="C9" s="22">
        <v>1.0</v>
      </c>
    </row>
    <row r="10" ht="16.5" customHeight="1">
      <c r="A10" s="22">
        <f>CharacterLevel!$A10</f>
        <v>7</v>
      </c>
      <c r="B10" s="22">
        <v>80.0</v>
      </c>
      <c r="C10" s="22">
        <v>1.0</v>
      </c>
    </row>
    <row r="11" ht="16.5" customHeight="1">
      <c r="A11" s="22">
        <f>CharacterLevel!$A11</f>
        <v>8</v>
      </c>
      <c r="B11" s="22">
        <v>85.0</v>
      </c>
      <c r="C11" s="22">
        <v>1.0</v>
      </c>
    </row>
    <row r="12" ht="16.5" customHeight="1">
      <c r="A12" s="22">
        <f>CharacterLevel!$A12</f>
        <v>9</v>
      </c>
      <c r="B12" s="22">
        <v>90.0</v>
      </c>
      <c r="C12" s="22">
        <v>1.0</v>
      </c>
    </row>
    <row r="13" ht="16.5" customHeight="1">
      <c r="A13" s="22">
        <f>CharacterLevel!$A13</f>
        <v>10</v>
      </c>
      <c r="B13" s="22">
        <v>95.0</v>
      </c>
      <c r="C13" s="22">
        <v>2.0</v>
      </c>
    </row>
    <row r="14" ht="16.5" customHeight="1">
      <c r="A14" s="22">
        <f>CharacterLevel!$A14</f>
        <v>11</v>
      </c>
      <c r="B14" s="22">
        <v>100.0</v>
      </c>
      <c r="C14" s="22">
        <v>2.0</v>
      </c>
    </row>
    <row r="15" ht="16.5" customHeight="1">
      <c r="A15" s="22">
        <f>CharacterLevel!$A15</f>
        <v>12</v>
      </c>
      <c r="B15" s="22">
        <v>105.0</v>
      </c>
      <c r="C15" s="22">
        <v>2.0</v>
      </c>
    </row>
    <row r="16" ht="16.5" customHeight="1">
      <c r="A16" s="22">
        <f>CharacterLevel!$A16</f>
        <v>13</v>
      </c>
      <c r="B16" s="22">
        <v>110.0</v>
      </c>
      <c r="C16" s="22">
        <v>2.0</v>
      </c>
    </row>
    <row r="17" ht="16.5" customHeight="1">
      <c r="A17" s="22">
        <f>CharacterLevel!$A17</f>
        <v>14</v>
      </c>
      <c r="B17" s="22">
        <v>115.0</v>
      </c>
      <c r="C17" s="22">
        <v>2.0</v>
      </c>
    </row>
    <row r="18" ht="16.5" customHeight="1">
      <c r="A18" s="22">
        <f>CharacterLevel!$A18</f>
        <v>15</v>
      </c>
      <c r="B18" s="22">
        <v>120.0</v>
      </c>
      <c r="C18" s="22">
        <v>2.0</v>
      </c>
    </row>
    <row r="19" ht="16.5" customHeight="1">
      <c r="A19" s="22">
        <f>CharacterLevel!$A19</f>
        <v>16</v>
      </c>
      <c r="B19" s="22">
        <v>125.0</v>
      </c>
      <c r="C19" s="22">
        <v>2.0</v>
      </c>
    </row>
    <row r="20" ht="16.5" customHeight="1">
      <c r="A20" s="22">
        <f>CharacterLevel!$A20</f>
        <v>17</v>
      </c>
      <c r="B20" s="22">
        <v>130.0</v>
      </c>
      <c r="C20" s="22">
        <v>2.0</v>
      </c>
    </row>
    <row r="21" ht="16.5" customHeight="1">
      <c r="A21" s="22">
        <f>CharacterLevel!$A21</f>
        <v>18</v>
      </c>
      <c r="B21" s="22">
        <v>135.0</v>
      </c>
      <c r="C21" s="22">
        <v>2.0</v>
      </c>
    </row>
    <row r="22" ht="16.5" customHeight="1">
      <c r="A22" s="22">
        <f>CharacterLevel!$A22</f>
        <v>19</v>
      </c>
      <c r="B22" s="22">
        <v>140.0</v>
      </c>
      <c r="C22" s="22">
        <v>2.0</v>
      </c>
    </row>
    <row r="23" ht="16.5" customHeight="1">
      <c r="A23" s="22">
        <f>CharacterLevel!$A23</f>
        <v>20</v>
      </c>
      <c r="B23" s="22">
        <v>145.0</v>
      </c>
      <c r="C23" s="22">
        <v>3.0</v>
      </c>
    </row>
    <row r="24" ht="16.5" customHeight="1">
      <c r="A24" s="22">
        <f>CharacterLevel!$A24</f>
        <v>21</v>
      </c>
      <c r="B24" s="22">
        <v>150.0</v>
      </c>
      <c r="C24" s="22">
        <v>3.0</v>
      </c>
    </row>
    <row r="25" ht="16.5" customHeight="1">
      <c r="A25" s="22">
        <f>CharacterLevel!$A25</f>
        <v>22</v>
      </c>
      <c r="B25" s="22">
        <v>155.0</v>
      </c>
      <c r="C25" s="22">
        <v>3.0</v>
      </c>
    </row>
    <row r="26" ht="16.5" customHeight="1">
      <c r="A26" s="22">
        <f>CharacterLevel!$A26</f>
        <v>23</v>
      </c>
      <c r="B26" s="22">
        <v>160.0</v>
      </c>
      <c r="C26" s="22">
        <v>3.0</v>
      </c>
    </row>
    <row r="27" ht="16.5" customHeight="1">
      <c r="A27" s="22">
        <f>CharacterLevel!$A27</f>
        <v>24</v>
      </c>
      <c r="B27" s="22">
        <v>165.0</v>
      </c>
      <c r="C27" s="22">
        <v>3.0</v>
      </c>
    </row>
    <row r="28" ht="16.5" customHeight="1">
      <c r="A28" s="22">
        <f>CharacterLevel!$A28</f>
        <v>25</v>
      </c>
      <c r="B28" s="22">
        <v>170.0</v>
      </c>
      <c r="C28" s="22">
        <v>3.0</v>
      </c>
    </row>
    <row r="29" ht="16.5" customHeight="1">
      <c r="A29" s="22">
        <f>CharacterLevel!$A29</f>
        <v>26</v>
      </c>
      <c r="B29" s="22">
        <v>175.0</v>
      </c>
      <c r="C29" s="22">
        <v>3.0</v>
      </c>
    </row>
    <row r="30" ht="16.5" customHeight="1">
      <c r="A30" s="22">
        <f>CharacterLevel!$A30</f>
        <v>27</v>
      </c>
      <c r="B30" s="22">
        <v>180.0</v>
      </c>
      <c r="C30" s="22">
        <v>3.0</v>
      </c>
    </row>
    <row r="31" ht="16.5" customHeight="1">
      <c r="A31" s="22">
        <f>CharacterLevel!$A31</f>
        <v>28</v>
      </c>
      <c r="B31" s="22">
        <v>185.0</v>
      </c>
      <c r="C31" s="22">
        <v>3.0</v>
      </c>
    </row>
    <row r="32" ht="16.5" customHeight="1">
      <c r="A32" s="22">
        <f>CharacterLevel!$A32</f>
        <v>29</v>
      </c>
      <c r="B32" s="22">
        <v>190.0</v>
      </c>
      <c r="C32" s="22">
        <v>3.0</v>
      </c>
    </row>
    <row r="33" ht="16.5" customHeight="1">
      <c r="A33" s="22">
        <f>CharacterLevel!$A33</f>
        <v>30</v>
      </c>
      <c r="B33" s="22">
        <v>195.0</v>
      </c>
      <c r="C33" s="22">
        <v>4.0</v>
      </c>
    </row>
    <row r="34" ht="16.5" customHeight="1">
      <c r="A34" s="22">
        <f>CharacterLevel!$A34</f>
        <v>31</v>
      </c>
      <c r="B34" s="22">
        <v>200.0</v>
      </c>
      <c r="C34" s="22">
        <v>4.0</v>
      </c>
    </row>
    <row r="35" ht="16.5" customHeight="1">
      <c r="A35" s="22">
        <f>CharacterLevel!$A35</f>
        <v>32</v>
      </c>
      <c r="B35" s="22">
        <v>205.0</v>
      </c>
      <c r="C35" s="22">
        <v>4.0</v>
      </c>
    </row>
    <row r="36" ht="16.5" customHeight="1">
      <c r="A36" s="22">
        <f>CharacterLevel!$A36</f>
        <v>33</v>
      </c>
      <c r="B36" s="22">
        <v>210.0</v>
      </c>
      <c r="C36" s="22">
        <v>4.0</v>
      </c>
    </row>
    <row r="37" ht="16.5" customHeight="1">
      <c r="A37" s="22">
        <f>CharacterLevel!$A37</f>
        <v>34</v>
      </c>
      <c r="B37" s="22">
        <v>215.0</v>
      </c>
      <c r="C37" s="22">
        <v>4.0</v>
      </c>
    </row>
    <row r="38" ht="16.5" customHeight="1">
      <c r="A38" s="22">
        <f>CharacterLevel!$A38</f>
        <v>35</v>
      </c>
      <c r="B38" s="22">
        <v>220.0</v>
      </c>
      <c r="C38" s="22">
        <v>4.0</v>
      </c>
    </row>
    <row r="39" ht="16.5" customHeight="1">
      <c r="A39" s="22">
        <f>CharacterLevel!$A39</f>
        <v>36</v>
      </c>
      <c r="B39" s="22">
        <v>225.0</v>
      </c>
      <c r="C39" s="22">
        <v>4.0</v>
      </c>
    </row>
    <row r="40" ht="16.5" customHeight="1">
      <c r="A40" s="22">
        <f>CharacterLevel!$A40</f>
        <v>37</v>
      </c>
      <c r="B40" s="22">
        <v>230.0</v>
      </c>
      <c r="C40" s="22">
        <v>4.0</v>
      </c>
    </row>
    <row r="41" ht="16.5" customHeight="1">
      <c r="A41" s="22">
        <f>CharacterLevel!$A41</f>
        <v>38</v>
      </c>
      <c r="B41" s="22">
        <v>235.0</v>
      </c>
      <c r="C41" s="22">
        <v>4.0</v>
      </c>
    </row>
    <row r="42" ht="16.5" customHeight="1">
      <c r="A42" s="22">
        <f>CharacterLevel!$A42</f>
        <v>39</v>
      </c>
      <c r="B42" s="22">
        <v>240.0</v>
      </c>
      <c r="C42" s="22">
        <v>4.0</v>
      </c>
    </row>
    <row r="43" ht="16.5" customHeight="1">
      <c r="A43" s="22">
        <f>CharacterLevel!$A43</f>
        <v>40</v>
      </c>
      <c r="B43" s="22">
        <v>245.0</v>
      </c>
      <c r="C43" s="22">
        <v>5.0</v>
      </c>
    </row>
    <row r="44" ht="16.5" customHeight="1">
      <c r="A44" s="22">
        <f>CharacterLevel!$A44</f>
        <v>41</v>
      </c>
      <c r="B44" s="22">
        <v>250.0</v>
      </c>
      <c r="C44" s="22">
        <v>5.0</v>
      </c>
    </row>
    <row r="45" ht="16.5" customHeight="1">
      <c r="A45" s="22">
        <f>CharacterLevel!$A45</f>
        <v>42</v>
      </c>
      <c r="B45" s="22">
        <v>255.0</v>
      </c>
      <c r="C45" s="22">
        <v>5.0</v>
      </c>
    </row>
    <row r="46" ht="16.5" customHeight="1">
      <c r="A46" s="22">
        <f>CharacterLevel!$A46</f>
        <v>43</v>
      </c>
      <c r="B46" s="22">
        <v>260.0</v>
      </c>
      <c r="C46" s="22">
        <v>5.0</v>
      </c>
    </row>
    <row r="47" ht="16.5" customHeight="1">
      <c r="A47" s="22">
        <f>CharacterLevel!$A47</f>
        <v>44</v>
      </c>
      <c r="B47" s="22">
        <v>265.0</v>
      </c>
      <c r="C47" s="22">
        <v>5.0</v>
      </c>
    </row>
    <row r="48" ht="16.5" customHeight="1">
      <c r="A48" s="22">
        <f>CharacterLevel!$A48</f>
        <v>45</v>
      </c>
      <c r="B48" s="22">
        <v>270.0</v>
      </c>
      <c r="C48" s="22">
        <v>5.0</v>
      </c>
    </row>
    <row r="49" ht="16.5" customHeight="1">
      <c r="A49" s="22">
        <f>CharacterLevel!$A49</f>
        <v>46</v>
      </c>
      <c r="B49" s="22">
        <v>275.0</v>
      </c>
      <c r="C49" s="22">
        <v>5.0</v>
      </c>
    </row>
    <row r="50" ht="16.5" customHeight="1">
      <c r="A50" s="22">
        <f>CharacterLevel!$A50</f>
        <v>47</v>
      </c>
      <c r="B50" s="22">
        <v>280.0</v>
      </c>
      <c r="C50" s="22">
        <v>5.0</v>
      </c>
    </row>
    <row r="51" ht="16.5" customHeight="1">
      <c r="A51" s="22">
        <f>CharacterLevel!$A51</f>
        <v>48</v>
      </c>
      <c r="B51" s="22">
        <v>285.0</v>
      </c>
      <c r="C51" s="22">
        <v>5.0</v>
      </c>
    </row>
    <row r="52" ht="16.5" customHeight="1">
      <c r="A52" s="22">
        <f>CharacterLevel!$A52</f>
        <v>49</v>
      </c>
      <c r="B52" s="22">
        <v>290.0</v>
      </c>
      <c r="C52" s="22">
        <v>5.0</v>
      </c>
    </row>
    <row r="53" ht="16.5" customHeight="1">
      <c r="A53" s="22">
        <f>CharacterLevel!$A53</f>
        <v>50</v>
      </c>
      <c r="B53" s="22">
        <v>295.0</v>
      </c>
      <c r="C53" s="22">
        <v>6.0</v>
      </c>
    </row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2.38"/>
    <col customWidth="1" min="3" max="3" width="21.25"/>
    <col customWidth="1" min="4" max="4" width="20.25"/>
    <col customWidth="1" min="5" max="5" width="12.25"/>
    <col customWidth="1" min="6" max="6" width="17.0"/>
    <col customWidth="1" min="7" max="7" width="18.75"/>
    <col customWidth="1" min="8" max="8" width="19.38"/>
    <col customWidth="1" min="9" max="9" width="21.38"/>
    <col customWidth="1" min="10" max="11" width="20.63"/>
    <col customWidth="1" min="12" max="26" width="7.63"/>
  </cols>
  <sheetData>
    <row r="1" ht="16.5" customHeight="1">
      <c r="A1" s="20" t="s">
        <v>31</v>
      </c>
      <c r="B1" s="20" t="s">
        <v>74</v>
      </c>
      <c r="C1" s="20" t="s">
        <v>75</v>
      </c>
      <c r="D1" s="20" t="s">
        <v>76</v>
      </c>
      <c r="E1" s="27" t="s">
        <v>77</v>
      </c>
      <c r="F1" s="20" t="s">
        <v>78</v>
      </c>
      <c r="G1" s="20" t="s">
        <v>79</v>
      </c>
      <c r="H1" s="20" t="s">
        <v>80</v>
      </c>
      <c r="I1" s="20" t="s">
        <v>81</v>
      </c>
      <c r="J1" s="20" t="s">
        <v>82</v>
      </c>
      <c r="K1" s="28" t="s">
        <v>83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40</v>
      </c>
      <c r="F2" s="22" t="s">
        <v>41</v>
      </c>
      <c r="G2" s="22" t="s">
        <v>41</v>
      </c>
      <c r="H2" s="22" t="s">
        <v>41</v>
      </c>
      <c r="I2" s="22" t="s">
        <v>15</v>
      </c>
      <c r="J2" s="22" t="s">
        <v>15</v>
      </c>
      <c r="K2" s="22" t="s">
        <v>15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84</v>
      </c>
      <c r="C3" s="20" t="s">
        <v>43</v>
      </c>
      <c r="D3" s="20" t="s">
        <v>44</v>
      </c>
      <c r="E3" s="20" t="s">
        <v>85</v>
      </c>
      <c r="F3" s="20" t="s">
        <v>86</v>
      </c>
      <c r="G3" s="20" t="s">
        <v>87</v>
      </c>
      <c r="H3" s="20" t="s">
        <v>46</v>
      </c>
      <c r="I3" s="20" t="s">
        <v>8</v>
      </c>
      <c r="J3" s="20" t="s">
        <v>48</v>
      </c>
      <c r="K3" s="20" t="s">
        <v>47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>
        <v>1.0</v>
      </c>
      <c r="B4" s="22" t="s">
        <v>88</v>
      </c>
      <c r="C4" s="26" t="s">
        <v>89</v>
      </c>
      <c r="D4" s="26" t="s">
        <v>90</v>
      </c>
      <c r="E4" s="22" t="s">
        <v>91</v>
      </c>
      <c r="F4" s="22">
        <v>0.5</v>
      </c>
      <c r="G4" s="22">
        <v>1.0</v>
      </c>
      <c r="H4" s="22">
        <v>3.0</v>
      </c>
      <c r="I4" s="22" t="s">
        <v>92</v>
      </c>
      <c r="J4" s="22" t="s">
        <v>93</v>
      </c>
      <c r="K4" s="26" t="s">
        <v>94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22" t="s">
        <v>95</v>
      </c>
      <c r="C5" s="26" t="s">
        <v>96</v>
      </c>
      <c r="D5" s="26" t="s">
        <v>97</v>
      </c>
      <c r="E5" s="22" t="s">
        <v>91</v>
      </c>
      <c r="F5" s="26">
        <v>0.6</v>
      </c>
      <c r="G5" s="22">
        <v>1.0</v>
      </c>
      <c r="H5" s="22">
        <v>3.0</v>
      </c>
      <c r="I5" s="22" t="s">
        <v>98</v>
      </c>
      <c r="J5" s="22" t="s">
        <v>99</v>
      </c>
      <c r="K5" s="26" t="s">
        <v>100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22" t="s">
        <v>101</v>
      </c>
      <c r="C6" s="26" t="s">
        <v>102</v>
      </c>
      <c r="D6" s="26" t="s">
        <v>103</v>
      </c>
      <c r="E6" s="22" t="s">
        <v>104</v>
      </c>
      <c r="F6" s="26">
        <v>0.8</v>
      </c>
      <c r="G6" s="22">
        <v>1.0</v>
      </c>
      <c r="H6" s="22">
        <v>3.0</v>
      </c>
      <c r="I6" s="26" t="s">
        <v>105</v>
      </c>
      <c r="J6" s="22" t="s">
        <v>106</v>
      </c>
      <c r="K6" s="26" t="s">
        <v>107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>
        <v>4.0</v>
      </c>
      <c r="B7" s="22" t="s">
        <v>108</v>
      </c>
      <c r="C7" s="26" t="s">
        <v>109</v>
      </c>
      <c r="D7" s="26" t="s">
        <v>110</v>
      </c>
      <c r="E7" s="22" t="s">
        <v>91</v>
      </c>
      <c r="F7" s="26">
        <v>0.3</v>
      </c>
      <c r="G7" s="22">
        <v>1.0</v>
      </c>
      <c r="H7" s="22">
        <v>3.0</v>
      </c>
      <c r="I7" s="22" t="s">
        <v>111</v>
      </c>
      <c r="J7" s="22" t="s">
        <v>93</v>
      </c>
      <c r="K7" s="26" t="s">
        <v>94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>
        <v>5.0</v>
      </c>
      <c r="B8" s="22" t="s">
        <v>112</v>
      </c>
      <c r="C8" s="26" t="s">
        <v>113</v>
      </c>
      <c r="D8" s="26" t="s">
        <v>114</v>
      </c>
      <c r="E8" s="22" t="s">
        <v>91</v>
      </c>
      <c r="F8" s="26">
        <v>0.35</v>
      </c>
      <c r="G8" s="22">
        <v>1.0</v>
      </c>
      <c r="H8" s="22">
        <v>3.0</v>
      </c>
      <c r="I8" s="22" t="s">
        <v>115</v>
      </c>
      <c r="J8" s="22" t="s">
        <v>99</v>
      </c>
      <c r="K8" s="26" t="s">
        <v>100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>
        <v>6.0</v>
      </c>
      <c r="B9" s="22" t="s">
        <v>116</v>
      </c>
      <c r="C9" s="26" t="s">
        <v>117</v>
      </c>
      <c r="D9" s="26" t="s">
        <v>118</v>
      </c>
      <c r="E9" s="22" t="s">
        <v>104</v>
      </c>
      <c r="F9" s="26">
        <v>0.5</v>
      </c>
      <c r="G9" s="22">
        <v>1.0</v>
      </c>
      <c r="H9" s="22">
        <v>3.0</v>
      </c>
      <c r="I9" s="22" t="s">
        <v>119</v>
      </c>
      <c r="J9" s="22" t="s">
        <v>106</v>
      </c>
      <c r="K9" s="26" t="s">
        <v>107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8.75"/>
    <col customWidth="1" min="3" max="3" width="11.5"/>
    <col customWidth="1" min="4" max="4" width="20.0"/>
    <col customWidth="1" min="5" max="5" width="16.88"/>
    <col customWidth="1" min="6" max="6" width="18.63"/>
    <col customWidth="1" min="7" max="7" width="13.38"/>
    <col customWidth="1" min="8" max="8" width="16.88"/>
    <col customWidth="1" min="9" max="9" width="18.63"/>
    <col customWidth="1" min="10" max="10" width="14.75"/>
    <col customWidth="1" min="11" max="11" width="16.88"/>
    <col customWidth="1" min="12" max="12" width="18.63"/>
    <col customWidth="1" min="13" max="13" width="14.5"/>
    <col customWidth="1" min="14" max="14" width="16.88"/>
    <col customWidth="1" min="15" max="15" width="18.63"/>
    <col customWidth="1" min="16" max="26" width="7.63"/>
  </cols>
  <sheetData>
    <row r="1" ht="16.5" customHeight="1">
      <c r="A1" s="20" t="s">
        <v>31</v>
      </c>
      <c r="B1" s="20" t="s">
        <v>120</v>
      </c>
      <c r="C1" s="20" t="s">
        <v>121</v>
      </c>
      <c r="D1" s="20" t="s">
        <v>122</v>
      </c>
      <c r="E1" s="20" t="s">
        <v>123</v>
      </c>
      <c r="F1" s="20" t="s">
        <v>124</v>
      </c>
      <c r="G1" s="20" t="s">
        <v>125</v>
      </c>
      <c r="H1" s="20" t="s">
        <v>126</v>
      </c>
      <c r="I1" s="20" t="s">
        <v>127</v>
      </c>
      <c r="J1" s="20" t="s">
        <v>128</v>
      </c>
      <c r="K1" s="20" t="s">
        <v>129</v>
      </c>
      <c r="L1" s="20" t="s">
        <v>130</v>
      </c>
      <c r="M1" s="20" t="s">
        <v>131</v>
      </c>
      <c r="N1" s="20" t="s">
        <v>132</v>
      </c>
      <c r="O1" s="20" t="s">
        <v>133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40</v>
      </c>
      <c r="D2" s="22" t="s">
        <v>15</v>
      </c>
      <c r="E2" s="22" t="s">
        <v>41</v>
      </c>
      <c r="F2" s="22" t="s">
        <v>39</v>
      </c>
      <c r="G2" s="22" t="s">
        <v>15</v>
      </c>
      <c r="H2" s="22" t="s">
        <v>41</v>
      </c>
      <c r="I2" s="22" t="s">
        <v>39</v>
      </c>
      <c r="J2" s="22" t="s">
        <v>15</v>
      </c>
      <c r="K2" s="22" t="s">
        <v>41</v>
      </c>
      <c r="L2" s="22" t="s">
        <v>39</v>
      </c>
      <c r="M2" s="22" t="s">
        <v>15</v>
      </c>
      <c r="N2" s="22" t="s">
        <v>41</v>
      </c>
      <c r="O2" s="22" t="s">
        <v>39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9" t="s">
        <v>31</v>
      </c>
      <c r="B3" s="29" t="s">
        <v>42</v>
      </c>
      <c r="C3" s="29" t="s">
        <v>85</v>
      </c>
      <c r="D3" s="29" t="s">
        <v>134</v>
      </c>
      <c r="E3" s="29" t="s">
        <v>135</v>
      </c>
      <c r="F3" s="29" t="s">
        <v>136</v>
      </c>
      <c r="G3" s="29" t="s">
        <v>137</v>
      </c>
      <c r="H3" s="29" t="s">
        <v>138</v>
      </c>
      <c r="I3" s="29" t="s">
        <v>139</v>
      </c>
      <c r="J3" s="29" t="s">
        <v>140</v>
      </c>
      <c r="K3" s="29" t="s">
        <v>141</v>
      </c>
      <c r="L3" s="29" t="s">
        <v>142</v>
      </c>
      <c r="M3" s="29" t="s">
        <v>143</v>
      </c>
      <c r="N3" s="29" t="s">
        <v>144</v>
      </c>
      <c r="O3" s="29" t="s">
        <v>145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>
        <v>1.0</v>
      </c>
      <c r="B4" s="22" t="s">
        <v>111</v>
      </c>
      <c r="C4" s="22" t="s">
        <v>91</v>
      </c>
      <c r="D4" s="26" t="s">
        <v>146</v>
      </c>
      <c r="E4" s="22">
        <v>7.0</v>
      </c>
      <c r="F4" s="22">
        <v>1.0</v>
      </c>
      <c r="G4" s="30" t="s">
        <v>147</v>
      </c>
      <c r="H4" s="22">
        <v>3.0</v>
      </c>
      <c r="I4" s="22">
        <v>1.0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22" t="s">
        <v>115</v>
      </c>
      <c r="C5" s="22" t="s">
        <v>91</v>
      </c>
      <c r="D5" s="31" t="s">
        <v>148</v>
      </c>
      <c r="E5" s="22">
        <v>5.0</v>
      </c>
      <c r="F5" s="22">
        <v>1.0</v>
      </c>
      <c r="G5" s="30" t="s">
        <v>149</v>
      </c>
      <c r="H5" s="22">
        <v>5.0</v>
      </c>
      <c r="I5" s="22">
        <v>1.0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26" t="s">
        <v>119</v>
      </c>
      <c r="C6" s="22" t="s">
        <v>104</v>
      </c>
      <c r="D6" s="31" t="s">
        <v>150</v>
      </c>
      <c r="E6" s="22">
        <v>3.0</v>
      </c>
      <c r="F6" s="22">
        <v>1.0</v>
      </c>
      <c r="G6" s="30" t="s">
        <v>151</v>
      </c>
      <c r="H6" s="22">
        <v>2.0</v>
      </c>
      <c r="I6" s="22">
        <v>1.0</v>
      </c>
      <c r="J6" s="30" t="s">
        <v>152</v>
      </c>
      <c r="K6" s="22">
        <v>2.0</v>
      </c>
      <c r="L6" s="22">
        <v>1.0</v>
      </c>
      <c r="M6" s="30" t="s">
        <v>153</v>
      </c>
      <c r="N6" s="22">
        <v>3.0</v>
      </c>
      <c r="O6" s="26">
        <v>1.0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6">
        <v>4.0</v>
      </c>
      <c r="B7" s="22" t="s">
        <v>92</v>
      </c>
      <c r="C7" s="22" t="s">
        <v>91</v>
      </c>
      <c r="D7" s="26" t="s">
        <v>146</v>
      </c>
      <c r="E7" s="22">
        <v>7.0</v>
      </c>
      <c r="F7" s="26">
        <v>5.0</v>
      </c>
      <c r="G7" s="30" t="s">
        <v>147</v>
      </c>
      <c r="H7" s="22">
        <v>3.0</v>
      </c>
      <c r="I7" s="26">
        <v>5.0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6">
        <v>5.0</v>
      </c>
      <c r="B8" s="22" t="s">
        <v>98</v>
      </c>
      <c r="C8" s="22" t="s">
        <v>91</v>
      </c>
      <c r="D8" s="31" t="s">
        <v>148</v>
      </c>
      <c r="E8" s="22">
        <v>5.0</v>
      </c>
      <c r="F8" s="26">
        <v>5.0</v>
      </c>
      <c r="G8" s="30" t="s">
        <v>149</v>
      </c>
      <c r="H8" s="22">
        <v>5.0</v>
      </c>
      <c r="I8" s="26">
        <v>5.0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6">
        <v>6.0</v>
      </c>
      <c r="B9" s="26" t="s">
        <v>105</v>
      </c>
      <c r="C9" s="22" t="s">
        <v>104</v>
      </c>
      <c r="D9" s="31" t="s">
        <v>150</v>
      </c>
      <c r="E9" s="22">
        <v>3.0</v>
      </c>
      <c r="F9" s="26">
        <v>5.0</v>
      </c>
      <c r="G9" s="30" t="s">
        <v>151</v>
      </c>
      <c r="H9" s="22">
        <v>2.0</v>
      </c>
      <c r="I9" s="26">
        <v>5.0</v>
      </c>
      <c r="J9" s="30" t="s">
        <v>152</v>
      </c>
      <c r="K9" s="22">
        <v>2.0</v>
      </c>
      <c r="L9" s="26">
        <v>4.0</v>
      </c>
      <c r="M9" s="30" t="s">
        <v>153</v>
      </c>
      <c r="N9" s="22">
        <v>3.0</v>
      </c>
      <c r="O9" s="26">
        <v>5.0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13"/>
    <col customWidth="1" min="3" max="3" width="12.63"/>
    <col customWidth="1" min="4" max="4" width="14.63"/>
    <col customWidth="1" min="5" max="6" width="12.25"/>
    <col customWidth="1" min="7" max="26" width="7.63"/>
  </cols>
  <sheetData>
    <row r="1" ht="16.5" customHeight="1">
      <c r="A1" s="20" t="s">
        <v>154</v>
      </c>
      <c r="B1" s="20" t="s">
        <v>155</v>
      </c>
      <c r="C1" s="20" t="s">
        <v>156</v>
      </c>
    </row>
    <row r="2" ht="16.5" customHeight="1">
      <c r="A2" s="22" t="s">
        <v>39</v>
      </c>
      <c r="B2" s="22" t="s">
        <v>39</v>
      </c>
      <c r="C2" s="22" t="s">
        <v>39</v>
      </c>
    </row>
    <row r="3" ht="16.5" customHeight="1">
      <c r="A3" s="20" t="s">
        <v>68</v>
      </c>
      <c r="B3" s="20" t="s">
        <v>72</v>
      </c>
      <c r="C3" s="20" t="s">
        <v>73</v>
      </c>
    </row>
    <row r="4" ht="16.5" customHeight="1">
      <c r="A4" s="22">
        <v>1.0</v>
      </c>
      <c r="B4" s="22">
        <v>50.0</v>
      </c>
      <c r="C4" s="22">
        <v>0.0</v>
      </c>
    </row>
    <row r="5" ht="16.5" customHeight="1">
      <c r="A5" s="22">
        <v>2.0</v>
      </c>
      <c r="B5" s="22">
        <v>55.0</v>
      </c>
      <c r="C5" s="22">
        <v>0.0</v>
      </c>
      <c r="F5" s="22"/>
    </row>
    <row r="6" ht="16.5" customHeight="1">
      <c r="A6" s="22">
        <v>3.0</v>
      </c>
      <c r="B6" s="22">
        <v>60.0</v>
      </c>
      <c r="C6" s="22">
        <v>0.0</v>
      </c>
      <c r="F6" s="22"/>
    </row>
    <row r="7" ht="16.5" customHeight="1">
      <c r="A7" s="22">
        <v>4.0</v>
      </c>
      <c r="B7" s="22">
        <v>70.0</v>
      </c>
      <c r="C7" s="22">
        <v>0.0</v>
      </c>
    </row>
    <row r="8" ht="16.5" customHeight="1">
      <c r="A8" s="22">
        <v>5.0</v>
      </c>
      <c r="B8" s="22">
        <v>75.0</v>
      </c>
      <c r="C8" s="22">
        <v>0.0</v>
      </c>
    </row>
    <row r="9" ht="16.5" customHeight="1">
      <c r="A9" s="22">
        <v>6.0</v>
      </c>
      <c r="B9" s="22">
        <v>80.0</v>
      </c>
      <c r="C9" s="22">
        <v>0.0</v>
      </c>
    </row>
    <row r="10" ht="16.5" customHeight="1">
      <c r="A10" s="22">
        <v>7.0</v>
      </c>
      <c r="B10" s="22">
        <f>BossMonsterStat!$B6</f>
        <v>85</v>
      </c>
      <c r="C10" s="22">
        <v>0.0</v>
      </c>
    </row>
    <row r="11" ht="16.5" customHeight="1">
      <c r="A11" s="22">
        <v>8.0</v>
      </c>
      <c r="B11" s="22">
        <f>BossMonsterStat!$B7</f>
        <v>90</v>
      </c>
      <c r="C11" s="22">
        <v>0.0</v>
      </c>
    </row>
    <row r="12" ht="16.5" customHeight="1">
      <c r="A12" s="22">
        <v>9.0</v>
      </c>
      <c r="B12" s="22">
        <f>BossMonsterStat!$B8</f>
        <v>95</v>
      </c>
      <c r="C12" s="22">
        <v>0.0</v>
      </c>
    </row>
    <row r="13" ht="16.5" customHeight="1">
      <c r="A13" s="22">
        <v>10.0</v>
      </c>
      <c r="B13" s="22">
        <f>BossMonsterStat!$B9</f>
        <v>100</v>
      </c>
      <c r="C13" s="22">
        <v>1.0</v>
      </c>
    </row>
    <row r="14" ht="16.5" customHeight="1">
      <c r="A14" s="22">
        <v>11.0</v>
      </c>
      <c r="B14" s="22">
        <f>BossMonsterStat!$B10</f>
        <v>105</v>
      </c>
      <c r="C14" s="22">
        <v>1.0</v>
      </c>
    </row>
    <row r="15" ht="16.5" customHeight="1">
      <c r="A15" s="22">
        <v>12.0</v>
      </c>
      <c r="B15" s="22">
        <f>BossMonsterStat!$B11</f>
        <v>110</v>
      </c>
      <c r="C15" s="22">
        <v>1.0</v>
      </c>
    </row>
    <row r="16" ht="16.5" customHeight="1">
      <c r="A16" s="22">
        <v>13.0</v>
      </c>
      <c r="B16" s="22">
        <f>BossMonsterStat!$B12</f>
        <v>115</v>
      </c>
      <c r="C16" s="22">
        <v>1.0</v>
      </c>
    </row>
    <row r="17" ht="16.5" customHeight="1">
      <c r="A17" s="22">
        <v>14.0</v>
      </c>
      <c r="B17" s="22">
        <f>BossMonsterStat!$B13</f>
        <v>120</v>
      </c>
      <c r="C17" s="22">
        <v>1.0</v>
      </c>
    </row>
    <row r="18" ht="16.5" customHeight="1">
      <c r="A18" s="22">
        <v>15.0</v>
      </c>
      <c r="B18" s="22">
        <f>BossMonsterStat!$B14</f>
        <v>125</v>
      </c>
      <c r="C18" s="22">
        <v>1.0</v>
      </c>
    </row>
    <row r="19" ht="16.5" customHeight="1">
      <c r="A19" s="22">
        <v>16.0</v>
      </c>
      <c r="B19" s="22">
        <f>BossMonsterStat!$B15</f>
        <v>130</v>
      </c>
      <c r="C19" s="22">
        <v>1.0</v>
      </c>
    </row>
    <row r="20" ht="16.5" customHeight="1">
      <c r="A20" s="22">
        <v>17.0</v>
      </c>
      <c r="B20" s="22">
        <f>BossMonsterStat!$B16</f>
        <v>135</v>
      </c>
      <c r="C20" s="22">
        <v>1.0</v>
      </c>
    </row>
    <row r="21" ht="16.5" customHeight="1">
      <c r="A21" s="22">
        <v>18.0</v>
      </c>
      <c r="B21" s="22">
        <f>BossMonsterStat!$B17</f>
        <v>140</v>
      </c>
      <c r="C21" s="22">
        <v>1.0</v>
      </c>
    </row>
    <row r="22" ht="16.5" customHeight="1">
      <c r="A22" s="22">
        <v>19.0</v>
      </c>
      <c r="B22" s="22">
        <f>BossMonsterStat!$B18</f>
        <v>145</v>
      </c>
      <c r="C22" s="22">
        <v>1.0</v>
      </c>
    </row>
    <row r="23" ht="16.5" customHeight="1">
      <c r="A23" s="22">
        <v>20.0</v>
      </c>
      <c r="B23" s="22">
        <f>BossMonsterStat!$B19</f>
        <v>150</v>
      </c>
      <c r="C23" s="22">
        <v>1.0</v>
      </c>
    </row>
    <row r="24" ht="16.5" customHeight="1">
      <c r="A24" s="22">
        <v>21.0</v>
      </c>
      <c r="B24" s="22">
        <f>BossMonsterStat!$B20</f>
        <v>155</v>
      </c>
      <c r="C24" s="22">
        <v>1.0</v>
      </c>
    </row>
    <row r="25" ht="16.5" customHeight="1">
      <c r="A25" s="22">
        <v>22.0</v>
      </c>
      <c r="B25" s="22">
        <f>BossMonsterStat!$B21</f>
        <v>160</v>
      </c>
      <c r="C25" s="22">
        <v>1.0</v>
      </c>
    </row>
    <row r="26" ht="16.5" customHeight="1">
      <c r="A26" s="22">
        <v>23.0</v>
      </c>
      <c r="B26" s="22">
        <f>BossMonsterStat!$B22</f>
        <v>165</v>
      </c>
      <c r="C26" s="22">
        <v>1.0</v>
      </c>
    </row>
    <row r="27" ht="16.5" customHeight="1">
      <c r="A27" s="22">
        <v>24.0</v>
      </c>
      <c r="B27" s="22">
        <f>BossMonsterStat!$B23</f>
        <v>170</v>
      </c>
      <c r="C27" s="22">
        <v>1.0</v>
      </c>
    </row>
    <row r="28" ht="16.5" customHeight="1">
      <c r="A28" s="22">
        <v>25.0</v>
      </c>
      <c r="B28" s="22">
        <f>BossMonsterStat!$B24</f>
        <v>175</v>
      </c>
      <c r="C28" s="22">
        <v>1.0</v>
      </c>
    </row>
    <row r="29" ht="16.5" customHeight="1">
      <c r="A29" s="22">
        <v>26.0</v>
      </c>
      <c r="B29" s="22">
        <f>BossMonsterStat!$B25</f>
        <v>180</v>
      </c>
      <c r="C29" s="22">
        <v>1.0</v>
      </c>
    </row>
    <row r="30" ht="16.5" customHeight="1">
      <c r="A30" s="22">
        <v>27.0</v>
      </c>
      <c r="B30" s="22">
        <f>BossMonsterStat!$B26</f>
        <v>185</v>
      </c>
      <c r="C30" s="22">
        <v>1.0</v>
      </c>
    </row>
    <row r="31" ht="16.5" customHeight="1">
      <c r="A31" s="22">
        <v>28.0</v>
      </c>
      <c r="B31" s="22">
        <f>BossMonsterStat!$B27</f>
        <v>190</v>
      </c>
      <c r="C31" s="22">
        <v>1.0</v>
      </c>
    </row>
    <row r="32" ht="16.5" customHeight="1">
      <c r="A32" s="22">
        <v>29.0</v>
      </c>
      <c r="B32" s="22">
        <f>BossMonsterStat!$B28</f>
        <v>195</v>
      </c>
      <c r="C32" s="22">
        <v>1.0</v>
      </c>
    </row>
    <row r="33" ht="16.5" customHeight="1">
      <c r="A33" s="22">
        <v>30.0</v>
      </c>
      <c r="B33" s="22">
        <f>BossMonsterStat!$B29</f>
        <v>200</v>
      </c>
      <c r="C33" s="22">
        <v>2.0</v>
      </c>
    </row>
    <row r="34" ht="16.5" customHeight="1">
      <c r="A34" s="22">
        <v>31.0</v>
      </c>
      <c r="B34" s="22">
        <f>BossMonsterStat!$B30</f>
        <v>205</v>
      </c>
      <c r="C34" s="22">
        <v>2.0</v>
      </c>
    </row>
    <row r="35" ht="16.5" customHeight="1">
      <c r="A35" s="22">
        <v>32.0</v>
      </c>
      <c r="B35" s="22">
        <f>BossMonsterStat!$B31</f>
        <v>210</v>
      </c>
      <c r="C35" s="22">
        <v>2.0</v>
      </c>
    </row>
    <row r="36" ht="16.5" customHeight="1">
      <c r="A36" s="22">
        <v>33.0</v>
      </c>
      <c r="B36" s="22">
        <f>BossMonsterStat!$B32</f>
        <v>215</v>
      </c>
      <c r="C36" s="22">
        <v>2.0</v>
      </c>
    </row>
    <row r="37" ht="16.5" customHeight="1">
      <c r="A37" s="22">
        <v>34.0</v>
      </c>
      <c r="B37" s="22">
        <f>BossMonsterStat!$B33</f>
        <v>220</v>
      </c>
      <c r="C37" s="22">
        <v>2.0</v>
      </c>
    </row>
    <row r="38" ht="16.5" customHeight="1">
      <c r="A38" s="22">
        <v>35.0</v>
      </c>
      <c r="B38" s="22">
        <f>BossMonsterStat!$B34</f>
        <v>225</v>
      </c>
      <c r="C38" s="22">
        <v>2.0</v>
      </c>
    </row>
    <row r="39" ht="16.5" customHeight="1">
      <c r="A39" s="22">
        <v>36.0</v>
      </c>
      <c r="B39" s="22">
        <f>BossMonsterStat!$B35</f>
        <v>230</v>
      </c>
      <c r="C39" s="22">
        <v>2.0</v>
      </c>
    </row>
    <row r="40" ht="16.5" customHeight="1">
      <c r="A40" s="22">
        <v>37.0</v>
      </c>
      <c r="B40" s="22">
        <f>BossMonsterStat!$B36</f>
        <v>235</v>
      </c>
      <c r="C40" s="22">
        <v>2.0</v>
      </c>
    </row>
    <row r="41" ht="16.5" customHeight="1">
      <c r="A41" s="22">
        <v>38.0</v>
      </c>
      <c r="B41" s="22">
        <f>BossMonsterStat!$B37</f>
        <v>240</v>
      </c>
      <c r="C41" s="22">
        <v>2.0</v>
      </c>
    </row>
    <row r="42" ht="16.5" customHeight="1">
      <c r="A42" s="22">
        <v>39.0</v>
      </c>
      <c r="B42" s="22">
        <f>BossMonsterStat!$B38</f>
        <v>245</v>
      </c>
      <c r="C42" s="22">
        <v>2.0</v>
      </c>
    </row>
    <row r="43" ht="16.5" customHeight="1">
      <c r="A43" s="22">
        <v>40.0</v>
      </c>
      <c r="B43" s="22">
        <f>BossMonsterStat!$B39</f>
        <v>250</v>
      </c>
      <c r="C43" s="22">
        <v>3.0</v>
      </c>
    </row>
    <row r="44" ht="16.5" customHeight="1">
      <c r="A44" s="22">
        <v>41.0</v>
      </c>
      <c r="B44" s="22">
        <f>BossMonsterStat!$B40</f>
        <v>255</v>
      </c>
      <c r="C44" s="22">
        <v>3.0</v>
      </c>
    </row>
    <row r="45" ht="16.5" customHeight="1">
      <c r="A45" s="22">
        <v>42.0</v>
      </c>
      <c r="B45" s="22">
        <f>BossMonsterStat!$B41</f>
        <v>260</v>
      </c>
      <c r="C45" s="22">
        <v>3.0</v>
      </c>
    </row>
    <row r="46" ht="16.5" customHeight="1">
      <c r="A46" s="22">
        <v>43.0</v>
      </c>
      <c r="B46" s="22">
        <f>BossMonsterStat!$B42</f>
        <v>265</v>
      </c>
      <c r="C46" s="22">
        <v>3.0</v>
      </c>
    </row>
    <row r="47" ht="16.5" customHeight="1">
      <c r="A47" s="22">
        <v>44.0</v>
      </c>
      <c r="B47" s="22">
        <f>BossMonsterStat!$B43</f>
        <v>270</v>
      </c>
      <c r="C47" s="22">
        <v>3.0</v>
      </c>
    </row>
    <row r="48" ht="16.5" customHeight="1">
      <c r="A48" s="22">
        <v>45.0</v>
      </c>
      <c r="B48" s="22">
        <f>BossMonsterStat!$B44</f>
        <v>275</v>
      </c>
      <c r="C48" s="22">
        <v>3.0</v>
      </c>
    </row>
    <row r="49" ht="16.5" customHeight="1">
      <c r="A49" s="22">
        <v>46.0</v>
      </c>
      <c r="B49" s="22">
        <f>BossMonsterStat!$B45</f>
        <v>280</v>
      </c>
      <c r="C49" s="22">
        <v>3.0</v>
      </c>
    </row>
    <row r="50" ht="16.5" customHeight="1">
      <c r="A50" s="22">
        <v>47.0</v>
      </c>
      <c r="B50" s="22">
        <f>BossMonsterStat!$B46</f>
        <v>285</v>
      </c>
      <c r="C50" s="22">
        <v>3.0</v>
      </c>
    </row>
    <row r="51" ht="16.5" customHeight="1">
      <c r="A51" s="22">
        <v>48.0</v>
      </c>
      <c r="B51" s="22">
        <f>BossMonsterStat!$B47</f>
        <v>290</v>
      </c>
      <c r="C51" s="22">
        <v>3.0</v>
      </c>
    </row>
    <row r="52" ht="16.5" customHeight="1">
      <c r="A52" s="22">
        <v>49.0</v>
      </c>
      <c r="B52" s="22">
        <f>BossMonsterStat!$B48</f>
        <v>295</v>
      </c>
      <c r="C52" s="22">
        <v>3.0</v>
      </c>
    </row>
    <row r="53" ht="16.5" customHeight="1">
      <c r="A53" s="22">
        <v>50.0</v>
      </c>
      <c r="B53" s="22">
        <f>BossMonsterStat!$B49</f>
        <v>300</v>
      </c>
      <c r="C53" s="22">
        <v>5.0</v>
      </c>
    </row>
    <row r="54" ht="16.5" customHeight="1">
      <c r="A54" s="22">
        <v>51.0</v>
      </c>
      <c r="B54" s="22">
        <f>BossMonsterStat!$B50</f>
        <v>305</v>
      </c>
      <c r="C54" s="22">
        <v>5.0</v>
      </c>
    </row>
    <row r="55" ht="16.5" customHeight="1">
      <c r="A55" s="22">
        <v>52.0</v>
      </c>
      <c r="B55" s="22">
        <f>BossMonsterStat!$B51</f>
        <v>310</v>
      </c>
      <c r="C55" s="22">
        <v>5.0</v>
      </c>
    </row>
    <row r="56" ht="16.5" customHeight="1">
      <c r="A56" s="22">
        <v>53.0</v>
      </c>
      <c r="B56" s="22">
        <f>BossMonsterStat!$B52</f>
        <v>315</v>
      </c>
      <c r="C56" s="22">
        <v>5.0</v>
      </c>
    </row>
    <row r="57" ht="16.5" customHeight="1">
      <c r="A57" s="22">
        <v>54.0</v>
      </c>
      <c r="B57" s="22">
        <f>BossMonsterStat!$B53</f>
        <v>320</v>
      </c>
      <c r="C57" s="22">
        <v>5.0</v>
      </c>
    </row>
    <row r="58" ht="16.5" customHeight="1">
      <c r="A58" s="22">
        <v>55.0</v>
      </c>
      <c r="B58" s="22">
        <f>BossMonsterStat!$B54</f>
        <v>325</v>
      </c>
      <c r="C58" s="22">
        <v>5.0</v>
      </c>
    </row>
    <row r="59" ht="16.5" customHeight="1">
      <c r="A59" s="22">
        <v>56.0</v>
      </c>
      <c r="B59" s="22">
        <f>BossMonsterStat!$B55</f>
        <v>330</v>
      </c>
      <c r="C59" s="22">
        <v>5.0</v>
      </c>
    </row>
    <row r="60" ht="16.5" customHeight="1">
      <c r="A60" s="22">
        <v>57.0</v>
      </c>
      <c r="B60" s="22">
        <f>BossMonsterStat!$B56</f>
        <v>335</v>
      </c>
      <c r="C60" s="22">
        <v>5.0</v>
      </c>
    </row>
    <row r="61" ht="16.5" customHeight="1">
      <c r="A61" s="22">
        <v>58.0</v>
      </c>
      <c r="B61" s="22">
        <f>BossMonsterStat!$B57</f>
        <v>340</v>
      </c>
      <c r="C61" s="22">
        <v>5.0</v>
      </c>
    </row>
    <row r="62" ht="16.5" customHeight="1">
      <c r="A62" s="22">
        <v>59.0</v>
      </c>
      <c r="B62" s="22">
        <f>BossMonsterStat!$B58</f>
        <v>345</v>
      </c>
      <c r="C62" s="22">
        <v>5.0</v>
      </c>
    </row>
    <row r="63" ht="16.5" customHeight="1">
      <c r="A63" s="22">
        <v>60.0</v>
      </c>
      <c r="B63" s="22">
        <f>BossMonsterStat!$B59</f>
        <v>350</v>
      </c>
      <c r="C63" s="22">
        <v>6.0</v>
      </c>
    </row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13"/>
    <col customWidth="1" min="3" max="3" width="12.63"/>
    <col customWidth="1" min="4" max="4" width="12.25"/>
    <col customWidth="1" min="5" max="5" width="14.63"/>
    <col customWidth="1" min="6" max="6" width="12.25"/>
    <col customWidth="1" min="7" max="26" width="7.63"/>
  </cols>
  <sheetData>
    <row r="1" ht="16.5" customHeight="1">
      <c r="A1" s="20" t="s">
        <v>154</v>
      </c>
      <c r="B1" s="20" t="s">
        <v>155</v>
      </c>
      <c r="C1" s="20" t="s">
        <v>156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39</v>
      </c>
      <c r="C2" s="22" t="s">
        <v>39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68</v>
      </c>
      <c r="B3" s="20" t="s">
        <v>72</v>
      </c>
      <c r="C3" s="20" t="s">
        <v>73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>
        <v>1.0</v>
      </c>
      <c r="B4" s="22">
        <v>75.0</v>
      </c>
      <c r="C4" s="22">
        <v>1.0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22">
        <v>80.0</v>
      </c>
      <c r="C5" s="22">
        <v>1.0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22">
        <v>85.0</v>
      </c>
      <c r="C6" s="22">
        <v>1.0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>
        <v>4.0</v>
      </c>
      <c r="B7" s="22">
        <v>90.0</v>
      </c>
      <c r="C7" s="22">
        <v>1.0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>
        <v>5.0</v>
      </c>
      <c r="B8" s="22">
        <v>95.0</v>
      </c>
      <c r="C8" s="22">
        <v>1.0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>
        <v>6.0</v>
      </c>
      <c r="B9" s="22">
        <v>100.0</v>
      </c>
      <c r="C9" s="22">
        <v>1.0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>
        <v>7.0</v>
      </c>
      <c r="B10" s="22">
        <v>105.0</v>
      </c>
      <c r="C10" s="22">
        <v>1.0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>
        <v>8.0</v>
      </c>
      <c r="B11" s="22">
        <v>110.0</v>
      </c>
      <c r="C11" s="22">
        <v>1.0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>
        <v>9.0</v>
      </c>
      <c r="B12" s="22">
        <v>115.0</v>
      </c>
      <c r="C12" s="22">
        <v>1.0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>
        <v>10.0</v>
      </c>
      <c r="B13" s="22">
        <v>120.0</v>
      </c>
      <c r="C13" s="22">
        <v>2.0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>
        <v>11.0</v>
      </c>
      <c r="B14" s="22">
        <v>125.0</v>
      </c>
      <c r="C14" s="22">
        <v>2.0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>
        <v>12.0</v>
      </c>
      <c r="B15" s="22">
        <v>130.0</v>
      </c>
      <c r="C15" s="22">
        <v>2.0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>
        <v>13.0</v>
      </c>
      <c r="B16" s="22">
        <v>135.0</v>
      </c>
      <c r="C16" s="22">
        <v>2.0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>
        <v>14.0</v>
      </c>
      <c r="B17" s="22">
        <v>140.0</v>
      </c>
      <c r="C17" s="22">
        <v>2.0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>
        <v>15.0</v>
      </c>
      <c r="B18" s="22">
        <v>145.0</v>
      </c>
      <c r="C18" s="22">
        <v>2.0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>
        <v>16.0</v>
      </c>
      <c r="B19" s="22">
        <v>150.0</v>
      </c>
      <c r="C19" s="22">
        <v>2.0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>
        <v>17.0</v>
      </c>
      <c r="B20" s="22">
        <v>155.0</v>
      </c>
      <c r="C20" s="22">
        <v>2.0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>
        <v>18.0</v>
      </c>
      <c r="B21" s="22">
        <v>160.0</v>
      </c>
      <c r="C21" s="22">
        <v>2.0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>
        <v>19.0</v>
      </c>
      <c r="B22" s="22">
        <v>165.0</v>
      </c>
      <c r="C22" s="22">
        <v>2.0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>
        <v>20.0</v>
      </c>
      <c r="B23" s="22">
        <v>170.0</v>
      </c>
      <c r="C23" s="22">
        <v>3.0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>
        <v>21.0</v>
      </c>
      <c r="B24" s="22">
        <v>175.0</v>
      </c>
      <c r="C24" s="22">
        <v>3.0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>
        <v>22.0</v>
      </c>
      <c r="B25" s="22">
        <v>180.0</v>
      </c>
      <c r="C25" s="22">
        <v>3.0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>
        <v>23.0</v>
      </c>
      <c r="B26" s="22">
        <v>185.0</v>
      </c>
      <c r="C26" s="22">
        <v>3.0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>
        <v>24.0</v>
      </c>
      <c r="B27" s="22">
        <v>190.0</v>
      </c>
      <c r="C27" s="22">
        <v>3.0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>
        <v>25.0</v>
      </c>
      <c r="B28" s="22">
        <v>195.0</v>
      </c>
      <c r="C28" s="22">
        <v>3.0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>
        <v>26.0</v>
      </c>
      <c r="B29" s="22">
        <v>200.0</v>
      </c>
      <c r="C29" s="22">
        <v>3.0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>
        <v>27.0</v>
      </c>
      <c r="B30" s="22">
        <v>205.0</v>
      </c>
      <c r="C30" s="22">
        <v>3.0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>
        <v>28.0</v>
      </c>
      <c r="B31" s="22">
        <v>210.0</v>
      </c>
      <c r="C31" s="22">
        <v>3.0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>
        <v>29.0</v>
      </c>
      <c r="B32" s="22">
        <v>215.0</v>
      </c>
      <c r="C32" s="22">
        <v>3.0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>
        <v>30.0</v>
      </c>
      <c r="B33" s="22">
        <v>220.0</v>
      </c>
      <c r="C33" s="22">
        <v>4.0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>
        <v>31.0</v>
      </c>
      <c r="B34" s="22">
        <v>225.0</v>
      </c>
      <c r="C34" s="22">
        <v>4.0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>
        <v>32.0</v>
      </c>
      <c r="B35" s="22">
        <v>230.0</v>
      </c>
      <c r="C35" s="22">
        <v>4.0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>
        <v>33.0</v>
      </c>
      <c r="B36" s="22">
        <v>235.0</v>
      </c>
      <c r="C36" s="22">
        <v>4.0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>
        <v>34.0</v>
      </c>
      <c r="B37" s="22">
        <v>240.0</v>
      </c>
      <c r="C37" s="22">
        <v>4.0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>
        <v>35.0</v>
      </c>
      <c r="B38" s="22">
        <v>245.0</v>
      </c>
      <c r="C38" s="22">
        <v>4.0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>
        <v>36.0</v>
      </c>
      <c r="B39" s="22">
        <v>250.0</v>
      </c>
      <c r="C39" s="22">
        <v>4.0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>
        <v>37.0</v>
      </c>
      <c r="B40" s="22">
        <v>255.0</v>
      </c>
      <c r="C40" s="22">
        <v>4.0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>
        <v>38.0</v>
      </c>
      <c r="B41" s="22">
        <v>260.0</v>
      </c>
      <c r="C41" s="22">
        <v>4.0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>
        <v>39.0</v>
      </c>
      <c r="B42" s="22">
        <v>265.0</v>
      </c>
      <c r="C42" s="22">
        <v>4.0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>
        <v>40.0</v>
      </c>
      <c r="B43" s="22">
        <v>270.0</v>
      </c>
      <c r="C43" s="22">
        <v>5.0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>
        <v>41.0</v>
      </c>
      <c r="B44" s="22">
        <v>275.0</v>
      </c>
      <c r="C44" s="22">
        <v>5.0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>
        <v>42.0</v>
      </c>
      <c r="B45" s="22">
        <v>280.0</v>
      </c>
      <c r="C45" s="22">
        <v>5.0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>
        <v>43.0</v>
      </c>
      <c r="B46" s="22">
        <v>285.0</v>
      </c>
      <c r="C46" s="22">
        <v>5.0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>
        <v>44.0</v>
      </c>
      <c r="B47" s="22">
        <v>290.0</v>
      </c>
      <c r="C47" s="22">
        <v>5.0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>
        <v>45.0</v>
      </c>
      <c r="B48" s="22">
        <v>295.0</v>
      </c>
      <c r="C48" s="22">
        <v>5.0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>
        <v>46.0</v>
      </c>
      <c r="B49" s="22">
        <v>300.0</v>
      </c>
      <c r="C49" s="22">
        <v>5.0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>
        <v>47.0</v>
      </c>
      <c r="B50" s="22">
        <v>305.0</v>
      </c>
      <c r="C50" s="22">
        <v>5.0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>
        <v>48.0</v>
      </c>
      <c r="B51" s="22">
        <v>310.0</v>
      </c>
      <c r="C51" s="22">
        <v>5.0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>
        <v>49.0</v>
      </c>
      <c r="B52" s="22">
        <v>315.0</v>
      </c>
      <c r="C52" s="22">
        <v>5.0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>
        <v>50.0</v>
      </c>
      <c r="B53" s="22">
        <v>320.0</v>
      </c>
      <c r="C53" s="22">
        <v>6.0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>
        <v>51.0</v>
      </c>
      <c r="B54" s="22">
        <v>325.0</v>
      </c>
      <c r="C54" s="22">
        <v>6.0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>
        <v>52.0</v>
      </c>
      <c r="B55" s="22">
        <v>330.0</v>
      </c>
      <c r="C55" s="22">
        <v>6.0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>
        <v>53.0</v>
      </c>
      <c r="B56" s="22">
        <v>335.0</v>
      </c>
      <c r="C56" s="22">
        <v>6.0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>
        <v>54.0</v>
      </c>
      <c r="B57" s="22">
        <v>340.0</v>
      </c>
      <c r="C57" s="22">
        <v>6.0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>
        <v>55.0</v>
      </c>
      <c r="B58" s="22">
        <v>345.0</v>
      </c>
      <c r="C58" s="22">
        <v>6.0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>
        <v>56.0</v>
      </c>
      <c r="B59" s="22">
        <v>350.0</v>
      </c>
      <c r="C59" s="22">
        <v>6.0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>
        <v>57.0</v>
      </c>
      <c r="B60" s="22">
        <v>355.0</v>
      </c>
      <c r="C60" s="22">
        <v>6.0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>
        <v>58.0</v>
      </c>
      <c r="B61" s="22">
        <v>360.0</v>
      </c>
      <c r="C61" s="22">
        <v>6.0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>
        <v>59.0</v>
      </c>
      <c r="B62" s="22">
        <v>365.0</v>
      </c>
      <c r="C62" s="22">
        <v>6.0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>
        <v>60.0</v>
      </c>
      <c r="B63" s="22">
        <v>370.0</v>
      </c>
      <c r="C63" s="22">
        <v>7.0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7.75"/>
    <col customWidth="1" min="3" max="3" width="29.5"/>
    <col customWidth="1" min="4" max="4" width="24.88"/>
    <col customWidth="1" min="5" max="5" width="28.75"/>
    <col customWidth="1" min="6" max="6" width="14.0"/>
    <col customWidth="1" min="7" max="7" width="9.0"/>
    <col customWidth="1" min="8" max="8" width="12.63"/>
    <col customWidth="1" min="9" max="9" width="24.75"/>
    <col customWidth="1" min="10" max="10" width="45.88"/>
    <col customWidth="1" min="11" max="11" width="35.38"/>
    <col customWidth="1" min="12" max="12" width="76.5"/>
    <col customWidth="1" min="13" max="13" width="28.5"/>
    <col customWidth="1" min="14" max="14" width="29.75"/>
    <col customWidth="1" min="15" max="26" width="7.63"/>
  </cols>
  <sheetData>
    <row r="1" ht="16.5" customHeight="1">
      <c r="A1" s="20" t="s">
        <v>31</v>
      </c>
      <c r="B1" s="20" t="s">
        <v>157</v>
      </c>
      <c r="C1" s="20" t="s">
        <v>158</v>
      </c>
      <c r="D1" s="32" t="s">
        <v>159</v>
      </c>
      <c r="E1" s="20" t="s">
        <v>160</v>
      </c>
      <c r="F1" s="27" t="s">
        <v>161</v>
      </c>
      <c r="G1" s="27" t="s">
        <v>162</v>
      </c>
      <c r="H1" s="27" t="s">
        <v>163</v>
      </c>
      <c r="I1" s="20" t="s">
        <v>164</v>
      </c>
      <c r="J1" s="20" t="s">
        <v>165</v>
      </c>
      <c r="K1" s="20" t="s">
        <v>166</v>
      </c>
      <c r="L1" s="20" t="s">
        <v>167</v>
      </c>
      <c r="M1" s="20" t="s">
        <v>168</v>
      </c>
      <c r="N1" s="20" t="s">
        <v>169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33" t="s">
        <v>170</v>
      </c>
      <c r="E2" s="22" t="s">
        <v>15</v>
      </c>
      <c r="F2" s="22" t="s">
        <v>40</v>
      </c>
      <c r="G2" s="22" t="s">
        <v>40</v>
      </c>
      <c r="H2" s="22" t="s">
        <v>40</v>
      </c>
      <c r="I2" s="22" t="s">
        <v>39</v>
      </c>
      <c r="J2" s="22" t="s">
        <v>39</v>
      </c>
      <c r="K2" s="22" t="s">
        <v>15</v>
      </c>
      <c r="L2" s="22" t="s">
        <v>15</v>
      </c>
      <c r="M2" s="22" t="s">
        <v>39</v>
      </c>
      <c r="N2" s="22" t="s">
        <v>15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42</v>
      </c>
      <c r="C3" s="20" t="s">
        <v>43</v>
      </c>
      <c r="D3" s="34" t="s">
        <v>171</v>
      </c>
      <c r="E3" s="20" t="s">
        <v>44</v>
      </c>
      <c r="F3" s="20" t="s">
        <v>172</v>
      </c>
      <c r="G3" s="20" t="s">
        <v>173</v>
      </c>
      <c r="H3" s="20" t="s">
        <v>174</v>
      </c>
      <c r="I3" s="20" t="s">
        <v>175</v>
      </c>
      <c r="J3" s="20" t="s">
        <v>176</v>
      </c>
      <c r="K3" s="20" t="s">
        <v>10</v>
      </c>
      <c r="L3" s="35" t="s">
        <v>177</v>
      </c>
      <c r="M3" s="35" t="s">
        <v>178</v>
      </c>
      <c r="N3" s="20" t="s">
        <v>179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>
        <v>1.0</v>
      </c>
      <c r="B4" s="30" t="s">
        <v>146</v>
      </c>
      <c r="C4" s="30" t="s">
        <v>180</v>
      </c>
      <c r="D4" s="36" t="s">
        <v>181</v>
      </c>
      <c r="E4" s="30" t="s">
        <v>182</v>
      </c>
      <c r="F4" s="37" t="s">
        <v>183</v>
      </c>
      <c r="G4" s="37" t="s">
        <v>184</v>
      </c>
      <c r="H4" s="37" t="s">
        <v>185</v>
      </c>
      <c r="I4" s="31">
        <v>5.0</v>
      </c>
      <c r="J4" s="31">
        <v>1.0</v>
      </c>
      <c r="K4" s="37"/>
      <c r="L4" s="37">
        <v>0.0</v>
      </c>
      <c r="M4" s="37">
        <v>0.0</v>
      </c>
      <c r="N4" s="37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30" t="s">
        <v>147</v>
      </c>
      <c r="C5" s="30" t="s">
        <v>186</v>
      </c>
      <c r="D5" s="36" t="s">
        <v>181</v>
      </c>
      <c r="E5" s="30" t="s">
        <v>187</v>
      </c>
      <c r="F5" s="37" t="s">
        <v>188</v>
      </c>
      <c r="G5" s="37" t="s">
        <v>184</v>
      </c>
      <c r="H5" s="31" t="s">
        <v>189</v>
      </c>
      <c r="I5" s="37">
        <v>0.0</v>
      </c>
      <c r="J5" s="31">
        <v>0.0</v>
      </c>
      <c r="K5" s="31" t="s">
        <v>190</v>
      </c>
      <c r="L5" s="37">
        <v>0.0</v>
      </c>
      <c r="M5" s="31">
        <v>3.0</v>
      </c>
      <c r="N5" s="37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30" t="s">
        <v>148</v>
      </c>
      <c r="C6" s="30" t="s">
        <v>191</v>
      </c>
      <c r="D6" s="36" t="s">
        <v>181</v>
      </c>
      <c r="E6" s="30" t="s">
        <v>192</v>
      </c>
      <c r="F6" s="37" t="s">
        <v>183</v>
      </c>
      <c r="G6" s="37" t="s">
        <v>184</v>
      </c>
      <c r="H6" s="37" t="s">
        <v>185</v>
      </c>
      <c r="I6" s="31">
        <v>5.0</v>
      </c>
      <c r="J6" s="31">
        <v>1.0</v>
      </c>
      <c r="K6" s="37"/>
      <c r="L6" s="37">
        <v>0.0</v>
      </c>
      <c r="M6" s="37">
        <v>0.0</v>
      </c>
      <c r="N6" s="37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>
        <v>4.0</v>
      </c>
      <c r="B7" s="30" t="s">
        <v>149</v>
      </c>
      <c r="C7" s="30" t="s">
        <v>193</v>
      </c>
      <c r="D7" s="36" t="s">
        <v>181</v>
      </c>
      <c r="E7" s="30" t="s">
        <v>194</v>
      </c>
      <c r="F7" s="37" t="s">
        <v>188</v>
      </c>
      <c r="G7" s="37" t="s">
        <v>184</v>
      </c>
      <c r="H7" s="31" t="s">
        <v>189</v>
      </c>
      <c r="I7" s="37">
        <v>0.0</v>
      </c>
      <c r="J7" s="31">
        <v>0.0</v>
      </c>
      <c r="K7" s="37" t="s">
        <v>195</v>
      </c>
      <c r="L7" s="37">
        <v>3.0</v>
      </c>
      <c r="M7" s="37">
        <v>0.0</v>
      </c>
      <c r="N7" s="37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>
        <v>5.0</v>
      </c>
      <c r="B8" s="30" t="s">
        <v>150</v>
      </c>
      <c r="C8" s="30" t="s">
        <v>196</v>
      </c>
      <c r="D8" s="36" t="s">
        <v>181</v>
      </c>
      <c r="E8" s="30" t="s">
        <v>197</v>
      </c>
      <c r="F8" s="37" t="s">
        <v>183</v>
      </c>
      <c r="G8" s="37" t="s">
        <v>184</v>
      </c>
      <c r="H8" s="37" t="s">
        <v>185</v>
      </c>
      <c r="I8" s="37">
        <v>5.0</v>
      </c>
      <c r="J8" s="37">
        <v>1.0</v>
      </c>
      <c r="K8" s="37"/>
      <c r="L8" s="37">
        <v>0.0</v>
      </c>
      <c r="M8" s="37">
        <v>0.0</v>
      </c>
      <c r="N8" s="30" t="s">
        <v>198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>
        <v>6.0</v>
      </c>
      <c r="B9" s="30" t="s">
        <v>151</v>
      </c>
      <c r="C9" s="30" t="s">
        <v>199</v>
      </c>
      <c r="D9" s="36" t="s">
        <v>181</v>
      </c>
      <c r="E9" s="30" t="s">
        <v>200</v>
      </c>
      <c r="F9" s="31" t="s">
        <v>201</v>
      </c>
      <c r="G9" s="37" t="s">
        <v>202</v>
      </c>
      <c r="H9" s="37" t="s">
        <v>189</v>
      </c>
      <c r="I9" s="31">
        <v>0.0</v>
      </c>
      <c r="J9" s="31">
        <v>0.0</v>
      </c>
      <c r="K9" s="37" t="s">
        <v>203</v>
      </c>
      <c r="L9" s="37">
        <v>0.0</v>
      </c>
      <c r="M9" s="31">
        <v>2.0</v>
      </c>
      <c r="N9" s="30" t="s">
        <v>204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>
        <v>7.0</v>
      </c>
      <c r="B10" s="30" t="s">
        <v>152</v>
      </c>
      <c r="C10" s="30" t="s">
        <v>205</v>
      </c>
      <c r="D10" s="36" t="s">
        <v>181</v>
      </c>
      <c r="E10" s="30" t="s">
        <v>206</v>
      </c>
      <c r="F10" s="31" t="s">
        <v>183</v>
      </c>
      <c r="G10" s="37" t="s">
        <v>184</v>
      </c>
      <c r="H10" s="31" t="s">
        <v>207</v>
      </c>
      <c r="I10" s="31">
        <v>6.0</v>
      </c>
      <c r="J10" s="31">
        <v>1.0</v>
      </c>
      <c r="K10" s="37"/>
      <c r="L10" s="37">
        <v>0.0</v>
      </c>
      <c r="M10" s="37">
        <v>0.0</v>
      </c>
      <c r="N10" s="30" t="s">
        <v>208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>
        <v>8.0</v>
      </c>
      <c r="B11" s="30" t="s">
        <v>153</v>
      </c>
      <c r="C11" s="30" t="s">
        <v>209</v>
      </c>
      <c r="D11" s="36" t="s">
        <v>181</v>
      </c>
      <c r="E11" s="30" t="s">
        <v>210</v>
      </c>
      <c r="F11" s="31" t="s">
        <v>211</v>
      </c>
      <c r="G11" s="37" t="s">
        <v>184</v>
      </c>
      <c r="H11" s="31" t="s">
        <v>185</v>
      </c>
      <c r="I11" s="31">
        <v>10.0</v>
      </c>
      <c r="J11" s="31">
        <v>3.0</v>
      </c>
      <c r="K11" s="37" t="s">
        <v>195</v>
      </c>
      <c r="L11" s="37">
        <v>3.0</v>
      </c>
      <c r="M11" s="37">
        <v>0.0</v>
      </c>
      <c r="N11" s="30" t="s">
        <v>212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>
        <v>9.0</v>
      </c>
      <c r="B12" s="38" t="s">
        <v>213</v>
      </c>
      <c r="C12" s="38" t="s">
        <v>214</v>
      </c>
      <c r="D12" s="39" t="s">
        <v>215</v>
      </c>
      <c r="E12" s="38" t="s">
        <v>216</v>
      </c>
      <c r="F12" s="40" t="s">
        <v>183</v>
      </c>
      <c r="G12" s="40" t="s">
        <v>184</v>
      </c>
      <c r="H12" s="40" t="s">
        <v>185</v>
      </c>
      <c r="I12" s="40">
        <v>5.0</v>
      </c>
      <c r="J12" s="40">
        <v>1.0</v>
      </c>
      <c r="K12" s="37"/>
      <c r="L12" s="37"/>
      <c r="M12" s="37"/>
      <c r="N12" s="24" t="s">
        <v>217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>
        <v>10.0</v>
      </c>
      <c r="B13" s="38" t="s">
        <v>218</v>
      </c>
      <c r="C13" s="38" t="s">
        <v>219</v>
      </c>
      <c r="D13" s="39" t="s">
        <v>215</v>
      </c>
      <c r="E13" s="38" t="s">
        <v>220</v>
      </c>
      <c r="F13" s="40" t="s">
        <v>183</v>
      </c>
      <c r="G13" s="40" t="s">
        <v>184</v>
      </c>
      <c r="H13" s="40" t="s">
        <v>185</v>
      </c>
      <c r="I13" s="40">
        <v>6.0</v>
      </c>
      <c r="J13" s="40">
        <v>1.0</v>
      </c>
      <c r="K13" s="37"/>
      <c r="L13" s="37"/>
      <c r="M13" s="37"/>
      <c r="N13" s="24" t="s">
        <v>221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>
        <v>11.0</v>
      </c>
      <c r="B14" s="38" t="s">
        <v>222</v>
      </c>
      <c r="C14" s="38" t="s">
        <v>223</v>
      </c>
      <c r="D14" s="39" t="s">
        <v>215</v>
      </c>
      <c r="E14" s="38" t="s">
        <v>224</v>
      </c>
      <c r="F14" s="40" t="s">
        <v>188</v>
      </c>
      <c r="G14" s="40" t="s">
        <v>184</v>
      </c>
      <c r="H14" s="40" t="s">
        <v>185</v>
      </c>
      <c r="I14" s="40">
        <v>8.0</v>
      </c>
      <c r="J14" s="40">
        <v>2.0</v>
      </c>
      <c r="K14" s="37"/>
      <c r="L14" s="37"/>
      <c r="M14" s="37"/>
      <c r="N14" s="24" t="s">
        <v>225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>
        <v>12.0</v>
      </c>
      <c r="B15" s="38" t="s">
        <v>226</v>
      </c>
      <c r="C15" s="38" t="s">
        <v>227</v>
      </c>
      <c r="D15" s="39" t="s">
        <v>215</v>
      </c>
      <c r="E15" s="38" t="s">
        <v>228</v>
      </c>
      <c r="F15" s="40" t="s">
        <v>211</v>
      </c>
      <c r="G15" s="40" t="s">
        <v>184</v>
      </c>
      <c r="H15" s="40" t="s">
        <v>185</v>
      </c>
      <c r="I15" s="40">
        <v>13.0</v>
      </c>
      <c r="J15" s="40">
        <v>3.0</v>
      </c>
      <c r="K15" s="37"/>
      <c r="L15" s="37"/>
      <c r="M15" s="37"/>
      <c r="N15" s="24" t="s">
        <v>229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>
        <v>13.0</v>
      </c>
      <c r="B16" s="38" t="s">
        <v>230</v>
      </c>
      <c r="C16" s="38" t="s">
        <v>231</v>
      </c>
      <c r="D16" s="39" t="s">
        <v>215</v>
      </c>
      <c r="E16" s="38" t="s">
        <v>232</v>
      </c>
      <c r="F16" s="40" t="s">
        <v>188</v>
      </c>
      <c r="G16" s="40" t="s">
        <v>184</v>
      </c>
      <c r="H16" s="40" t="s">
        <v>185</v>
      </c>
      <c r="I16" s="40">
        <v>10.0</v>
      </c>
      <c r="J16" s="40">
        <v>2.0</v>
      </c>
      <c r="K16" s="37"/>
      <c r="L16" s="37"/>
      <c r="M16" s="37"/>
      <c r="N16" s="24" t="s">
        <v>233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>
        <v>14.0</v>
      </c>
      <c r="B17" s="38" t="s">
        <v>234</v>
      </c>
      <c r="C17" s="38" t="s">
        <v>235</v>
      </c>
      <c r="D17" s="39" t="s">
        <v>215</v>
      </c>
      <c r="E17" s="38" t="s">
        <v>236</v>
      </c>
      <c r="F17" s="40" t="s">
        <v>211</v>
      </c>
      <c r="G17" s="40" t="s">
        <v>184</v>
      </c>
      <c r="H17" s="40" t="s">
        <v>185</v>
      </c>
      <c r="I17" s="40">
        <v>13.0</v>
      </c>
      <c r="J17" s="40">
        <v>3.0</v>
      </c>
      <c r="K17" s="37"/>
      <c r="L17" s="37"/>
      <c r="M17" s="37"/>
      <c r="N17" s="24" t="s">
        <v>237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>
        <v>15.0</v>
      </c>
      <c r="B18" s="38" t="s">
        <v>238</v>
      </c>
      <c r="C18" s="38" t="s">
        <v>239</v>
      </c>
      <c r="D18" s="39" t="s">
        <v>215</v>
      </c>
      <c r="E18" s="38" t="s">
        <v>240</v>
      </c>
      <c r="F18" s="40" t="s">
        <v>183</v>
      </c>
      <c r="G18" s="40" t="s">
        <v>202</v>
      </c>
      <c r="H18" s="40" t="s">
        <v>207</v>
      </c>
      <c r="I18" s="40">
        <v>5.0</v>
      </c>
      <c r="J18" s="40">
        <v>1.0</v>
      </c>
      <c r="K18" s="37"/>
      <c r="L18" s="37"/>
      <c r="M18" s="37"/>
      <c r="N18" s="24" t="s">
        <v>241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>
        <v>16.0</v>
      </c>
      <c r="B19" s="38" t="s">
        <v>242</v>
      </c>
      <c r="C19" s="38" t="s">
        <v>243</v>
      </c>
      <c r="D19" s="39" t="s">
        <v>215</v>
      </c>
      <c r="E19" s="38" t="s">
        <v>244</v>
      </c>
      <c r="F19" s="40" t="s">
        <v>183</v>
      </c>
      <c r="G19" s="40" t="s">
        <v>202</v>
      </c>
      <c r="H19" s="40" t="s">
        <v>207</v>
      </c>
      <c r="I19" s="40">
        <v>6.0</v>
      </c>
      <c r="J19" s="40">
        <v>1.0</v>
      </c>
      <c r="K19" s="37"/>
      <c r="L19" s="37"/>
      <c r="M19" s="37"/>
      <c r="N19" s="24" t="s">
        <v>245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>
        <v>17.0</v>
      </c>
      <c r="B20" s="38" t="s">
        <v>246</v>
      </c>
      <c r="C20" s="38" t="s">
        <v>247</v>
      </c>
      <c r="D20" s="39" t="s">
        <v>215</v>
      </c>
      <c r="E20" s="38" t="s">
        <v>244</v>
      </c>
      <c r="F20" s="40" t="s">
        <v>188</v>
      </c>
      <c r="G20" s="40" t="s">
        <v>202</v>
      </c>
      <c r="H20" s="40" t="s">
        <v>207</v>
      </c>
      <c r="I20" s="40">
        <v>8.0</v>
      </c>
      <c r="J20" s="40">
        <v>2.0</v>
      </c>
      <c r="K20" s="37"/>
      <c r="L20" s="37"/>
      <c r="M20" s="37"/>
      <c r="N20" s="24" t="s">
        <v>248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>
        <v>18.0</v>
      </c>
      <c r="B21" s="38" t="s">
        <v>249</v>
      </c>
      <c r="C21" s="38" t="s">
        <v>250</v>
      </c>
      <c r="D21" s="39" t="s">
        <v>215</v>
      </c>
      <c r="E21" s="38" t="s">
        <v>251</v>
      </c>
      <c r="F21" s="40" t="s">
        <v>211</v>
      </c>
      <c r="G21" s="40" t="s">
        <v>202</v>
      </c>
      <c r="H21" s="40" t="s">
        <v>207</v>
      </c>
      <c r="I21" s="40">
        <v>13.0</v>
      </c>
      <c r="J21" s="40">
        <v>3.0</v>
      </c>
      <c r="K21" s="37"/>
      <c r="L21" s="37"/>
      <c r="M21" s="37"/>
      <c r="N21" s="24" t="s">
        <v>252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>
        <v>19.0</v>
      </c>
      <c r="B22" s="38" t="s">
        <v>253</v>
      </c>
      <c r="C22" s="38" t="s">
        <v>254</v>
      </c>
      <c r="D22" s="39" t="s">
        <v>215</v>
      </c>
      <c r="E22" s="38" t="s">
        <v>255</v>
      </c>
      <c r="F22" s="40" t="s">
        <v>188</v>
      </c>
      <c r="G22" s="40" t="s">
        <v>202</v>
      </c>
      <c r="H22" s="40" t="s">
        <v>256</v>
      </c>
      <c r="I22" s="40">
        <v>8.0</v>
      </c>
      <c r="J22" s="40">
        <v>2.0</v>
      </c>
      <c r="K22" s="37"/>
      <c r="L22" s="37"/>
      <c r="M22" s="37"/>
      <c r="N22" s="24" t="s">
        <v>257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>
        <v>20.0</v>
      </c>
      <c r="B23" s="38" t="s">
        <v>258</v>
      </c>
      <c r="C23" s="38" t="s">
        <v>259</v>
      </c>
      <c r="D23" s="39" t="s">
        <v>215</v>
      </c>
      <c r="E23" s="38" t="s">
        <v>260</v>
      </c>
      <c r="F23" s="40" t="s">
        <v>183</v>
      </c>
      <c r="G23" s="40" t="s">
        <v>202</v>
      </c>
      <c r="H23" s="40" t="s">
        <v>256</v>
      </c>
      <c r="I23" s="40">
        <v>5.0</v>
      </c>
      <c r="J23" s="40">
        <v>1.0</v>
      </c>
      <c r="K23" s="37"/>
      <c r="L23" s="37"/>
      <c r="M23" s="37"/>
      <c r="N23" s="24" t="s">
        <v>261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>
        <v>21.0</v>
      </c>
      <c r="B24" s="38" t="s">
        <v>262</v>
      </c>
      <c r="C24" s="38" t="s">
        <v>263</v>
      </c>
      <c r="D24" s="39" t="s">
        <v>215</v>
      </c>
      <c r="E24" s="38" t="s">
        <v>264</v>
      </c>
      <c r="F24" s="40" t="s">
        <v>211</v>
      </c>
      <c r="G24" s="40" t="s">
        <v>202</v>
      </c>
      <c r="H24" s="40" t="s">
        <v>189</v>
      </c>
      <c r="I24" s="40">
        <v>0.0</v>
      </c>
      <c r="J24" s="40">
        <v>0.0</v>
      </c>
      <c r="K24" s="41" t="s">
        <v>265</v>
      </c>
      <c r="L24" s="40">
        <v>0.0</v>
      </c>
      <c r="M24" s="40">
        <v>2.0</v>
      </c>
      <c r="N24" s="24" t="s">
        <v>266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>
        <v>22.0</v>
      </c>
      <c r="B25" s="38" t="s">
        <v>267</v>
      </c>
      <c r="C25" s="38" t="s">
        <v>268</v>
      </c>
      <c r="D25" s="39" t="s">
        <v>215</v>
      </c>
      <c r="E25" s="38" t="s">
        <v>269</v>
      </c>
      <c r="F25" s="40" t="s">
        <v>188</v>
      </c>
      <c r="G25" s="40" t="s">
        <v>184</v>
      </c>
      <c r="H25" s="40" t="s">
        <v>189</v>
      </c>
      <c r="I25" s="40">
        <v>0.0</v>
      </c>
      <c r="J25" s="40">
        <v>0.0</v>
      </c>
      <c r="K25" s="40" t="s">
        <v>190</v>
      </c>
      <c r="L25" s="40">
        <v>0.0</v>
      </c>
      <c r="M25" s="40">
        <v>2.0</v>
      </c>
      <c r="N25" s="24" t="s">
        <v>270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>
        <v>23.0</v>
      </c>
      <c r="B26" s="38" t="s">
        <v>271</v>
      </c>
      <c r="C26" s="38" t="s">
        <v>272</v>
      </c>
      <c r="D26" s="39" t="s">
        <v>215</v>
      </c>
      <c r="E26" s="38" t="s">
        <v>273</v>
      </c>
      <c r="F26" s="40" t="s">
        <v>211</v>
      </c>
      <c r="G26" s="40" t="s">
        <v>184</v>
      </c>
      <c r="H26" s="40" t="s">
        <v>189</v>
      </c>
      <c r="I26" s="40">
        <v>0.0</v>
      </c>
      <c r="J26" s="40">
        <v>0.0</v>
      </c>
      <c r="K26" s="40" t="s">
        <v>274</v>
      </c>
      <c r="L26" s="40">
        <v>0.0</v>
      </c>
      <c r="M26" s="40">
        <v>4.0</v>
      </c>
      <c r="N26" s="24" t="s">
        <v>275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>
        <v>24.0</v>
      </c>
      <c r="B27" s="38" t="s">
        <v>276</v>
      </c>
      <c r="C27" s="38" t="s">
        <v>277</v>
      </c>
      <c r="D27" s="39" t="s">
        <v>215</v>
      </c>
      <c r="E27" s="38" t="s">
        <v>278</v>
      </c>
      <c r="F27" s="40" t="s">
        <v>188</v>
      </c>
      <c r="G27" s="40" t="s">
        <v>184</v>
      </c>
      <c r="H27" s="40" t="s">
        <v>189</v>
      </c>
      <c r="I27" s="40">
        <v>0.0</v>
      </c>
      <c r="J27" s="40">
        <v>0.0</v>
      </c>
      <c r="K27" s="40" t="str">
        <f>StatusEffect!$B$9</f>
        <v>KeyStatusPoison</v>
      </c>
      <c r="L27" s="40">
        <v>6.0</v>
      </c>
      <c r="M27" s="40">
        <v>0.0</v>
      </c>
      <c r="N27" s="24" t="s">
        <v>279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>
        <v>25.0</v>
      </c>
      <c r="B28" s="38" t="s">
        <v>280</v>
      </c>
      <c r="C28" s="38" t="s">
        <v>281</v>
      </c>
      <c r="D28" s="39" t="s">
        <v>215</v>
      </c>
      <c r="E28" s="38" t="s">
        <v>282</v>
      </c>
      <c r="F28" s="40" t="s">
        <v>211</v>
      </c>
      <c r="G28" s="40" t="s">
        <v>184</v>
      </c>
      <c r="H28" s="40" t="s">
        <v>189</v>
      </c>
      <c r="I28" s="40">
        <v>0.0</v>
      </c>
      <c r="J28" s="40">
        <v>0.0</v>
      </c>
      <c r="K28" s="40" t="str">
        <f>StatusEffect!$B$9</f>
        <v>KeyStatusPoison</v>
      </c>
      <c r="L28" s="40">
        <v>8.0</v>
      </c>
      <c r="M28" s="40">
        <v>0.0</v>
      </c>
      <c r="N28" s="24" t="s">
        <v>283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>
        <v>26.0</v>
      </c>
      <c r="B29" s="38" t="s">
        <v>284</v>
      </c>
      <c r="C29" s="38" t="s">
        <v>285</v>
      </c>
      <c r="D29" s="39" t="s">
        <v>215</v>
      </c>
      <c r="E29" s="38" t="s">
        <v>286</v>
      </c>
      <c r="F29" s="40" t="s">
        <v>188</v>
      </c>
      <c r="G29" s="40" t="s">
        <v>184</v>
      </c>
      <c r="H29" s="40" t="s">
        <v>189</v>
      </c>
      <c r="I29" s="40">
        <v>0.0</v>
      </c>
      <c r="J29" s="40">
        <v>0.0</v>
      </c>
      <c r="K29" s="37" t="s">
        <v>195</v>
      </c>
      <c r="L29" s="40">
        <v>6.0</v>
      </c>
      <c r="M29" s="40">
        <v>0.0</v>
      </c>
      <c r="N29" s="24" t="s">
        <v>287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>
        <v>27.0</v>
      </c>
      <c r="B30" s="38" t="s">
        <v>288</v>
      </c>
      <c r="C30" s="38" t="s">
        <v>289</v>
      </c>
      <c r="D30" s="39" t="s">
        <v>215</v>
      </c>
      <c r="E30" s="38" t="s">
        <v>290</v>
      </c>
      <c r="F30" s="40" t="s">
        <v>211</v>
      </c>
      <c r="G30" s="40" t="s">
        <v>184</v>
      </c>
      <c r="H30" s="40" t="s">
        <v>189</v>
      </c>
      <c r="I30" s="40">
        <v>0.0</v>
      </c>
      <c r="J30" s="40">
        <v>0.0</v>
      </c>
      <c r="K30" s="37" t="s">
        <v>195</v>
      </c>
      <c r="L30" s="40">
        <v>8.0</v>
      </c>
      <c r="M30" s="40">
        <v>0.0</v>
      </c>
      <c r="N30" s="24" t="s">
        <v>291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3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3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3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33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33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33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33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33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33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33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33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3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33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33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33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33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33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33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33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33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33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33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33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33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33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33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33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33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33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33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33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33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3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33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33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33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33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33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33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33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33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33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33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33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33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33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33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33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33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33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33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33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33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33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33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33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33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33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33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33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33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33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33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33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33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33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33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33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33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33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33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33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33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33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33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33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33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33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33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33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33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33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33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33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33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33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33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33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33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33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33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33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33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33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33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33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33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33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33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33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33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33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33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33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33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33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33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33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33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33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33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33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33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33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33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33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33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33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33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33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33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33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33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33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33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33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33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33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33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33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33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33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33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33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33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33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33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33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33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33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33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33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33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33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33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33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33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33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33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33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33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33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33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33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33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33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33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33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33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33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33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33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33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33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33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33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33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33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33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33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33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33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33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33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33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33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33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33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33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33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33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33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33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33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33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33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33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33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33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33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33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33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33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33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33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33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33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33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33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33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33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33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33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33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33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33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33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33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33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33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33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33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33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33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33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33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33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33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33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33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33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33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33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33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33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33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33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33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33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33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33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33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33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33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33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33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33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33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33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33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33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33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33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33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33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33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33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33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33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33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33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33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33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33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33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33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33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33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33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33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33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33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33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33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33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33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33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33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33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33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33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33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33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33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33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33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33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33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33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33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33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33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33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33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33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33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33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33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33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33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33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33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33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33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33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33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33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33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33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33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33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33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33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33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33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33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33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33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33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33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33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33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33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33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33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33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33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33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33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33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33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33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33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33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33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33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33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33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33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33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33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33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33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33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33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33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33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33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33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33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33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33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33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33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33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33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33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33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33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33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33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33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33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33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33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33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33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33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33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33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33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33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33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33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33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33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33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33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33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33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33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33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33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33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33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33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33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33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33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33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33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33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33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33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33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33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33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33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33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33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33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33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33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33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33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33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33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33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33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33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33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33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33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33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33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33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33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33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33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33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33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33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33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33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33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33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33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33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33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33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33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33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33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33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33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33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33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33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33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33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33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33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33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33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33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33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33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33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33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33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33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33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33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33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33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33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33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33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33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33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33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33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33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33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33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33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33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33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33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33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33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33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33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33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33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33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33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33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33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33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33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33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33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33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33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33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33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33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33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33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33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33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33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33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33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33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33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33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33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33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33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33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33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33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33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33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33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33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33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33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33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33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33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33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33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33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33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33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33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33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33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33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33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33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33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33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33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33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33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33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33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33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33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33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33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33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33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33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33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33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33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33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33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33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33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33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33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33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33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33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33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33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33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33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33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33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33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33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33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33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33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33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33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33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33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33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33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33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33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33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33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33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33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33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33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33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33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33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33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33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33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33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33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33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33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33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33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33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33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33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33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33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33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33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33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33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33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33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33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33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33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33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33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33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33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33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33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33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33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33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33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33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33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33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33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33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33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33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33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33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33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33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33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33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33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33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33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33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33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33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33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33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33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33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33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33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33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33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33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33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33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33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33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33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33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33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33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33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33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33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33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33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33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33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33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33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33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33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33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33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33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33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33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33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33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33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33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33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33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33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33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33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33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33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33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33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33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33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33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33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33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33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33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33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33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33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33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33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33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33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33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33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33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33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33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33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33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33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33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33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33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33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33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33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33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33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33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33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33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33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33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33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33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33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33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33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33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33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33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33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33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33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33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33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33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33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33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33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33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33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33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33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33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33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33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33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33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33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33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33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33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33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33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33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33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33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33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33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33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33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33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33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33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33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33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33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33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33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33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33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33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33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33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33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33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33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33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33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33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33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33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33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33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33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33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33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33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33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33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33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33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33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33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33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33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33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33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33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33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33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33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33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33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33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33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33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33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33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33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33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33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33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33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33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33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33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33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33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33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33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33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33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33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33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33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33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33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33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33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33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33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33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33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33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33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33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33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33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33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33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33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33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33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33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33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33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33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33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33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33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33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33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33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33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33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33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33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33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33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33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33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33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33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33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33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33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33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33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33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33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33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33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33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33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33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33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33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33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33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33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33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33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33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33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33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33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33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33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33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33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33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33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33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33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33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33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33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33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33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33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33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33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33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33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33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33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33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33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33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33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33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33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33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33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33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33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33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33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33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33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33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33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33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33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33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33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33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33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33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33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33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33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33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33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33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33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33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33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33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33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33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33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33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33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33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33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33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33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33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33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33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33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33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33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33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33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33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33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33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33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33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33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33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33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33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33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33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33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33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33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33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33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33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33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33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33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33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33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33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33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33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33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33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33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33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33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33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33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33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75"/>
    <col customWidth="1" min="3" max="3" width="27.75"/>
    <col customWidth="1" min="4" max="5" width="18.0"/>
    <col customWidth="1" min="6" max="7" width="16.88"/>
    <col customWidth="1" min="8" max="8" width="17.75"/>
    <col customWidth="1" min="9" max="9" width="18.75"/>
    <col customWidth="1" min="10" max="25" width="7.63"/>
  </cols>
  <sheetData>
    <row r="1" ht="16.5" customHeight="1">
      <c r="A1" s="42" t="s">
        <v>292</v>
      </c>
      <c r="B1" s="42" t="s">
        <v>293</v>
      </c>
      <c r="C1" s="42" t="s">
        <v>294</v>
      </c>
      <c r="D1" s="42" t="s">
        <v>295</v>
      </c>
      <c r="E1" s="42" t="s">
        <v>296</v>
      </c>
      <c r="F1" s="42" t="s">
        <v>297</v>
      </c>
      <c r="G1" s="42" t="s">
        <v>298</v>
      </c>
      <c r="H1" s="42" t="s">
        <v>299</v>
      </c>
      <c r="I1" s="42" t="s">
        <v>300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16.5" customHeight="1">
      <c r="A2" s="43" t="s">
        <v>39</v>
      </c>
      <c r="B2" s="43" t="s">
        <v>15</v>
      </c>
      <c r="C2" s="43" t="s">
        <v>15</v>
      </c>
      <c r="D2" s="43" t="s">
        <v>15</v>
      </c>
      <c r="E2" s="43" t="s">
        <v>39</v>
      </c>
      <c r="F2" s="43" t="s">
        <v>39</v>
      </c>
      <c r="G2" s="43" t="s">
        <v>39</v>
      </c>
      <c r="H2" s="43" t="s">
        <v>41</v>
      </c>
      <c r="I2" s="43" t="s">
        <v>39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6.5" customHeight="1">
      <c r="A3" s="42" t="s">
        <v>31</v>
      </c>
      <c r="B3" s="42" t="s">
        <v>42</v>
      </c>
      <c r="C3" s="42" t="s">
        <v>301</v>
      </c>
      <c r="D3" s="42" t="s">
        <v>302</v>
      </c>
      <c r="E3" s="42" t="s">
        <v>303</v>
      </c>
      <c r="F3" s="42" t="s">
        <v>304</v>
      </c>
      <c r="G3" s="42" t="s">
        <v>305</v>
      </c>
      <c r="H3" s="42" t="s">
        <v>306</v>
      </c>
      <c r="I3" s="42" t="s">
        <v>307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16.5" customHeight="1">
      <c r="A4" s="44">
        <v>1.0</v>
      </c>
      <c r="B4" s="45" t="s">
        <v>308</v>
      </c>
      <c r="C4" s="24" t="s">
        <v>309</v>
      </c>
      <c r="D4" s="44" t="s">
        <v>310</v>
      </c>
      <c r="E4" s="44">
        <v>1.0</v>
      </c>
      <c r="F4" s="45">
        <v>400.0</v>
      </c>
      <c r="G4" s="45">
        <v>600.0</v>
      </c>
      <c r="H4" s="44">
        <v>1.0</v>
      </c>
      <c r="I4" s="44">
        <v>10.0</v>
      </c>
    </row>
    <row r="5" ht="16.5" customHeight="1">
      <c r="A5" s="45">
        <v>2.0</v>
      </c>
      <c r="B5" s="45" t="s">
        <v>311</v>
      </c>
      <c r="C5" s="38" t="s">
        <v>213</v>
      </c>
      <c r="D5" s="46" t="s">
        <v>9</v>
      </c>
      <c r="E5" s="44">
        <v>1.0</v>
      </c>
      <c r="F5" s="47">
        <v>1.0</v>
      </c>
      <c r="G5" s="45">
        <v>1.0</v>
      </c>
      <c r="H5" s="47">
        <v>0.08</v>
      </c>
      <c r="I5" s="45">
        <v>1.0</v>
      </c>
    </row>
    <row r="6" ht="16.5" customHeight="1">
      <c r="A6" s="44">
        <v>3.0</v>
      </c>
      <c r="B6" s="45" t="s">
        <v>312</v>
      </c>
      <c r="C6" s="38" t="s">
        <v>218</v>
      </c>
      <c r="D6" s="46" t="s">
        <v>9</v>
      </c>
      <c r="E6" s="44">
        <v>1.0</v>
      </c>
      <c r="F6" s="47">
        <v>1.0</v>
      </c>
      <c r="G6" s="45">
        <v>1.0</v>
      </c>
      <c r="H6" s="47">
        <v>0.08</v>
      </c>
      <c r="I6" s="45">
        <v>1.0</v>
      </c>
    </row>
    <row r="7" ht="16.5" customHeight="1">
      <c r="A7" s="45">
        <v>4.0</v>
      </c>
      <c r="B7" s="45" t="s">
        <v>313</v>
      </c>
      <c r="C7" s="38" t="s">
        <v>222</v>
      </c>
      <c r="D7" s="46" t="s">
        <v>9</v>
      </c>
      <c r="E7" s="44">
        <v>1.0</v>
      </c>
      <c r="F7" s="47">
        <v>1.0</v>
      </c>
      <c r="G7" s="45">
        <v>1.0</v>
      </c>
      <c r="H7" s="47">
        <v>0.05</v>
      </c>
      <c r="I7" s="45">
        <v>1.0</v>
      </c>
    </row>
    <row r="8" ht="16.5" customHeight="1">
      <c r="A8" s="44">
        <v>5.0</v>
      </c>
      <c r="B8" s="45" t="s">
        <v>314</v>
      </c>
      <c r="C8" s="38" t="s">
        <v>226</v>
      </c>
      <c r="D8" s="46" t="s">
        <v>9</v>
      </c>
      <c r="E8" s="44">
        <v>1.0</v>
      </c>
      <c r="F8" s="47">
        <v>1.0</v>
      </c>
      <c r="G8" s="45">
        <v>1.0</v>
      </c>
      <c r="H8" s="47">
        <v>0.0357</v>
      </c>
      <c r="I8" s="45">
        <v>1.0</v>
      </c>
    </row>
    <row r="9" ht="16.5" customHeight="1">
      <c r="A9" s="45">
        <v>6.0</v>
      </c>
      <c r="B9" s="45" t="s">
        <v>315</v>
      </c>
      <c r="C9" s="38" t="s">
        <v>230</v>
      </c>
      <c r="D9" s="46" t="s">
        <v>9</v>
      </c>
      <c r="E9" s="44">
        <v>1.0</v>
      </c>
      <c r="F9" s="47">
        <v>1.0</v>
      </c>
      <c r="G9" s="45">
        <v>1.0</v>
      </c>
      <c r="H9" s="47">
        <v>0.05</v>
      </c>
      <c r="I9" s="45">
        <v>1.0</v>
      </c>
    </row>
    <row r="10" ht="16.5" customHeight="1">
      <c r="A10" s="44">
        <v>7.0</v>
      </c>
      <c r="B10" s="45" t="s">
        <v>316</v>
      </c>
      <c r="C10" s="38" t="s">
        <v>234</v>
      </c>
      <c r="D10" s="46" t="s">
        <v>9</v>
      </c>
      <c r="E10" s="44">
        <v>1.0</v>
      </c>
      <c r="F10" s="47">
        <v>1.0</v>
      </c>
      <c r="G10" s="45">
        <v>1.0</v>
      </c>
      <c r="H10" s="47">
        <v>0.0357</v>
      </c>
      <c r="I10" s="45">
        <v>1.0</v>
      </c>
    </row>
    <row r="11" ht="16.5" customHeight="1">
      <c r="A11" s="45">
        <v>8.0</v>
      </c>
      <c r="B11" s="45" t="s">
        <v>317</v>
      </c>
      <c r="C11" s="38" t="s">
        <v>238</v>
      </c>
      <c r="D11" s="46" t="s">
        <v>9</v>
      </c>
      <c r="E11" s="44">
        <v>1.0</v>
      </c>
      <c r="F11" s="47">
        <v>1.0</v>
      </c>
      <c r="G11" s="45">
        <v>1.0</v>
      </c>
      <c r="H11" s="47">
        <v>0.08</v>
      </c>
      <c r="I11" s="45">
        <v>1.0</v>
      </c>
    </row>
    <row r="12" ht="16.5" customHeight="1">
      <c r="A12" s="44">
        <v>9.0</v>
      </c>
      <c r="B12" s="45" t="s">
        <v>318</v>
      </c>
      <c r="C12" s="38" t="s">
        <v>242</v>
      </c>
      <c r="D12" s="46" t="s">
        <v>9</v>
      </c>
      <c r="E12" s="44">
        <v>1.0</v>
      </c>
      <c r="F12" s="47">
        <v>1.0</v>
      </c>
      <c r="G12" s="45">
        <v>1.0</v>
      </c>
      <c r="H12" s="47">
        <v>0.08</v>
      </c>
      <c r="I12" s="45">
        <v>1.0</v>
      </c>
    </row>
    <row r="13" ht="16.5" customHeight="1">
      <c r="A13" s="45">
        <v>10.0</v>
      </c>
      <c r="B13" s="45" t="s">
        <v>319</v>
      </c>
      <c r="C13" s="38" t="s">
        <v>246</v>
      </c>
      <c r="D13" s="46" t="s">
        <v>9</v>
      </c>
      <c r="E13" s="44">
        <v>1.0</v>
      </c>
      <c r="F13" s="47">
        <v>1.0</v>
      </c>
      <c r="G13" s="45">
        <v>1.0</v>
      </c>
      <c r="H13" s="47">
        <v>0.05</v>
      </c>
      <c r="I13" s="45">
        <v>1.0</v>
      </c>
    </row>
    <row r="14" ht="16.5" customHeight="1">
      <c r="A14" s="44">
        <v>11.0</v>
      </c>
      <c r="B14" s="45" t="s">
        <v>320</v>
      </c>
      <c r="C14" s="38" t="s">
        <v>249</v>
      </c>
      <c r="D14" s="46" t="s">
        <v>9</v>
      </c>
      <c r="E14" s="44">
        <v>1.0</v>
      </c>
      <c r="F14" s="47">
        <v>1.0</v>
      </c>
      <c r="G14" s="45">
        <v>1.0</v>
      </c>
      <c r="H14" s="47">
        <v>0.0357</v>
      </c>
      <c r="I14" s="45">
        <v>1.0</v>
      </c>
    </row>
    <row r="15" ht="16.5" customHeight="1">
      <c r="A15" s="45">
        <v>12.0</v>
      </c>
      <c r="B15" s="45" t="s">
        <v>321</v>
      </c>
      <c r="C15" s="38" t="s">
        <v>253</v>
      </c>
      <c r="D15" s="46" t="s">
        <v>9</v>
      </c>
      <c r="E15" s="44">
        <v>1.0</v>
      </c>
      <c r="F15" s="47">
        <v>1.0</v>
      </c>
      <c r="G15" s="45">
        <v>1.0</v>
      </c>
      <c r="H15" s="47">
        <v>0.05</v>
      </c>
      <c r="I15" s="45">
        <v>1.0</v>
      </c>
    </row>
    <row r="16" ht="16.5" customHeight="1">
      <c r="A16" s="44">
        <v>13.0</v>
      </c>
      <c r="B16" s="45" t="s">
        <v>322</v>
      </c>
      <c r="C16" s="38" t="s">
        <v>258</v>
      </c>
      <c r="D16" s="46" t="s">
        <v>9</v>
      </c>
      <c r="E16" s="44">
        <v>1.0</v>
      </c>
      <c r="F16" s="47">
        <v>1.0</v>
      </c>
      <c r="G16" s="45">
        <v>1.0</v>
      </c>
      <c r="H16" s="47">
        <v>0.08</v>
      </c>
      <c r="I16" s="45">
        <v>1.0</v>
      </c>
    </row>
    <row r="17" ht="16.5" customHeight="1">
      <c r="A17" s="45">
        <v>14.0</v>
      </c>
      <c r="B17" s="45" t="s">
        <v>323</v>
      </c>
      <c r="C17" s="38" t="s">
        <v>262</v>
      </c>
      <c r="D17" s="46" t="s">
        <v>9</v>
      </c>
      <c r="E17" s="44">
        <v>1.0</v>
      </c>
      <c r="F17" s="47">
        <v>1.0</v>
      </c>
      <c r="G17" s="45">
        <v>1.0</v>
      </c>
      <c r="H17" s="47">
        <v>0.0358</v>
      </c>
      <c r="I17" s="45">
        <v>1.0</v>
      </c>
    </row>
    <row r="18" ht="16.5" customHeight="1">
      <c r="A18" s="44">
        <v>15.0</v>
      </c>
      <c r="B18" s="45" t="s">
        <v>324</v>
      </c>
      <c r="C18" s="38" t="s">
        <v>267</v>
      </c>
      <c r="D18" s="46" t="s">
        <v>9</v>
      </c>
      <c r="E18" s="44">
        <v>1.0</v>
      </c>
      <c r="F18" s="47">
        <v>1.0</v>
      </c>
      <c r="G18" s="45">
        <v>1.0</v>
      </c>
      <c r="H18" s="47">
        <v>0.05</v>
      </c>
      <c r="I18" s="45">
        <v>1.0</v>
      </c>
    </row>
    <row r="19" ht="16.5" customHeight="1">
      <c r="A19" s="45">
        <v>16.0</v>
      </c>
      <c r="B19" s="45" t="s">
        <v>325</v>
      </c>
      <c r="C19" s="38" t="s">
        <v>271</v>
      </c>
      <c r="D19" s="46" t="s">
        <v>9</v>
      </c>
      <c r="E19" s="44">
        <v>1.0</v>
      </c>
      <c r="F19" s="47">
        <v>1.0</v>
      </c>
      <c r="G19" s="45">
        <v>1.0</v>
      </c>
      <c r="H19" s="47">
        <v>0.0357</v>
      </c>
      <c r="I19" s="45">
        <v>1.0</v>
      </c>
    </row>
    <row r="20" ht="16.5" customHeight="1">
      <c r="A20" s="44">
        <v>17.0</v>
      </c>
      <c r="B20" s="45" t="s">
        <v>326</v>
      </c>
      <c r="C20" s="38" t="s">
        <v>276</v>
      </c>
      <c r="D20" s="46" t="s">
        <v>9</v>
      </c>
      <c r="E20" s="44">
        <v>1.0</v>
      </c>
      <c r="F20" s="47">
        <v>1.0</v>
      </c>
      <c r="G20" s="45">
        <v>1.0</v>
      </c>
      <c r="H20" s="47">
        <v>0.05</v>
      </c>
      <c r="I20" s="45">
        <v>1.0</v>
      </c>
    </row>
    <row r="21" ht="16.5" customHeight="1">
      <c r="A21" s="45">
        <v>18.0</v>
      </c>
      <c r="B21" s="45" t="s">
        <v>327</v>
      </c>
      <c r="C21" s="38" t="s">
        <v>280</v>
      </c>
      <c r="D21" s="46" t="s">
        <v>9</v>
      </c>
      <c r="E21" s="44">
        <v>1.0</v>
      </c>
      <c r="F21" s="47">
        <v>1.0</v>
      </c>
      <c r="G21" s="45">
        <v>1.0</v>
      </c>
      <c r="H21" s="47">
        <v>0.0357</v>
      </c>
      <c r="I21" s="45">
        <v>1.0</v>
      </c>
    </row>
    <row r="22" ht="16.5" customHeight="1">
      <c r="A22" s="44">
        <v>19.0</v>
      </c>
      <c r="B22" s="45" t="s">
        <v>328</v>
      </c>
      <c r="C22" s="38" t="s">
        <v>284</v>
      </c>
      <c r="D22" s="46" t="s">
        <v>9</v>
      </c>
      <c r="E22" s="44">
        <v>1.0</v>
      </c>
      <c r="F22" s="47">
        <v>1.0</v>
      </c>
      <c r="G22" s="45">
        <v>1.0</v>
      </c>
      <c r="H22" s="47">
        <v>0.05</v>
      </c>
      <c r="I22" s="45">
        <v>1.0</v>
      </c>
    </row>
    <row r="23" ht="16.5" customHeight="1">
      <c r="A23" s="45">
        <v>20.0</v>
      </c>
      <c r="B23" s="45" t="s">
        <v>329</v>
      </c>
      <c r="C23" s="38" t="s">
        <v>288</v>
      </c>
      <c r="D23" s="46" t="s">
        <v>9</v>
      </c>
      <c r="E23" s="44">
        <v>1.0</v>
      </c>
      <c r="F23" s="47">
        <v>1.0</v>
      </c>
      <c r="G23" s="45">
        <v>1.0</v>
      </c>
      <c r="H23" s="47">
        <v>0.0357</v>
      </c>
      <c r="I23" s="45">
        <v>1.0</v>
      </c>
    </row>
    <row r="24" ht="16.5" customHeight="1">
      <c r="A24" s="45">
        <v>21.0</v>
      </c>
      <c r="B24" s="45" t="s">
        <v>330</v>
      </c>
      <c r="C24" s="30" t="s">
        <v>150</v>
      </c>
      <c r="D24" s="45" t="s">
        <v>331</v>
      </c>
      <c r="E24" s="44">
        <v>1.0</v>
      </c>
      <c r="F24" s="47">
        <v>1.0</v>
      </c>
      <c r="G24" s="45">
        <v>1.0</v>
      </c>
      <c r="H24" s="45">
        <v>0.5</v>
      </c>
      <c r="I24" s="45">
        <v>1.0</v>
      </c>
    </row>
    <row r="25" ht="16.5" customHeight="1">
      <c r="A25" s="44">
        <v>22.0</v>
      </c>
      <c r="B25" s="45" t="s">
        <v>332</v>
      </c>
      <c r="C25" s="30" t="s">
        <v>151</v>
      </c>
      <c r="D25" s="45" t="s">
        <v>331</v>
      </c>
      <c r="E25" s="44">
        <v>1.0</v>
      </c>
      <c r="F25" s="47">
        <v>1.0</v>
      </c>
      <c r="G25" s="45">
        <v>1.0</v>
      </c>
      <c r="H25" s="45">
        <v>0.1</v>
      </c>
      <c r="I25" s="45">
        <v>1.0</v>
      </c>
    </row>
    <row r="26" ht="16.5" customHeight="1">
      <c r="A26" s="45">
        <v>23.0</v>
      </c>
      <c r="B26" s="45" t="s">
        <v>333</v>
      </c>
      <c r="C26" s="30" t="s">
        <v>152</v>
      </c>
      <c r="D26" s="45" t="s">
        <v>331</v>
      </c>
      <c r="E26" s="44">
        <v>1.0</v>
      </c>
      <c r="F26" s="47">
        <v>1.0</v>
      </c>
      <c r="G26" s="45">
        <v>1.0</v>
      </c>
      <c r="H26" s="45">
        <v>0.2</v>
      </c>
      <c r="I26" s="45">
        <v>1.0</v>
      </c>
    </row>
    <row r="27" ht="16.5" customHeight="1">
      <c r="A27" s="45">
        <v>24.0</v>
      </c>
      <c r="B27" s="45" t="s">
        <v>334</v>
      </c>
      <c r="C27" s="30" t="s">
        <v>153</v>
      </c>
      <c r="D27" s="45" t="s">
        <v>331</v>
      </c>
      <c r="E27" s="44">
        <v>1.0</v>
      </c>
      <c r="F27" s="47">
        <v>1.0</v>
      </c>
      <c r="G27" s="45">
        <v>1.0</v>
      </c>
      <c r="H27" s="45">
        <v>0.2</v>
      </c>
      <c r="I27" s="45">
        <v>1.0</v>
      </c>
    </row>
    <row r="28" ht="16.5" customHeight="1">
      <c r="A28" s="45">
        <v>25.0</v>
      </c>
      <c r="B28" s="45" t="s">
        <v>335</v>
      </c>
      <c r="C28" s="24" t="s">
        <v>309</v>
      </c>
      <c r="D28" s="44" t="s">
        <v>310</v>
      </c>
      <c r="E28" s="45">
        <v>2.0</v>
      </c>
      <c r="F28" s="45">
        <v>1000.0</v>
      </c>
      <c r="G28" s="45">
        <v>1500.0</v>
      </c>
      <c r="H28" s="44">
        <v>1.0</v>
      </c>
      <c r="I28" s="45">
        <v>10.0</v>
      </c>
    </row>
    <row r="29" ht="16.5" customHeight="1">
      <c r="A29" s="45">
        <v>26.0</v>
      </c>
      <c r="B29" s="45" t="s">
        <v>336</v>
      </c>
      <c r="C29" s="38" t="s">
        <v>213</v>
      </c>
      <c r="D29" s="46" t="s">
        <v>9</v>
      </c>
      <c r="E29" s="45">
        <v>2.0</v>
      </c>
      <c r="F29" s="47">
        <v>1.0</v>
      </c>
      <c r="G29" s="47">
        <v>3.0</v>
      </c>
      <c r="H29" s="47">
        <v>0.08</v>
      </c>
      <c r="I29" s="45">
        <v>1.0</v>
      </c>
    </row>
    <row r="30" ht="16.5" customHeight="1">
      <c r="A30" s="45">
        <v>27.0</v>
      </c>
      <c r="B30" s="45" t="s">
        <v>337</v>
      </c>
      <c r="C30" s="38" t="s">
        <v>218</v>
      </c>
      <c r="D30" s="46" t="s">
        <v>9</v>
      </c>
      <c r="E30" s="45">
        <v>2.0</v>
      </c>
      <c r="F30" s="47">
        <v>1.0</v>
      </c>
      <c r="G30" s="47">
        <v>3.0</v>
      </c>
      <c r="H30" s="47">
        <v>0.08</v>
      </c>
      <c r="I30" s="45">
        <v>1.0</v>
      </c>
    </row>
    <row r="31" ht="16.5" customHeight="1">
      <c r="A31" s="45">
        <v>28.0</v>
      </c>
      <c r="B31" s="45" t="s">
        <v>338</v>
      </c>
      <c r="C31" s="38" t="s">
        <v>222</v>
      </c>
      <c r="D31" s="46" t="s">
        <v>9</v>
      </c>
      <c r="E31" s="45">
        <v>2.0</v>
      </c>
      <c r="F31" s="47">
        <v>1.0</v>
      </c>
      <c r="G31" s="47">
        <v>3.0</v>
      </c>
      <c r="H31" s="47">
        <v>0.05</v>
      </c>
      <c r="I31" s="45">
        <v>1.0</v>
      </c>
    </row>
    <row r="32" ht="16.5" customHeight="1">
      <c r="A32" s="45">
        <v>29.0</v>
      </c>
      <c r="B32" s="45" t="s">
        <v>339</v>
      </c>
      <c r="C32" s="38" t="s">
        <v>226</v>
      </c>
      <c r="D32" s="46" t="s">
        <v>9</v>
      </c>
      <c r="E32" s="45">
        <v>2.0</v>
      </c>
      <c r="F32" s="47">
        <v>1.0</v>
      </c>
      <c r="G32" s="47">
        <v>2.0</v>
      </c>
      <c r="H32" s="47">
        <v>0.0357</v>
      </c>
      <c r="I32" s="45">
        <v>1.0</v>
      </c>
    </row>
    <row r="33" ht="16.5" customHeight="1">
      <c r="A33" s="45">
        <v>30.0</v>
      </c>
      <c r="B33" s="45" t="s">
        <v>340</v>
      </c>
      <c r="C33" s="38" t="s">
        <v>230</v>
      </c>
      <c r="D33" s="46" t="s">
        <v>9</v>
      </c>
      <c r="E33" s="45">
        <v>2.0</v>
      </c>
      <c r="F33" s="47">
        <v>1.0</v>
      </c>
      <c r="G33" s="47">
        <v>3.0</v>
      </c>
      <c r="H33" s="47">
        <v>0.05</v>
      </c>
      <c r="I33" s="45">
        <v>1.0</v>
      </c>
    </row>
    <row r="34" ht="16.5" customHeight="1">
      <c r="A34" s="45">
        <v>31.0</v>
      </c>
      <c r="B34" s="45" t="s">
        <v>341</v>
      </c>
      <c r="C34" s="38" t="s">
        <v>234</v>
      </c>
      <c r="D34" s="46" t="s">
        <v>9</v>
      </c>
      <c r="E34" s="45">
        <v>2.0</v>
      </c>
      <c r="F34" s="47">
        <v>1.0</v>
      </c>
      <c r="G34" s="47">
        <v>2.0</v>
      </c>
      <c r="H34" s="47">
        <v>0.0357</v>
      </c>
      <c r="I34" s="45">
        <v>1.0</v>
      </c>
    </row>
    <row r="35" ht="16.5" customHeight="1">
      <c r="A35" s="45">
        <v>32.0</v>
      </c>
      <c r="B35" s="45" t="s">
        <v>342</v>
      </c>
      <c r="C35" s="38" t="s">
        <v>238</v>
      </c>
      <c r="D35" s="46" t="s">
        <v>9</v>
      </c>
      <c r="E35" s="45">
        <v>2.0</v>
      </c>
      <c r="F35" s="47">
        <v>1.0</v>
      </c>
      <c r="G35" s="47">
        <v>3.0</v>
      </c>
      <c r="H35" s="47">
        <v>0.08</v>
      </c>
      <c r="I35" s="45">
        <v>1.0</v>
      </c>
    </row>
    <row r="36" ht="16.5" customHeight="1">
      <c r="A36" s="45">
        <v>33.0</v>
      </c>
      <c r="B36" s="45" t="s">
        <v>343</v>
      </c>
      <c r="C36" s="38" t="s">
        <v>242</v>
      </c>
      <c r="D36" s="46" t="s">
        <v>9</v>
      </c>
      <c r="E36" s="45">
        <v>2.0</v>
      </c>
      <c r="F36" s="47">
        <v>1.0</v>
      </c>
      <c r="G36" s="47">
        <v>3.0</v>
      </c>
      <c r="H36" s="47">
        <v>0.08</v>
      </c>
      <c r="I36" s="45">
        <v>1.0</v>
      </c>
    </row>
    <row r="37" ht="16.5" customHeight="1">
      <c r="A37" s="45">
        <v>34.0</v>
      </c>
      <c r="B37" s="45" t="s">
        <v>344</v>
      </c>
      <c r="C37" s="38" t="s">
        <v>246</v>
      </c>
      <c r="D37" s="46" t="s">
        <v>9</v>
      </c>
      <c r="E37" s="45">
        <v>2.0</v>
      </c>
      <c r="F37" s="47">
        <v>1.0</v>
      </c>
      <c r="G37" s="47">
        <v>3.0</v>
      </c>
      <c r="H37" s="47">
        <v>0.05</v>
      </c>
      <c r="I37" s="45">
        <v>1.0</v>
      </c>
    </row>
    <row r="38" ht="16.5" customHeight="1">
      <c r="A38" s="45">
        <v>35.0</v>
      </c>
      <c r="B38" s="45" t="s">
        <v>345</v>
      </c>
      <c r="C38" s="38" t="s">
        <v>249</v>
      </c>
      <c r="D38" s="46" t="s">
        <v>9</v>
      </c>
      <c r="E38" s="45">
        <v>2.0</v>
      </c>
      <c r="F38" s="47">
        <v>1.0</v>
      </c>
      <c r="G38" s="47">
        <v>2.0</v>
      </c>
      <c r="H38" s="47">
        <v>0.0357</v>
      </c>
      <c r="I38" s="45">
        <v>1.0</v>
      </c>
    </row>
    <row r="39" ht="16.5" customHeight="1">
      <c r="A39" s="45">
        <v>36.0</v>
      </c>
      <c r="B39" s="45" t="s">
        <v>346</v>
      </c>
      <c r="C39" s="38" t="s">
        <v>253</v>
      </c>
      <c r="D39" s="46" t="s">
        <v>9</v>
      </c>
      <c r="E39" s="45">
        <v>2.0</v>
      </c>
      <c r="F39" s="47">
        <v>1.0</v>
      </c>
      <c r="G39" s="47">
        <v>3.0</v>
      </c>
      <c r="H39" s="47">
        <v>0.05</v>
      </c>
      <c r="I39" s="45">
        <v>1.0</v>
      </c>
    </row>
    <row r="40" ht="16.5" customHeight="1">
      <c r="A40" s="45">
        <v>37.0</v>
      </c>
      <c r="B40" s="45" t="s">
        <v>347</v>
      </c>
      <c r="C40" s="38" t="s">
        <v>258</v>
      </c>
      <c r="D40" s="46" t="s">
        <v>9</v>
      </c>
      <c r="E40" s="45">
        <v>2.0</v>
      </c>
      <c r="F40" s="47">
        <v>1.0</v>
      </c>
      <c r="G40" s="47">
        <v>3.0</v>
      </c>
      <c r="H40" s="47">
        <v>0.08</v>
      </c>
      <c r="I40" s="45">
        <v>1.0</v>
      </c>
    </row>
    <row r="41" ht="16.5" customHeight="1">
      <c r="A41" s="45">
        <v>38.0</v>
      </c>
      <c r="B41" s="45" t="s">
        <v>348</v>
      </c>
      <c r="C41" s="38" t="s">
        <v>262</v>
      </c>
      <c r="D41" s="46" t="s">
        <v>9</v>
      </c>
      <c r="E41" s="45">
        <v>2.0</v>
      </c>
      <c r="F41" s="47">
        <v>1.0</v>
      </c>
      <c r="G41" s="47">
        <v>2.0</v>
      </c>
      <c r="H41" s="47">
        <v>0.0358</v>
      </c>
      <c r="I41" s="45">
        <v>1.0</v>
      </c>
    </row>
    <row r="42" ht="16.5" customHeight="1">
      <c r="A42" s="45">
        <v>39.0</v>
      </c>
      <c r="B42" s="45" t="s">
        <v>349</v>
      </c>
      <c r="C42" s="38" t="s">
        <v>267</v>
      </c>
      <c r="D42" s="46" t="s">
        <v>9</v>
      </c>
      <c r="E42" s="45">
        <v>2.0</v>
      </c>
      <c r="F42" s="47">
        <v>1.0</v>
      </c>
      <c r="G42" s="47">
        <v>3.0</v>
      </c>
      <c r="H42" s="47">
        <v>0.05</v>
      </c>
      <c r="I42" s="45">
        <v>1.0</v>
      </c>
    </row>
    <row r="43" ht="16.5" customHeight="1">
      <c r="A43" s="45">
        <v>40.0</v>
      </c>
      <c r="B43" s="45" t="s">
        <v>350</v>
      </c>
      <c r="C43" s="38" t="s">
        <v>271</v>
      </c>
      <c r="D43" s="46" t="s">
        <v>9</v>
      </c>
      <c r="E43" s="45">
        <v>2.0</v>
      </c>
      <c r="F43" s="47">
        <v>1.0</v>
      </c>
      <c r="G43" s="47">
        <v>2.0</v>
      </c>
      <c r="H43" s="47">
        <v>0.0357</v>
      </c>
      <c r="I43" s="45">
        <v>1.0</v>
      </c>
    </row>
    <row r="44" ht="16.5" customHeight="1">
      <c r="A44" s="45">
        <v>41.0</v>
      </c>
      <c r="B44" s="45" t="s">
        <v>351</v>
      </c>
      <c r="C44" s="38" t="s">
        <v>276</v>
      </c>
      <c r="D44" s="46" t="s">
        <v>9</v>
      </c>
      <c r="E44" s="45">
        <v>2.0</v>
      </c>
      <c r="F44" s="47">
        <v>1.0</v>
      </c>
      <c r="G44" s="47">
        <v>3.0</v>
      </c>
      <c r="H44" s="47">
        <v>0.05</v>
      </c>
      <c r="I44" s="45">
        <v>1.0</v>
      </c>
    </row>
    <row r="45" ht="16.5" customHeight="1">
      <c r="A45" s="45">
        <v>42.0</v>
      </c>
      <c r="B45" s="45" t="s">
        <v>352</v>
      </c>
      <c r="C45" s="38" t="s">
        <v>280</v>
      </c>
      <c r="D45" s="46" t="s">
        <v>9</v>
      </c>
      <c r="E45" s="45">
        <v>2.0</v>
      </c>
      <c r="F45" s="47">
        <v>1.0</v>
      </c>
      <c r="G45" s="47">
        <v>2.0</v>
      </c>
      <c r="H45" s="47">
        <v>0.0357</v>
      </c>
      <c r="I45" s="45">
        <v>1.0</v>
      </c>
    </row>
    <row r="46" ht="16.5" customHeight="1">
      <c r="A46" s="45">
        <v>43.0</v>
      </c>
      <c r="B46" s="45" t="s">
        <v>353</v>
      </c>
      <c r="C46" s="38" t="s">
        <v>284</v>
      </c>
      <c r="D46" s="46" t="s">
        <v>9</v>
      </c>
      <c r="E46" s="45">
        <v>2.0</v>
      </c>
      <c r="F46" s="47">
        <v>1.0</v>
      </c>
      <c r="G46" s="47">
        <v>3.0</v>
      </c>
      <c r="H46" s="47">
        <v>0.05</v>
      </c>
      <c r="I46" s="45">
        <v>1.0</v>
      </c>
    </row>
    <row r="47" ht="16.5" customHeight="1">
      <c r="A47" s="45">
        <v>44.0</v>
      </c>
      <c r="B47" s="45" t="s">
        <v>354</v>
      </c>
      <c r="C47" s="38" t="s">
        <v>288</v>
      </c>
      <c r="D47" s="46" t="s">
        <v>9</v>
      </c>
      <c r="E47" s="45">
        <v>2.0</v>
      </c>
      <c r="F47" s="47">
        <v>1.0</v>
      </c>
      <c r="G47" s="47">
        <v>2.0</v>
      </c>
      <c r="H47" s="47">
        <v>0.0357</v>
      </c>
      <c r="I47" s="45">
        <v>1.0</v>
      </c>
    </row>
    <row r="48" ht="16.5" customHeight="1">
      <c r="A48" s="45">
        <v>45.0</v>
      </c>
      <c r="B48" s="45" t="s">
        <v>355</v>
      </c>
      <c r="C48" s="30" t="s">
        <v>150</v>
      </c>
      <c r="D48" s="45" t="s">
        <v>331</v>
      </c>
      <c r="E48" s="45">
        <v>2.0</v>
      </c>
      <c r="F48" s="47">
        <v>1.0</v>
      </c>
      <c r="G48" s="45">
        <v>3.0</v>
      </c>
      <c r="H48" s="45">
        <v>0.5</v>
      </c>
      <c r="I48" s="45">
        <v>1.0</v>
      </c>
    </row>
    <row r="49" ht="16.5" customHeight="1">
      <c r="A49" s="45">
        <v>46.0</v>
      </c>
      <c r="B49" s="45" t="s">
        <v>356</v>
      </c>
      <c r="C49" s="30" t="s">
        <v>151</v>
      </c>
      <c r="D49" s="45" t="s">
        <v>331</v>
      </c>
      <c r="E49" s="45">
        <v>2.0</v>
      </c>
      <c r="F49" s="47">
        <v>1.0</v>
      </c>
      <c r="G49" s="45">
        <v>5.0</v>
      </c>
      <c r="H49" s="45">
        <v>0.1</v>
      </c>
      <c r="I49" s="45">
        <v>1.0</v>
      </c>
    </row>
    <row r="50" ht="16.5" customHeight="1">
      <c r="A50" s="45">
        <v>47.0</v>
      </c>
      <c r="B50" s="45" t="s">
        <v>357</v>
      </c>
      <c r="C50" s="30" t="s">
        <v>152</v>
      </c>
      <c r="D50" s="45" t="s">
        <v>331</v>
      </c>
      <c r="E50" s="45">
        <v>2.0</v>
      </c>
      <c r="F50" s="47">
        <v>1.0</v>
      </c>
      <c r="G50" s="45">
        <v>3.0</v>
      </c>
      <c r="H50" s="45">
        <v>0.2</v>
      </c>
      <c r="I50" s="45">
        <v>1.0</v>
      </c>
    </row>
    <row r="51" ht="16.5" customHeight="1">
      <c r="A51" s="45">
        <v>48.0</v>
      </c>
      <c r="B51" s="45" t="s">
        <v>358</v>
      </c>
      <c r="C51" s="30" t="s">
        <v>153</v>
      </c>
      <c r="D51" s="45" t="s">
        <v>331</v>
      </c>
      <c r="E51" s="45">
        <v>2.0</v>
      </c>
      <c r="F51" s="47">
        <v>1.0</v>
      </c>
      <c r="G51" s="45">
        <v>2.0</v>
      </c>
      <c r="H51" s="45">
        <v>0.2</v>
      </c>
      <c r="I51" s="45">
        <v>1.0</v>
      </c>
    </row>
    <row r="52" ht="16.5" customHeight="1"/>
    <row r="53" ht="16.5" customHeight="1"/>
    <row r="54" ht="16.5" customHeight="1"/>
    <row r="55" ht="16.5" customHeight="1">
      <c r="F55" s="30"/>
      <c r="G55" s="37"/>
    </row>
    <row r="56" ht="16.5" customHeight="1">
      <c r="F56" s="30"/>
      <c r="G56" s="31"/>
    </row>
    <row r="57" ht="16.5" customHeight="1">
      <c r="F57" s="30"/>
      <c r="G57" s="31"/>
    </row>
    <row r="58" ht="16.5" customHeight="1">
      <c r="F58" s="30"/>
      <c r="G58" s="31"/>
    </row>
    <row r="59" ht="16.5" customHeight="1">
      <c r="F59" s="38"/>
      <c r="G59" s="40"/>
    </row>
    <row r="60" ht="16.5" customHeight="1">
      <c r="F60" s="38"/>
      <c r="G60" s="40"/>
    </row>
    <row r="61" ht="16.5" customHeight="1">
      <c r="F61" s="38"/>
      <c r="G61" s="40"/>
    </row>
    <row r="62" ht="16.5" customHeight="1">
      <c r="F62" s="38"/>
      <c r="G62" s="40"/>
    </row>
    <row r="63" ht="16.5" customHeight="1">
      <c r="F63" s="38"/>
      <c r="G63" s="40"/>
    </row>
    <row r="64" ht="16.5" customHeight="1">
      <c r="F64" s="38"/>
      <c r="G64" s="40"/>
    </row>
    <row r="65" ht="16.5" customHeight="1">
      <c r="F65" s="38"/>
      <c r="G65" s="40"/>
    </row>
    <row r="66" ht="16.5" customHeight="1">
      <c r="F66" s="38"/>
      <c r="G66" s="40"/>
    </row>
    <row r="67" ht="16.5" customHeight="1">
      <c r="F67" s="38"/>
      <c r="G67" s="40"/>
    </row>
    <row r="68" ht="16.5" customHeight="1">
      <c r="F68" s="38"/>
      <c r="G68" s="40"/>
    </row>
    <row r="69" ht="16.5" customHeight="1">
      <c r="F69" s="38"/>
      <c r="G69" s="40"/>
    </row>
    <row r="70" ht="16.5" customHeight="1">
      <c r="F70" s="38"/>
      <c r="G70" s="40"/>
    </row>
    <row r="71" ht="16.5" customHeight="1">
      <c r="F71" s="38"/>
      <c r="G71" s="40"/>
    </row>
    <row r="72" ht="16.5" customHeight="1">
      <c r="F72" s="38"/>
      <c r="G72" s="40"/>
    </row>
    <row r="73" ht="16.5" customHeight="1">
      <c r="F73" s="38"/>
      <c r="G73" s="40"/>
    </row>
    <row r="74" ht="16.5" customHeight="1">
      <c r="F74" s="38"/>
      <c r="G74" s="40"/>
    </row>
    <row r="75" ht="16.5" customHeight="1">
      <c r="F75" s="38"/>
      <c r="G75" s="40"/>
    </row>
    <row r="76" ht="16.5" customHeight="1">
      <c r="F76" s="38"/>
      <c r="G76" s="40"/>
    </row>
    <row r="77" ht="16.5" customHeight="1">
      <c r="F77" s="38"/>
      <c r="G77" s="40"/>
    </row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5.38"/>
    <col customWidth="1" min="3" max="4" width="28.38"/>
    <col customWidth="1" min="5" max="5" width="29.25"/>
    <col customWidth="1" min="6" max="6" width="33.38"/>
    <col customWidth="1" min="7" max="7" width="41.25"/>
    <col customWidth="1" min="8" max="8" width="17.63"/>
    <col customWidth="1" min="9" max="10" width="26.75"/>
    <col customWidth="1" min="11" max="11" width="36.38"/>
    <col customWidth="1" min="12" max="26" width="7.63"/>
  </cols>
  <sheetData>
    <row r="1" ht="16.5" customHeight="1">
      <c r="A1" s="20" t="s">
        <v>31</v>
      </c>
      <c r="B1" s="20" t="s">
        <v>359</v>
      </c>
      <c r="C1" s="20" t="s">
        <v>360</v>
      </c>
      <c r="D1" s="20" t="s">
        <v>361</v>
      </c>
      <c r="E1" s="48" t="s">
        <v>362</v>
      </c>
      <c r="F1" s="48" t="s">
        <v>363</v>
      </c>
      <c r="G1" s="20" t="s">
        <v>364</v>
      </c>
      <c r="H1" s="48" t="s">
        <v>365</v>
      </c>
      <c r="I1" s="20" t="s">
        <v>366</v>
      </c>
      <c r="J1" s="20" t="s">
        <v>367</v>
      </c>
      <c r="K1" s="20" t="s">
        <v>368</v>
      </c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40</v>
      </c>
      <c r="F2" s="22" t="s">
        <v>40</v>
      </c>
      <c r="G2" s="22" t="s">
        <v>41</v>
      </c>
      <c r="H2" s="22" t="s">
        <v>369</v>
      </c>
      <c r="I2" s="22" t="s">
        <v>39</v>
      </c>
      <c r="J2" s="22" t="s">
        <v>39</v>
      </c>
      <c r="K2" s="22" t="s">
        <v>15</v>
      </c>
    </row>
    <row r="3" ht="16.5" customHeight="1">
      <c r="A3" s="20" t="s">
        <v>31</v>
      </c>
      <c r="B3" s="20" t="s">
        <v>42</v>
      </c>
      <c r="C3" s="20" t="s">
        <v>43</v>
      </c>
      <c r="D3" s="20" t="s">
        <v>44</v>
      </c>
      <c r="E3" s="20" t="s">
        <v>370</v>
      </c>
      <c r="F3" s="20" t="s">
        <v>371</v>
      </c>
      <c r="G3" s="20" t="s">
        <v>372</v>
      </c>
      <c r="H3" s="20" t="s">
        <v>373</v>
      </c>
      <c r="I3" s="20" t="s">
        <v>374</v>
      </c>
      <c r="J3" s="20" t="s">
        <v>375</v>
      </c>
      <c r="K3" s="20" t="s">
        <v>47</v>
      </c>
    </row>
    <row r="4" ht="16.5" customHeight="1">
      <c r="A4" s="37">
        <v>1.0</v>
      </c>
      <c r="B4" s="37" t="s">
        <v>195</v>
      </c>
      <c r="C4" s="37" t="s">
        <v>376</v>
      </c>
      <c r="D4" s="31" t="s">
        <v>377</v>
      </c>
      <c r="E4" s="37" t="s">
        <v>378</v>
      </c>
      <c r="F4" s="37" t="s">
        <v>379</v>
      </c>
      <c r="G4" s="36" t="s">
        <v>380</v>
      </c>
      <c r="H4" s="37" t="s">
        <v>381</v>
      </c>
      <c r="I4" s="37">
        <v>99.0</v>
      </c>
      <c r="J4" s="37">
        <v>99.0</v>
      </c>
      <c r="K4" s="30" t="s">
        <v>382</v>
      </c>
    </row>
    <row r="5" ht="16.5" customHeight="1">
      <c r="A5" s="37">
        <v>2.0</v>
      </c>
      <c r="B5" s="31" t="s">
        <v>203</v>
      </c>
      <c r="C5" s="31" t="s">
        <v>383</v>
      </c>
      <c r="D5" s="31" t="s">
        <v>384</v>
      </c>
      <c r="E5" s="31" t="s">
        <v>385</v>
      </c>
      <c r="F5" s="31" t="s">
        <v>386</v>
      </c>
      <c r="G5" s="31">
        <v>0.3</v>
      </c>
      <c r="H5" s="31" t="s">
        <v>178</v>
      </c>
      <c r="I5" s="31">
        <v>4.0</v>
      </c>
      <c r="J5" s="31">
        <v>99.0</v>
      </c>
      <c r="K5" s="30" t="s">
        <v>387</v>
      </c>
    </row>
    <row r="6" ht="16.5" customHeight="1">
      <c r="A6" s="37">
        <v>3.0</v>
      </c>
      <c r="B6" s="49" t="s">
        <v>190</v>
      </c>
      <c r="C6" s="49" t="s">
        <v>388</v>
      </c>
      <c r="D6" s="49" t="s">
        <v>389</v>
      </c>
      <c r="E6" s="49" t="s">
        <v>390</v>
      </c>
      <c r="F6" s="49" t="s">
        <v>391</v>
      </c>
      <c r="G6" s="49">
        <v>0.25</v>
      </c>
      <c r="H6" s="49" t="s">
        <v>178</v>
      </c>
      <c r="I6" s="49">
        <v>8.0</v>
      </c>
      <c r="J6" s="49">
        <v>99.0</v>
      </c>
      <c r="K6" s="50" t="s">
        <v>392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6.5" customHeight="1">
      <c r="A7" s="37">
        <v>4.0</v>
      </c>
      <c r="B7" s="41" t="s">
        <v>265</v>
      </c>
      <c r="C7" s="40" t="s">
        <v>393</v>
      </c>
      <c r="D7" s="40" t="s">
        <v>394</v>
      </c>
      <c r="E7" s="40" t="s">
        <v>385</v>
      </c>
      <c r="F7" s="40" t="s">
        <v>386</v>
      </c>
      <c r="G7" s="40">
        <v>0.15</v>
      </c>
      <c r="H7" s="40" t="s">
        <v>178</v>
      </c>
      <c r="I7" s="40">
        <v>4.0</v>
      </c>
      <c r="J7" s="40">
        <v>99.0</v>
      </c>
      <c r="K7" s="50" t="s">
        <v>395</v>
      </c>
    </row>
    <row r="8" ht="16.5" customHeight="1">
      <c r="A8" s="37">
        <v>5.0</v>
      </c>
      <c r="B8" s="40" t="s">
        <v>274</v>
      </c>
      <c r="C8" s="40" t="s">
        <v>396</v>
      </c>
      <c r="D8" s="40" t="s">
        <v>397</v>
      </c>
      <c r="E8" s="40" t="s">
        <v>390</v>
      </c>
      <c r="F8" s="40" t="s">
        <v>391</v>
      </c>
      <c r="G8" s="40">
        <v>0.5</v>
      </c>
      <c r="H8" s="40" t="s">
        <v>178</v>
      </c>
      <c r="I8" s="40">
        <v>8.0</v>
      </c>
      <c r="J8" s="40">
        <v>99.0</v>
      </c>
      <c r="K8" s="50" t="s">
        <v>398</v>
      </c>
    </row>
    <row r="9" ht="16.5" customHeight="1">
      <c r="A9" s="37">
        <v>6.0</v>
      </c>
      <c r="B9" s="40" t="s">
        <v>399</v>
      </c>
      <c r="C9" s="40" t="s">
        <v>400</v>
      </c>
      <c r="D9" s="40" t="s">
        <v>401</v>
      </c>
      <c r="E9" s="40" t="s">
        <v>378</v>
      </c>
      <c r="F9" s="40" t="s">
        <v>379</v>
      </c>
      <c r="G9" s="40">
        <v>1.0</v>
      </c>
      <c r="H9" s="40" t="s">
        <v>381</v>
      </c>
      <c r="I9" s="40">
        <v>99.0</v>
      </c>
      <c r="J9" s="40">
        <v>99.0</v>
      </c>
      <c r="K9" s="45" t="s">
        <v>402</v>
      </c>
    </row>
    <row r="10" ht="16.5" customHeight="1">
      <c r="A10" s="37">
        <v>7.0</v>
      </c>
      <c r="B10" s="23" t="s">
        <v>403</v>
      </c>
      <c r="C10" s="23" t="s">
        <v>404</v>
      </c>
      <c r="D10" s="23" t="s">
        <v>405</v>
      </c>
      <c r="E10" s="23" t="s">
        <v>390</v>
      </c>
      <c r="F10" s="23" t="s">
        <v>391</v>
      </c>
      <c r="G10" s="23">
        <v>0.5</v>
      </c>
      <c r="H10" s="23" t="s">
        <v>178</v>
      </c>
      <c r="I10" s="23">
        <v>8.0</v>
      </c>
      <c r="J10" s="23">
        <v>99.0</v>
      </c>
      <c r="K10" s="24" t="s">
        <v>406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25"/>
    <col customWidth="1" min="3" max="3" width="18.13"/>
    <col customWidth="1" min="4" max="6" width="7.88"/>
    <col customWidth="1" min="7" max="26" width="7.63"/>
  </cols>
  <sheetData>
    <row r="1" ht="16.5" customHeight="1">
      <c r="A1" s="20" t="s">
        <v>407</v>
      </c>
      <c r="B1" s="20" t="s">
        <v>408</v>
      </c>
      <c r="C1" s="20" t="s">
        <v>409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40</v>
      </c>
      <c r="B2" s="22" t="s">
        <v>39</v>
      </c>
      <c r="C2" s="22" t="s">
        <v>39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172</v>
      </c>
      <c r="B3" s="20" t="s">
        <v>68</v>
      </c>
      <c r="C3" s="20" t="s">
        <v>410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52" t="s">
        <v>183</v>
      </c>
      <c r="B4" s="22">
        <v>1.0</v>
      </c>
      <c r="C4" s="22">
        <v>5.0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52" t="s">
        <v>183</v>
      </c>
      <c r="B5" s="22">
        <v>2.0</v>
      </c>
      <c r="C5" s="22">
        <v>5.0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52" t="s">
        <v>183</v>
      </c>
      <c r="B6" s="22">
        <v>3.0</v>
      </c>
      <c r="C6" s="26">
        <v>5.0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52" t="s">
        <v>183</v>
      </c>
      <c r="B7" s="22">
        <v>4.0</v>
      </c>
      <c r="C7" s="26">
        <v>5.0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52" t="s">
        <v>183</v>
      </c>
      <c r="B8" s="22">
        <v>5.0</v>
      </c>
      <c r="C8" s="26">
        <v>6.0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52" t="s">
        <v>183</v>
      </c>
      <c r="B9" s="22">
        <v>6.0</v>
      </c>
      <c r="C9" s="26">
        <v>6.0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52" t="s">
        <v>183</v>
      </c>
      <c r="B10" s="22">
        <v>7.0</v>
      </c>
      <c r="C10" s="26">
        <v>6.0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25"/>
    <col customWidth="1" min="3" max="3" width="18.13"/>
    <col customWidth="1" min="4" max="6" width="7.88"/>
    <col customWidth="1" min="7" max="26" width="7.63"/>
  </cols>
  <sheetData>
    <row r="1" ht="16.5" customHeight="1">
      <c r="A1" s="20" t="s">
        <v>407</v>
      </c>
      <c r="B1" s="20" t="s">
        <v>408</v>
      </c>
      <c r="C1" s="20" t="s">
        <v>409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6.5" customHeight="1">
      <c r="A2" s="22" t="s">
        <v>40</v>
      </c>
      <c r="B2" s="22" t="s">
        <v>39</v>
      </c>
      <c r="C2" s="22" t="s">
        <v>39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6.5" customHeight="1">
      <c r="A3" s="20" t="s">
        <v>172</v>
      </c>
      <c r="B3" s="20" t="s">
        <v>68</v>
      </c>
      <c r="C3" s="20" t="s">
        <v>410</v>
      </c>
      <c r="D3" s="43"/>
      <c r="E3" s="43"/>
      <c r="F3" s="46"/>
      <c r="G3" s="46"/>
      <c r="H3" s="4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6.5" customHeight="1">
      <c r="A4" s="22" t="s">
        <v>188</v>
      </c>
      <c r="B4" s="22">
        <v>1.0</v>
      </c>
      <c r="C4" s="26">
        <v>4.0</v>
      </c>
      <c r="D4" s="46"/>
      <c r="E4" s="43"/>
      <c r="F4" s="46"/>
      <c r="G4" s="46"/>
      <c r="H4" s="46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6.5" customHeight="1">
      <c r="A5" s="22" t="s">
        <v>188</v>
      </c>
      <c r="B5" s="22">
        <v>2.0</v>
      </c>
      <c r="C5" s="26">
        <v>4.0</v>
      </c>
      <c r="D5" s="46"/>
      <c r="E5" s="43"/>
      <c r="F5" s="46"/>
      <c r="H5" s="46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6.5" customHeight="1">
      <c r="A6" s="22" t="s">
        <v>188</v>
      </c>
      <c r="B6" s="22">
        <v>3.0</v>
      </c>
      <c r="C6" s="26">
        <v>4.0</v>
      </c>
      <c r="D6" s="46"/>
      <c r="E6" s="43"/>
      <c r="F6" s="46"/>
      <c r="G6" s="46"/>
      <c r="H6" s="46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6.5" customHeight="1">
      <c r="A7" s="22" t="s">
        <v>188</v>
      </c>
      <c r="B7" s="22">
        <v>4.0</v>
      </c>
      <c r="C7" s="22">
        <v>4.0</v>
      </c>
      <c r="D7" s="46"/>
      <c r="E7" s="43"/>
      <c r="F7" s="46"/>
      <c r="G7" s="46"/>
      <c r="H7" s="4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6.5" customHeight="1">
      <c r="A8" s="22" t="s">
        <v>188</v>
      </c>
      <c r="B8" s="22">
        <v>5.0</v>
      </c>
      <c r="C8" s="26">
        <v>5.0</v>
      </c>
      <c r="D8" s="46"/>
      <c r="E8" s="43"/>
      <c r="F8" s="46"/>
      <c r="G8" s="46"/>
      <c r="H8" s="46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6.5" customHeight="1">
      <c r="A9" s="22" t="s">
        <v>188</v>
      </c>
      <c r="B9" s="22">
        <v>6.0</v>
      </c>
      <c r="C9" s="22">
        <v>5.0</v>
      </c>
      <c r="D9" s="46"/>
      <c r="E9" s="43"/>
      <c r="F9" s="46"/>
      <c r="G9" s="46"/>
      <c r="H9" s="46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6.5" customHeight="1">
      <c r="A10" s="22" t="s">
        <v>188</v>
      </c>
      <c r="B10" s="22">
        <v>7.0</v>
      </c>
      <c r="C10" s="26">
        <v>5.0</v>
      </c>
      <c r="D10" s="46"/>
      <c r="E10" s="43"/>
      <c r="F10" s="46"/>
      <c r="G10" s="46"/>
      <c r="H10" s="46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6.5" customHeight="1">
      <c r="A11" s="22"/>
      <c r="B11" s="2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6.5" customHeight="1">
      <c r="A12" s="2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6.5" customHeight="1">
      <c r="A13" s="2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6.5" customHeight="1">
      <c r="A14" s="2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6.5" customHeight="1">
      <c r="A15" s="2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6.5" customHeight="1">
      <c r="A16" s="2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6.5" customHeight="1">
      <c r="A17" s="2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6.5" customHeight="1">
      <c r="A18" s="2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6.5" customHeight="1">
      <c r="A19" s="2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6.5" customHeight="1">
      <c r="A20" s="2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6.5" customHeight="1">
      <c r="A21" s="2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6.5" customHeight="1">
      <c r="A22" s="2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6.5" customHeight="1">
      <c r="A23" s="2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6.5" customHeight="1">
      <c r="A24" s="2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6.5" customHeight="1">
      <c r="A25" s="2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6.5" customHeight="1">
      <c r="A26" s="2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6.5" customHeight="1">
      <c r="A27" s="2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6.5" customHeight="1">
      <c r="A28" s="2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6.5" customHeight="1">
      <c r="A29" s="2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6.5" customHeight="1">
      <c r="A30" s="2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6.5" customHeight="1">
      <c r="A31" s="2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6.5" customHeight="1">
      <c r="A32" s="2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6.5" customHeight="1">
      <c r="A33" s="2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6.5" customHeight="1">
      <c r="A34" s="2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6.5" customHeight="1">
      <c r="A35" s="2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6.5" customHeight="1">
      <c r="A36" s="2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6.5" customHeight="1">
      <c r="A37" s="2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6.5" customHeight="1">
      <c r="A38" s="2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6.5" customHeight="1">
      <c r="A39" s="2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6.5" customHeight="1">
      <c r="A40" s="2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6.5" customHeight="1">
      <c r="A41" s="2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6.5" customHeight="1">
      <c r="A42" s="2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6.5" customHeight="1">
      <c r="A43" s="2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6.5" customHeight="1">
      <c r="A44" s="2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6.5" customHeight="1">
      <c r="A45" s="2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6.5" customHeight="1">
      <c r="A46" s="2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6.5" customHeight="1">
      <c r="A47" s="2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6.5" customHeight="1">
      <c r="A48" s="2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6.5" customHeight="1">
      <c r="A49" s="2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6.5" customHeight="1">
      <c r="A50" s="2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6.5" customHeight="1">
      <c r="A51" s="2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6.5" customHeight="1">
      <c r="A52" s="2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6.5" customHeight="1">
      <c r="A53" s="2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6.5" customHeight="1">
      <c r="A54" s="2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6.5" customHeight="1">
      <c r="A55" s="2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6.5" customHeight="1">
      <c r="A56" s="2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6.5" customHeight="1">
      <c r="A57" s="2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6.5" customHeight="1">
      <c r="A58" s="2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6.5" customHeight="1">
      <c r="A59" s="2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6.5" customHeight="1">
      <c r="A60" s="2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6.5" customHeight="1">
      <c r="A61" s="2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6.5" customHeight="1">
      <c r="A62" s="2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6.5" customHeight="1">
      <c r="A63" s="2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6.5" customHeight="1">
      <c r="A64" s="2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6.5" customHeight="1">
      <c r="A65" s="2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6.5" customHeight="1">
      <c r="A66" s="2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6.5" customHeight="1">
      <c r="A67" s="2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6.5" customHeight="1">
      <c r="A68" s="2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6.5" customHeight="1">
      <c r="A69" s="2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6.5" customHeight="1">
      <c r="A70" s="2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6.5" customHeight="1">
      <c r="A71" s="2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6.5" customHeight="1">
      <c r="A72" s="2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6.5" customHeight="1">
      <c r="A73" s="2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6.5" customHeight="1">
      <c r="A74" s="2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6.5" customHeight="1">
      <c r="A75" s="2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6.5" customHeight="1">
      <c r="A76" s="2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6.5" customHeight="1">
      <c r="A77" s="2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6.5" customHeight="1">
      <c r="A78" s="2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6.5" customHeight="1">
      <c r="A79" s="2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6.5" customHeight="1">
      <c r="A80" s="2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6.5" customHeight="1">
      <c r="A81" s="2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6.5" customHeight="1">
      <c r="A82" s="2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6.5" customHeight="1">
      <c r="A83" s="2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6.5" customHeight="1">
      <c r="A84" s="2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6.5" customHeight="1">
      <c r="A85" s="2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6.5" customHeight="1">
      <c r="A86" s="2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6.5" customHeight="1">
      <c r="A87" s="2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6.5" customHeight="1">
      <c r="A88" s="2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6.5" customHeight="1">
      <c r="A89" s="2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6.5" customHeight="1">
      <c r="A90" s="2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6.5" customHeight="1">
      <c r="A91" s="2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6.5" customHeight="1">
      <c r="A92" s="2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6.5" customHeight="1">
      <c r="A93" s="2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6.5" customHeight="1">
      <c r="A94" s="2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6.5" customHeight="1">
      <c r="A95" s="2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6.5" customHeight="1">
      <c r="A96" s="2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6.5" customHeight="1">
      <c r="A97" s="2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6.5" customHeight="1">
      <c r="A98" s="2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6.5" customHeight="1">
      <c r="A99" s="2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6.5" customHeight="1">
      <c r="A100" s="2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6.5" customHeight="1">
      <c r="A101" s="2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6.5" customHeight="1">
      <c r="A102" s="2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6.5" customHeight="1">
      <c r="A103" s="2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6.5" customHeight="1">
      <c r="A104" s="2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6.5" customHeight="1">
      <c r="A105" s="2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6.5" customHeight="1">
      <c r="A106" s="2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6.5" customHeight="1">
      <c r="A107" s="22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6.5" customHeight="1">
      <c r="A108" s="22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6.5" customHeight="1">
      <c r="A109" s="22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6.5" customHeight="1">
      <c r="A110" s="2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6.5" customHeight="1">
      <c r="A111" s="22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6.5" customHeight="1">
      <c r="A112" s="22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6.5" customHeight="1">
      <c r="A113" s="22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6.5" customHeight="1">
      <c r="A114" s="2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6.5" customHeight="1">
      <c r="A115" s="22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6.5" customHeight="1">
      <c r="A116" s="2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6.5" customHeight="1">
      <c r="A117" s="22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6.5" customHeight="1">
      <c r="A118" s="22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6.5" customHeight="1">
      <c r="A119" s="2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6.5" customHeight="1">
      <c r="A120" s="22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6.5" customHeight="1">
      <c r="A121" s="22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6.5" customHeight="1">
      <c r="A122" s="22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6.5" customHeight="1">
      <c r="A123" s="22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6.5" customHeight="1">
      <c r="A124" s="22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6.5" customHeight="1">
      <c r="A125" s="22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6.5" customHeight="1">
      <c r="A126" s="22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6.5" customHeight="1">
      <c r="A127" s="22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6.5" customHeight="1">
      <c r="A128" s="22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6.5" customHeight="1">
      <c r="A129" s="22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6.5" customHeight="1">
      <c r="A130" s="22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6.5" customHeight="1">
      <c r="A131" s="22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6.5" customHeight="1">
      <c r="A132" s="22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6.5" customHeight="1">
      <c r="A133" s="22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6.5" customHeight="1">
      <c r="A134" s="22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6.5" customHeight="1">
      <c r="A135" s="22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6.5" customHeight="1">
      <c r="A136" s="22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6.5" customHeight="1">
      <c r="A137" s="22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6.5" customHeight="1">
      <c r="A138" s="22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6.5" customHeight="1">
      <c r="A139" s="22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6.5" customHeight="1">
      <c r="A140" s="2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6.5" customHeight="1">
      <c r="A141" s="22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6.5" customHeight="1">
      <c r="A142" s="22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6.5" customHeight="1">
      <c r="A143" s="22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6.5" customHeight="1">
      <c r="A144" s="22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6.5" customHeight="1">
      <c r="A145" s="22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6.5" customHeight="1">
      <c r="A146" s="22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6.5" customHeight="1">
      <c r="A147" s="22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6.5" customHeight="1">
      <c r="A148" s="22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6.5" customHeight="1">
      <c r="A149" s="22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6.5" customHeight="1">
      <c r="A150" s="22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6.5" customHeight="1">
      <c r="A151" s="2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6.5" customHeight="1">
      <c r="A152" s="22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6.5" customHeight="1">
      <c r="A153" s="22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6.5" customHeight="1">
      <c r="A154" s="22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6.5" customHeight="1">
      <c r="A155" s="2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6.5" customHeight="1">
      <c r="A156" s="22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6.5" customHeight="1">
      <c r="A157" s="22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6.5" customHeight="1">
      <c r="A158" s="22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6.5" customHeight="1">
      <c r="A159" s="22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6.5" customHeight="1">
      <c r="A160" s="22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6.5" customHeight="1">
      <c r="A161" s="22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6.5" customHeight="1">
      <c r="A162" s="22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6.5" customHeight="1">
      <c r="A163" s="22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6.5" customHeight="1">
      <c r="A164" s="22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6.5" customHeight="1">
      <c r="A165" s="22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6.5" customHeight="1">
      <c r="A166" s="22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6.5" customHeight="1">
      <c r="A167" s="22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6.5" customHeight="1">
      <c r="A168" s="22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6.5" customHeight="1">
      <c r="A169" s="22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6.5" customHeight="1">
      <c r="A170" s="22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6.5" customHeight="1">
      <c r="A171" s="22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6.5" customHeight="1">
      <c r="A172" s="22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6.5" customHeight="1">
      <c r="A173" s="22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6.5" customHeight="1">
      <c r="A174" s="22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6.5" customHeight="1">
      <c r="A175" s="22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6.5" customHeight="1">
      <c r="A176" s="22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6.5" customHeight="1">
      <c r="A177" s="22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6.5" customHeight="1">
      <c r="A178" s="22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6.5" customHeight="1">
      <c r="A179" s="22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6.5" customHeight="1">
      <c r="A180" s="22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6.5" customHeight="1">
      <c r="A181" s="22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6.5" customHeight="1">
      <c r="A182" s="22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6.5" customHeight="1">
      <c r="A183" s="22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6.5" customHeight="1">
      <c r="A184" s="22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6.5" customHeight="1">
      <c r="A185" s="22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6.5" customHeight="1">
      <c r="A186" s="22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6.5" customHeight="1">
      <c r="A187" s="2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6.5" customHeight="1">
      <c r="A188" s="22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6.5" customHeight="1">
      <c r="A189" s="22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6.5" customHeight="1">
      <c r="A190" s="22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6.5" customHeight="1">
      <c r="A191" s="22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6.5" customHeight="1">
      <c r="A192" s="22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6.5" customHeight="1">
      <c r="A193" s="22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6.5" customHeight="1">
      <c r="A194" s="22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6.5" customHeight="1">
      <c r="A195" s="22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6.5" customHeight="1">
      <c r="A196" s="22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6.5" customHeight="1">
      <c r="A197" s="22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6.5" customHeight="1">
      <c r="A198" s="22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6.5" customHeight="1">
      <c r="A199" s="22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6.5" customHeight="1">
      <c r="A200" s="22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6.5" customHeight="1">
      <c r="A201" s="22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6.5" customHeight="1">
      <c r="A202" s="22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6.5" customHeight="1">
      <c r="A203" s="22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6.5" customHeight="1">
      <c r="A204" s="22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6.5" customHeight="1">
      <c r="A205" s="22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6.5" customHeight="1">
      <c r="A206" s="22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6.5" customHeight="1">
      <c r="A207" s="2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6.5" customHeight="1">
      <c r="A208" s="22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6.5" customHeight="1">
      <c r="A209" s="22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6.5" customHeight="1">
      <c r="A210" s="22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6.5" customHeight="1">
      <c r="A211" s="22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6.5" customHeight="1">
      <c r="A212" s="22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6.5" customHeight="1">
      <c r="A213" s="22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6.5" customHeight="1">
      <c r="A214" s="22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6.5" customHeight="1">
      <c r="A215" s="22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6.5" customHeight="1">
      <c r="A216" s="22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6.5" customHeight="1">
      <c r="A217" s="22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6.5" customHeight="1">
      <c r="A218" s="22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6.5" customHeight="1">
      <c r="A219" s="22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6.5" customHeight="1">
      <c r="A220" s="22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6.5" customHeight="1">
      <c r="A221" s="22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6.5" customHeight="1">
      <c r="A222" s="22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6.5" customHeight="1">
      <c r="A223" s="22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6.5" customHeight="1">
      <c r="A224" s="22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6.5" customHeight="1">
      <c r="A225" s="22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6.5" customHeight="1">
      <c r="A226" s="22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6.5" customHeight="1">
      <c r="A227" s="22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6.5" customHeight="1">
      <c r="A228" s="22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6.5" customHeight="1">
      <c r="A229" s="22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6.5" customHeight="1">
      <c r="A230" s="22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6.5" customHeight="1">
      <c r="A231" s="22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6.5" customHeight="1">
      <c r="A232" s="22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6.5" customHeight="1">
      <c r="A233" s="22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6.5" customHeight="1">
      <c r="A234" s="22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6.5" customHeight="1">
      <c r="A235" s="22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6.5" customHeight="1">
      <c r="A236" s="22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6.5" customHeight="1">
      <c r="A237" s="22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6.5" customHeight="1">
      <c r="A238" s="22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6.5" customHeight="1">
      <c r="A239" s="22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6.5" customHeight="1">
      <c r="A240" s="22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6.5" customHeight="1">
      <c r="A241" s="22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6.5" customHeight="1">
      <c r="A242" s="22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6.5" customHeight="1">
      <c r="A243" s="22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6.5" customHeight="1">
      <c r="A244" s="22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6.5" customHeight="1">
      <c r="A245" s="22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6.5" customHeight="1">
      <c r="A246" s="22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6.5" customHeight="1">
      <c r="A247" s="22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6.5" customHeight="1">
      <c r="A248" s="22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6.5" customHeight="1">
      <c r="A249" s="22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6.5" customHeight="1">
      <c r="A250" s="22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6.5" customHeight="1">
      <c r="A251" s="22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6.5" customHeight="1">
      <c r="A252" s="22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6.5" customHeight="1">
      <c r="A253" s="22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6.5" customHeight="1">
      <c r="A254" s="22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6.5" customHeight="1">
      <c r="A255" s="22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6.5" customHeight="1">
      <c r="A256" s="22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6.5" customHeight="1">
      <c r="A257" s="22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6.5" customHeight="1">
      <c r="A258" s="22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6.5" customHeight="1">
      <c r="A259" s="22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6.5" customHeight="1">
      <c r="A260" s="22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6.5" customHeight="1">
      <c r="A261" s="22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6.5" customHeight="1">
      <c r="A262" s="22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6.5" customHeight="1">
      <c r="A263" s="22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6.5" customHeight="1">
      <c r="A264" s="22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6.5" customHeight="1">
      <c r="A265" s="22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6.5" customHeight="1">
      <c r="A266" s="22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6.5" customHeight="1">
      <c r="A267" s="22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6.5" customHeight="1">
      <c r="A268" s="22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6.5" customHeight="1">
      <c r="A269" s="22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6.5" customHeight="1">
      <c r="A270" s="22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6.5" customHeight="1">
      <c r="A271" s="22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6.5" customHeight="1">
      <c r="A272" s="22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6.5" customHeight="1">
      <c r="A273" s="22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6.5" customHeight="1">
      <c r="A274" s="22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6.5" customHeight="1">
      <c r="A275" s="22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6.5" customHeight="1">
      <c r="A276" s="22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6.5" customHeight="1">
      <c r="A277" s="22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6.5" customHeight="1">
      <c r="A278" s="22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6.5" customHeight="1">
      <c r="A279" s="22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6.5" customHeight="1">
      <c r="A280" s="22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6.5" customHeight="1">
      <c r="A281" s="22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6.5" customHeight="1">
      <c r="A282" s="22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6.5" customHeight="1">
      <c r="A283" s="22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6.5" customHeight="1">
      <c r="A284" s="22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6.5" customHeight="1">
      <c r="A285" s="22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6.5" customHeight="1">
      <c r="A286" s="22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6.5" customHeight="1">
      <c r="A287" s="22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6.5" customHeight="1">
      <c r="A288" s="22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6.5" customHeight="1">
      <c r="A289" s="22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6.5" customHeight="1">
      <c r="A290" s="22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6.5" customHeight="1">
      <c r="A291" s="22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6.5" customHeight="1">
      <c r="A292" s="22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6.5" customHeight="1">
      <c r="A293" s="22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6.5" customHeight="1">
      <c r="A294" s="22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6.5" customHeight="1">
      <c r="A295" s="22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6.5" customHeight="1">
      <c r="A296" s="22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6.5" customHeight="1">
      <c r="A297" s="22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6.5" customHeight="1">
      <c r="A298" s="22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6.5" customHeight="1">
      <c r="A299" s="22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6.5" customHeight="1">
      <c r="A300" s="22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6.5" customHeight="1">
      <c r="A301" s="22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6.5" customHeight="1">
      <c r="A302" s="22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6.5" customHeight="1">
      <c r="A303" s="22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6.5" customHeight="1">
      <c r="A304" s="22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6.5" customHeight="1">
      <c r="A305" s="22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6.5" customHeight="1">
      <c r="A306" s="22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6.5" customHeight="1">
      <c r="A307" s="22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6.5" customHeight="1">
      <c r="A308" s="22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6.5" customHeight="1">
      <c r="A309" s="22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6.5" customHeight="1">
      <c r="A310" s="22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6.5" customHeight="1">
      <c r="A311" s="22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6.5" customHeight="1">
      <c r="A312" s="22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6.5" customHeight="1">
      <c r="A313" s="22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6.5" customHeight="1">
      <c r="A314" s="22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6.5" customHeight="1">
      <c r="A315" s="22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6.5" customHeight="1">
      <c r="A316" s="22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6.5" customHeight="1">
      <c r="A317" s="22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6.5" customHeight="1">
      <c r="A318" s="22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6.5" customHeight="1">
      <c r="A319" s="22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6.5" customHeight="1">
      <c r="A320" s="22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6.5" customHeight="1">
      <c r="A321" s="22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6.5" customHeight="1">
      <c r="A322" s="22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6.5" customHeight="1">
      <c r="A323" s="22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6.5" customHeight="1">
      <c r="A324" s="22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6.5" customHeight="1">
      <c r="A325" s="22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6.5" customHeight="1">
      <c r="A326" s="22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6.5" customHeight="1">
      <c r="A327" s="22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6.5" customHeight="1">
      <c r="A328" s="22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6.5" customHeight="1">
      <c r="A329" s="22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6.5" customHeight="1">
      <c r="A330" s="22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6.5" customHeight="1">
      <c r="A331" s="22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6.5" customHeight="1">
      <c r="A332" s="22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6.5" customHeight="1">
      <c r="A333" s="22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6.5" customHeight="1">
      <c r="A334" s="22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6.5" customHeight="1">
      <c r="A335" s="22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6.5" customHeight="1">
      <c r="A336" s="22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6.5" customHeight="1">
      <c r="A337" s="22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6.5" customHeight="1">
      <c r="A338" s="22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6.5" customHeight="1">
      <c r="A339" s="22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6.5" customHeight="1">
      <c r="A340" s="2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6.5" customHeight="1">
      <c r="A341" s="2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6.5" customHeight="1">
      <c r="A342" s="2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6.5" customHeight="1">
      <c r="A343" s="2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6.5" customHeight="1">
      <c r="A344" s="2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6.5" customHeight="1">
      <c r="A345" s="2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6.5" customHeight="1">
      <c r="A346" s="22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6.5" customHeight="1">
      <c r="A347" s="22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6.5" customHeight="1">
      <c r="A348" s="22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6.5" customHeight="1">
      <c r="A349" s="22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6.5" customHeight="1">
      <c r="A350" s="22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6.5" customHeight="1">
      <c r="A351" s="22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6.5" customHeight="1">
      <c r="A352" s="2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6.5" customHeight="1">
      <c r="A353" s="22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6.5" customHeight="1">
      <c r="A354" s="2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6.5" customHeight="1">
      <c r="A355" s="22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6.5" customHeight="1">
      <c r="A356" s="22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6.5" customHeight="1">
      <c r="A357" s="22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6.5" customHeight="1">
      <c r="A358" s="2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6.5" customHeight="1">
      <c r="A359" s="2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6.5" customHeight="1">
      <c r="A360" s="22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6.5" customHeight="1">
      <c r="A361" s="22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6.5" customHeight="1">
      <c r="A362" s="22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6.5" customHeight="1">
      <c r="A363" s="22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6.5" customHeight="1">
      <c r="A364" s="22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6.5" customHeight="1">
      <c r="A365" s="22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6.5" customHeight="1">
      <c r="A366" s="22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6.5" customHeight="1">
      <c r="A367" s="22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6.5" customHeight="1">
      <c r="A368" s="22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6.5" customHeight="1">
      <c r="A369" s="22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6.5" customHeight="1">
      <c r="A370" s="22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6.5" customHeight="1">
      <c r="A371" s="22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6.5" customHeight="1">
      <c r="A372" s="22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6.5" customHeight="1">
      <c r="A373" s="22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6.5" customHeight="1">
      <c r="A374" s="22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6.5" customHeight="1">
      <c r="A375" s="22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6.5" customHeight="1">
      <c r="A376" s="22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6.5" customHeight="1">
      <c r="A377" s="22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6.5" customHeight="1">
      <c r="A378" s="22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6.5" customHeight="1">
      <c r="A379" s="22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6.5" customHeight="1">
      <c r="A380" s="22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6.5" customHeight="1">
      <c r="A381" s="22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6.5" customHeight="1">
      <c r="A382" s="22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6.5" customHeight="1">
      <c r="A383" s="22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6.5" customHeight="1">
      <c r="A384" s="22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6.5" customHeight="1">
      <c r="A385" s="22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6.5" customHeight="1">
      <c r="A386" s="22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6.5" customHeight="1">
      <c r="A387" s="2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6.5" customHeight="1">
      <c r="A388" s="22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6.5" customHeight="1">
      <c r="A389" s="2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6.5" customHeight="1">
      <c r="A390" s="2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6.5" customHeight="1">
      <c r="A391" s="22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6.5" customHeight="1">
      <c r="A392" s="22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6.5" customHeight="1">
      <c r="A393" s="22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6.5" customHeight="1">
      <c r="A394" s="2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6.5" customHeight="1">
      <c r="A395" s="2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6.5" customHeight="1">
      <c r="A396" s="22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6.5" customHeight="1">
      <c r="A397" s="2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6.5" customHeight="1">
      <c r="A398" s="2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6.5" customHeight="1">
      <c r="A399" s="22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6.5" customHeight="1">
      <c r="A400" s="22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6.5" customHeight="1">
      <c r="A401" s="22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6.5" customHeight="1">
      <c r="A402" s="22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6.5" customHeight="1">
      <c r="A403" s="22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6.5" customHeight="1">
      <c r="A404" s="22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6.5" customHeight="1">
      <c r="A405" s="22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6.5" customHeight="1">
      <c r="A406" s="22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6.5" customHeight="1">
      <c r="A407" s="22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6.5" customHeight="1">
      <c r="A408" s="22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6.5" customHeight="1">
      <c r="A409" s="22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6.5" customHeight="1">
      <c r="A410" s="22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6.5" customHeight="1">
      <c r="A411" s="22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6.5" customHeight="1">
      <c r="A412" s="22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6.5" customHeight="1">
      <c r="A413" s="22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6.5" customHeight="1">
      <c r="A414" s="22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6.5" customHeight="1">
      <c r="A415" s="22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6.5" customHeight="1">
      <c r="A416" s="22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6.5" customHeight="1">
      <c r="A417" s="22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6.5" customHeight="1">
      <c r="A418" s="2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6.5" customHeight="1">
      <c r="A419" s="22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6.5" customHeight="1">
      <c r="A420" s="22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6.5" customHeight="1">
      <c r="A421" s="22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6.5" customHeight="1">
      <c r="A422" s="22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6.5" customHeight="1">
      <c r="A423" s="22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6.5" customHeight="1">
      <c r="A424" s="22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6.5" customHeight="1">
      <c r="A425" s="2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6.5" customHeight="1">
      <c r="A426" s="2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6.5" customHeight="1">
      <c r="A427" s="22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6.5" customHeight="1">
      <c r="A428" s="2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6.5" customHeight="1">
      <c r="A429" s="2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6.5" customHeight="1">
      <c r="A430" s="2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6.5" customHeight="1">
      <c r="A431" s="2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6.5" customHeight="1">
      <c r="A432" s="2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6.5" customHeight="1">
      <c r="A433" s="2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6.5" customHeight="1">
      <c r="A434" s="2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6.5" customHeight="1">
      <c r="A435" s="2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6.5" customHeight="1">
      <c r="A436" s="22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6.5" customHeight="1">
      <c r="A437" s="22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6.5" customHeight="1">
      <c r="A438" s="22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6.5" customHeight="1">
      <c r="A439" s="22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6.5" customHeight="1">
      <c r="A440" s="22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6.5" customHeight="1">
      <c r="A441" s="22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6.5" customHeight="1">
      <c r="A442" s="22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6.5" customHeight="1">
      <c r="A443" s="22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6.5" customHeight="1">
      <c r="A444" s="22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6.5" customHeight="1">
      <c r="A445" s="22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6.5" customHeight="1">
      <c r="A446" s="22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6.5" customHeight="1">
      <c r="A447" s="22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6.5" customHeight="1">
      <c r="A448" s="22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6.5" customHeight="1">
      <c r="A449" s="22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6.5" customHeight="1">
      <c r="A450" s="2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6.5" customHeight="1">
      <c r="A451" s="2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6.5" customHeight="1">
      <c r="A452" s="22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6.5" customHeight="1">
      <c r="A453" s="22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6.5" customHeight="1">
      <c r="A454" s="2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6.5" customHeight="1">
      <c r="A455" s="22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6.5" customHeight="1">
      <c r="A456" s="22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6.5" customHeight="1">
      <c r="A457" s="22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6.5" customHeight="1">
      <c r="A458" s="22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6.5" customHeight="1">
      <c r="A459" s="22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6.5" customHeight="1">
      <c r="A460" s="22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6.5" customHeight="1">
      <c r="A461" s="22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6.5" customHeight="1">
      <c r="A462" s="22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6.5" customHeight="1">
      <c r="A463" s="22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6.5" customHeight="1">
      <c r="A464" s="22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6.5" customHeight="1">
      <c r="A465" s="22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6.5" customHeight="1">
      <c r="A466" s="2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6.5" customHeight="1">
      <c r="A467" s="2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6.5" customHeight="1">
      <c r="A468" s="22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6.5" customHeight="1">
      <c r="A469" s="2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6.5" customHeight="1">
      <c r="A470" s="2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6.5" customHeight="1">
      <c r="A471" s="2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6.5" customHeight="1">
      <c r="A472" s="22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6.5" customHeight="1">
      <c r="A473" s="22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6.5" customHeight="1">
      <c r="A474" s="22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6.5" customHeight="1">
      <c r="A475" s="22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6.5" customHeight="1">
      <c r="A476" s="22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6.5" customHeight="1">
      <c r="A477" s="22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6.5" customHeight="1">
      <c r="A478" s="22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6.5" customHeight="1">
      <c r="A479" s="22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6.5" customHeight="1">
      <c r="A480" s="22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6.5" customHeight="1">
      <c r="A481" s="2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6.5" customHeight="1">
      <c r="A482" s="2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6.5" customHeight="1">
      <c r="A483" s="22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6.5" customHeight="1">
      <c r="A484" s="2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6.5" customHeight="1">
      <c r="A485" s="2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6.5" customHeight="1">
      <c r="A486" s="2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6.5" customHeight="1">
      <c r="A487" s="2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6.5" customHeight="1">
      <c r="A488" s="22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6.5" customHeight="1">
      <c r="A489" s="22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6.5" customHeight="1">
      <c r="A490" s="22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6.5" customHeight="1">
      <c r="A491" s="22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6.5" customHeight="1">
      <c r="A492" s="22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6.5" customHeight="1">
      <c r="A493" s="22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6.5" customHeight="1">
      <c r="A494" s="22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6.5" customHeight="1">
      <c r="A495" s="22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6.5" customHeight="1">
      <c r="A496" s="22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6.5" customHeight="1">
      <c r="A497" s="2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6.5" customHeight="1">
      <c r="A498" s="22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6.5" customHeight="1">
      <c r="A499" s="2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6.5" customHeight="1">
      <c r="A500" s="2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6.5" customHeight="1">
      <c r="A501" s="2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6.5" customHeight="1">
      <c r="A502" s="22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6.5" customHeight="1">
      <c r="A503" s="22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6.5" customHeight="1">
      <c r="A504" s="22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6.5" customHeight="1">
      <c r="A505" s="22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6.5" customHeight="1">
      <c r="A506" s="22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6.5" customHeight="1">
      <c r="A507" s="22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6.5" customHeight="1">
      <c r="A508" s="22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6.5" customHeight="1">
      <c r="A509" s="22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6.5" customHeight="1">
      <c r="A510" s="22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6.5" customHeight="1">
      <c r="A511" s="22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6.5" customHeight="1">
      <c r="A512" s="22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6.5" customHeight="1">
      <c r="A513" s="22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6.5" customHeight="1">
      <c r="A514" s="22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6.5" customHeight="1">
      <c r="A515" s="22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6.5" customHeight="1">
      <c r="A516" s="22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6.5" customHeight="1">
      <c r="A517" s="22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6.5" customHeight="1">
      <c r="A518" s="22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6.5" customHeight="1">
      <c r="A519" s="22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6.5" customHeight="1">
      <c r="A520" s="2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6.5" customHeight="1">
      <c r="A521" s="2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6.5" customHeight="1">
      <c r="A522" s="2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6.5" customHeight="1">
      <c r="A523" s="2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6.5" customHeight="1">
      <c r="A524" s="22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6.5" customHeight="1">
      <c r="A525" s="22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6.5" customHeight="1">
      <c r="A526" s="22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6.5" customHeight="1">
      <c r="A527" s="22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6.5" customHeight="1">
      <c r="A528" s="22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6.5" customHeight="1">
      <c r="A529" s="2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6.5" customHeight="1">
      <c r="A530" s="2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6.5" customHeight="1">
      <c r="A531" s="2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6.5" customHeight="1">
      <c r="A532" s="2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6.5" customHeight="1">
      <c r="A533" s="2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6.5" customHeight="1">
      <c r="A534" s="22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6.5" customHeight="1">
      <c r="A535" s="22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6.5" customHeight="1">
      <c r="A536" s="22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6.5" customHeight="1">
      <c r="A537" s="22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6.5" customHeight="1">
      <c r="A538" s="22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6.5" customHeight="1">
      <c r="A539" s="22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6.5" customHeight="1">
      <c r="A540" s="22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6.5" customHeight="1">
      <c r="A541" s="22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6.5" customHeight="1">
      <c r="A542" s="22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6.5" customHeight="1">
      <c r="A543" s="22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6.5" customHeight="1">
      <c r="A544" s="22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6.5" customHeight="1">
      <c r="A545" s="22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6.5" customHeight="1">
      <c r="A546" s="22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6.5" customHeight="1">
      <c r="A547" s="22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6.5" customHeight="1">
      <c r="A548" s="22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6.5" customHeight="1">
      <c r="A549" s="2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6.5" customHeight="1">
      <c r="A550" s="22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6.5" customHeight="1">
      <c r="A551" s="2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6.5" customHeight="1">
      <c r="A552" s="2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6.5" customHeight="1">
      <c r="A553" s="2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6.5" customHeight="1">
      <c r="A554" s="2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6.5" customHeight="1">
      <c r="A555" s="2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6.5" customHeight="1">
      <c r="A556" s="22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6.5" customHeight="1">
      <c r="A557" s="22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6.5" customHeight="1">
      <c r="A558" s="22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6.5" customHeight="1">
      <c r="A559" s="22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6.5" customHeight="1">
      <c r="A560" s="22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6.5" customHeight="1">
      <c r="A561" s="2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6.5" customHeight="1">
      <c r="A562" s="22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6.5" customHeight="1">
      <c r="A563" s="2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6.5" customHeight="1">
      <c r="A564" s="2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6.5" customHeight="1">
      <c r="A565" s="2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6.5" customHeight="1">
      <c r="A566" s="22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6.5" customHeight="1">
      <c r="A567" s="22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6.5" customHeight="1">
      <c r="A568" s="22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6.5" customHeight="1">
      <c r="A569" s="22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6.5" customHeight="1">
      <c r="A570" s="22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6.5" customHeight="1">
      <c r="A571" s="22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6.5" customHeight="1">
      <c r="A572" s="22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6.5" customHeight="1">
      <c r="A573" s="2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6.5" customHeight="1">
      <c r="A574" s="2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6.5" customHeight="1">
      <c r="A575" s="2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6.5" customHeight="1">
      <c r="A576" s="22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6.5" customHeight="1">
      <c r="A577" s="22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6.5" customHeight="1">
      <c r="A578" s="22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6.5" customHeight="1">
      <c r="A579" s="22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6.5" customHeight="1">
      <c r="A580" s="22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6.5" customHeight="1">
      <c r="A581" s="22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6.5" customHeight="1">
      <c r="A582" s="22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6.5" customHeight="1">
      <c r="A583" s="22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6.5" customHeight="1">
      <c r="A584" s="22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6.5" customHeight="1">
      <c r="A585" s="22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6.5" customHeight="1">
      <c r="A586" s="22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6.5" customHeight="1">
      <c r="A587" s="22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6.5" customHeight="1">
      <c r="A588" s="22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6.5" customHeight="1">
      <c r="A589" s="22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6.5" customHeight="1">
      <c r="A590" s="22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6.5" customHeight="1">
      <c r="A591" s="22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6.5" customHeight="1">
      <c r="A592" s="22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6.5" customHeight="1">
      <c r="A593" s="22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6.5" customHeight="1">
      <c r="A594" s="22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6.5" customHeight="1">
      <c r="A595" s="22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6.5" customHeight="1">
      <c r="A596" s="22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6.5" customHeight="1">
      <c r="A597" s="22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6.5" customHeight="1">
      <c r="A598" s="22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6.5" customHeight="1">
      <c r="A599" s="22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6.5" customHeight="1">
      <c r="A600" s="22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6.5" customHeight="1">
      <c r="A601" s="22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6.5" customHeight="1">
      <c r="A602" s="22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6.5" customHeight="1">
      <c r="A603" s="22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6.5" customHeight="1">
      <c r="A604" s="22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6.5" customHeight="1">
      <c r="A605" s="22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6.5" customHeight="1">
      <c r="A606" s="22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6.5" customHeight="1">
      <c r="A607" s="2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6.5" customHeight="1">
      <c r="A608" s="2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6.5" customHeight="1">
      <c r="A609" s="2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6.5" customHeight="1">
      <c r="A610" s="22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6.5" customHeight="1">
      <c r="A611" s="22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6.5" customHeight="1">
      <c r="A612" s="22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6.5" customHeight="1">
      <c r="A613" s="22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6.5" customHeight="1">
      <c r="A614" s="22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6.5" customHeight="1">
      <c r="A615" s="22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6.5" customHeight="1">
      <c r="A616" s="2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6.5" customHeight="1">
      <c r="A617" s="2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6.5" customHeight="1">
      <c r="A618" s="2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6.5" customHeight="1">
      <c r="A619" s="2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6.5" customHeight="1">
      <c r="A620" s="2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6.5" customHeight="1">
      <c r="A621" s="22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6.5" customHeight="1">
      <c r="A622" s="22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6.5" customHeight="1">
      <c r="A623" s="22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6.5" customHeight="1">
      <c r="A624" s="22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6.5" customHeight="1">
      <c r="A625" s="22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6.5" customHeight="1">
      <c r="A626" s="22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6.5" customHeight="1">
      <c r="A627" s="22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6.5" customHeight="1">
      <c r="A628" s="22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6.5" customHeight="1">
      <c r="A629" s="22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6.5" customHeight="1">
      <c r="A630" s="22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6.5" customHeight="1">
      <c r="A631" s="22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6.5" customHeight="1">
      <c r="A632" s="22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6.5" customHeight="1">
      <c r="A633" s="22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6.5" customHeight="1">
      <c r="A634" s="22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6.5" customHeight="1">
      <c r="A635" s="22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6.5" customHeight="1">
      <c r="A636" s="2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6.5" customHeight="1">
      <c r="A637" s="2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6.5" customHeight="1">
      <c r="A638" s="2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6.5" customHeight="1">
      <c r="A639" s="2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6.5" customHeight="1">
      <c r="A640" s="22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6.5" customHeight="1">
      <c r="A641" s="22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6.5" customHeight="1">
      <c r="A642" s="22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6.5" customHeight="1">
      <c r="A643" s="22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6.5" customHeight="1">
      <c r="A644" s="22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6.5" customHeight="1">
      <c r="A645" s="2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6.5" customHeight="1">
      <c r="A646" s="2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6.5" customHeight="1">
      <c r="A647" s="2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6.5" customHeight="1">
      <c r="A648" s="2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6.5" customHeight="1">
      <c r="A649" s="2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6.5" customHeight="1">
      <c r="A650" s="2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6.5" customHeight="1">
      <c r="A651" s="2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6.5" customHeight="1">
      <c r="A652" s="2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6.5" customHeight="1">
      <c r="A653" s="2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6.5" customHeight="1">
      <c r="A654" s="2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6.5" customHeight="1">
      <c r="A655" s="2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6.5" customHeight="1">
      <c r="A656" s="2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6.5" customHeight="1">
      <c r="A657" s="2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6.5" customHeight="1">
      <c r="A658" s="2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6.5" customHeight="1">
      <c r="A659" s="2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6.5" customHeight="1">
      <c r="A660" s="2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6.5" customHeight="1">
      <c r="A661" s="2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6.5" customHeight="1">
      <c r="A662" s="2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6.5" customHeight="1">
      <c r="A663" s="2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6.5" customHeight="1">
      <c r="A664" s="2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6.5" customHeight="1">
      <c r="A665" s="2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6.5" customHeight="1">
      <c r="A666" s="2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6.5" customHeight="1">
      <c r="A667" s="2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6.5" customHeight="1">
      <c r="A668" s="2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6.5" customHeight="1">
      <c r="A669" s="2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6.5" customHeight="1">
      <c r="A670" s="2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6.5" customHeight="1">
      <c r="A671" s="2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6.5" customHeight="1">
      <c r="A672" s="2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6.5" customHeight="1">
      <c r="A673" s="2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6.5" customHeight="1">
      <c r="A674" s="2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6.5" customHeight="1">
      <c r="A675" s="2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6.5" customHeight="1">
      <c r="A676" s="2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6.5" customHeight="1">
      <c r="A677" s="2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6.5" customHeight="1">
      <c r="A678" s="2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6.5" customHeight="1">
      <c r="A679" s="2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6.5" customHeight="1">
      <c r="A680" s="2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6.5" customHeight="1">
      <c r="A681" s="2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6.5" customHeight="1">
      <c r="A682" s="2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6.5" customHeight="1">
      <c r="A683" s="22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6.5" customHeight="1">
      <c r="A684" s="22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6.5" customHeight="1">
      <c r="A685" s="22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6.5" customHeight="1">
      <c r="A686" s="22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6.5" customHeight="1">
      <c r="A687" s="22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6.5" customHeight="1">
      <c r="A688" s="22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6.5" customHeight="1">
      <c r="A689" s="22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6.5" customHeight="1">
      <c r="A690" s="22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6.5" customHeight="1">
      <c r="A691" s="22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6.5" customHeight="1">
      <c r="A692" s="22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6.5" customHeight="1">
      <c r="A693" s="22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6.5" customHeight="1">
      <c r="A694" s="22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6.5" customHeight="1">
      <c r="A695" s="22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6.5" customHeight="1">
      <c r="A696" s="22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6.5" customHeight="1">
      <c r="A697" s="22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6.5" customHeight="1">
      <c r="A698" s="22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6.5" customHeight="1">
      <c r="A699" s="22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6.5" customHeight="1">
      <c r="A700" s="22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6.5" customHeight="1">
      <c r="A701" s="22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6.5" customHeight="1">
      <c r="A702" s="22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6.5" customHeight="1">
      <c r="A703" s="22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6.5" customHeight="1">
      <c r="A704" s="22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6.5" customHeight="1">
      <c r="A705" s="22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6.5" customHeight="1">
      <c r="A706" s="22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6.5" customHeight="1">
      <c r="A707" s="22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6.5" customHeight="1">
      <c r="A708" s="22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6.5" customHeight="1">
      <c r="A709" s="22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6.5" customHeight="1">
      <c r="A710" s="22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6.5" customHeight="1">
      <c r="A711" s="22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6.5" customHeight="1">
      <c r="A712" s="22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6.5" customHeight="1">
      <c r="A713" s="22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6.5" customHeight="1">
      <c r="A714" s="22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6.5" customHeight="1">
      <c r="A715" s="22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6.5" customHeight="1">
      <c r="A716" s="22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6.5" customHeight="1">
      <c r="A717" s="22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6.5" customHeight="1">
      <c r="A718" s="22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6.5" customHeight="1">
      <c r="A719" s="22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6.5" customHeight="1">
      <c r="A720" s="22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6.5" customHeight="1">
      <c r="A721" s="22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6.5" customHeight="1">
      <c r="A722" s="22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6.5" customHeight="1">
      <c r="A723" s="22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6.5" customHeight="1">
      <c r="A724" s="22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6.5" customHeight="1">
      <c r="A725" s="22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6.5" customHeight="1">
      <c r="A726" s="22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6.5" customHeight="1">
      <c r="A727" s="22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6.5" customHeight="1">
      <c r="A728" s="22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6.5" customHeight="1">
      <c r="A729" s="22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6.5" customHeight="1">
      <c r="A730" s="22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6.5" customHeight="1">
      <c r="A731" s="22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6.5" customHeight="1">
      <c r="A732" s="22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6.5" customHeight="1">
      <c r="A733" s="22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6.5" customHeight="1">
      <c r="A734" s="22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6.5" customHeight="1">
      <c r="A735" s="22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6.5" customHeight="1">
      <c r="A736" s="22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6.5" customHeight="1">
      <c r="A737" s="22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6.5" customHeight="1">
      <c r="A738" s="22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6.5" customHeight="1">
      <c r="A739" s="22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6.5" customHeight="1">
      <c r="A740" s="22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6.5" customHeight="1">
      <c r="A741" s="22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6.5" customHeight="1">
      <c r="A742" s="22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6.5" customHeight="1">
      <c r="A743" s="22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6.5" customHeight="1">
      <c r="A744" s="22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6.5" customHeight="1">
      <c r="A745" s="22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6.5" customHeight="1">
      <c r="A746" s="22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6.5" customHeight="1">
      <c r="A747" s="22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6.5" customHeight="1">
      <c r="A748" s="22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6.5" customHeight="1">
      <c r="A749" s="22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6.5" customHeight="1">
      <c r="A750" s="22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6.5" customHeight="1">
      <c r="A751" s="22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6.5" customHeight="1">
      <c r="A752" s="22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6.5" customHeight="1">
      <c r="A753" s="22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6.5" customHeight="1">
      <c r="A754" s="22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6.5" customHeight="1">
      <c r="A755" s="22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6.5" customHeight="1">
      <c r="A756" s="22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6.5" customHeight="1">
      <c r="A757" s="22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6.5" customHeight="1">
      <c r="A758" s="22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6.5" customHeight="1">
      <c r="A759" s="22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6.5" customHeight="1">
      <c r="A760" s="22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6.5" customHeight="1">
      <c r="A761" s="22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6.5" customHeight="1">
      <c r="A762" s="22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6.5" customHeight="1">
      <c r="A763" s="22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6.5" customHeight="1">
      <c r="A764" s="22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6.5" customHeight="1">
      <c r="A765" s="22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6.5" customHeight="1">
      <c r="A766" s="22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6.5" customHeight="1">
      <c r="A767" s="22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6.5" customHeight="1">
      <c r="A768" s="22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6.5" customHeight="1">
      <c r="A769" s="22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6.5" customHeight="1">
      <c r="A770" s="22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6.5" customHeight="1">
      <c r="A771" s="22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6.5" customHeight="1">
      <c r="A772" s="22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6.5" customHeight="1">
      <c r="A773" s="22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6.5" customHeight="1">
      <c r="A774" s="22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6.5" customHeight="1">
      <c r="A775" s="22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6.5" customHeight="1">
      <c r="A776" s="22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6.5" customHeight="1">
      <c r="A777" s="22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6.5" customHeight="1">
      <c r="A778" s="22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6.5" customHeight="1">
      <c r="A779" s="22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6.5" customHeight="1">
      <c r="A780" s="22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6.5" customHeight="1">
      <c r="A781" s="22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6.5" customHeight="1">
      <c r="A782" s="22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6.5" customHeight="1">
      <c r="A783" s="22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6.5" customHeight="1">
      <c r="A784" s="22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6.5" customHeight="1">
      <c r="A785" s="22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6.5" customHeight="1">
      <c r="A786" s="22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6.5" customHeight="1">
      <c r="A787" s="22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6.5" customHeight="1">
      <c r="A788" s="22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6.5" customHeight="1">
      <c r="A789" s="22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6.5" customHeight="1">
      <c r="A790" s="22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6.5" customHeight="1">
      <c r="A791" s="22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6.5" customHeight="1">
      <c r="A792" s="22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6.5" customHeight="1">
      <c r="A793" s="22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6.5" customHeight="1">
      <c r="A794" s="22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6.5" customHeight="1">
      <c r="A795" s="22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6.5" customHeight="1">
      <c r="A796" s="22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6.5" customHeight="1">
      <c r="A797" s="22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6.5" customHeight="1">
      <c r="A798" s="22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6.5" customHeight="1">
      <c r="A799" s="22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6.5" customHeight="1">
      <c r="A800" s="22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6.5" customHeight="1">
      <c r="A801" s="22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6.5" customHeight="1">
      <c r="A802" s="22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6.5" customHeight="1">
      <c r="A803" s="22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6.5" customHeight="1">
      <c r="A804" s="22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6.5" customHeight="1">
      <c r="A805" s="22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6.5" customHeight="1">
      <c r="A806" s="22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6.5" customHeight="1">
      <c r="A807" s="22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6.5" customHeight="1">
      <c r="A808" s="22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6.5" customHeight="1">
      <c r="A809" s="22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6.5" customHeight="1">
      <c r="A810" s="22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6.5" customHeight="1">
      <c r="A811" s="22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6.5" customHeight="1">
      <c r="A812" s="22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6.5" customHeight="1">
      <c r="A813" s="22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6.5" customHeight="1">
      <c r="A814" s="22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6.5" customHeight="1">
      <c r="A815" s="22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6.5" customHeight="1">
      <c r="A816" s="22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6.5" customHeight="1">
      <c r="A817" s="22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6.5" customHeight="1">
      <c r="A818" s="22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6.5" customHeight="1">
      <c r="A819" s="22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6.5" customHeight="1">
      <c r="A820" s="22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6.5" customHeight="1">
      <c r="A821" s="22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6.5" customHeight="1">
      <c r="A822" s="22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6.5" customHeight="1">
      <c r="A823" s="22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6.5" customHeight="1">
      <c r="A824" s="22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6.5" customHeight="1">
      <c r="A825" s="22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6.5" customHeight="1">
      <c r="A826" s="22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6.5" customHeight="1">
      <c r="A827" s="22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6.5" customHeight="1">
      <c r="A828" s="22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6.5" customHeight="1">
      <c r="A829" s="22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6.5" customHeight="1">
      <c r="A830" s="22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6.5" customHeight="1">
      <c r="A831" s="22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6.5" customHeight="1">
      <c r="A832" s="22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6.5" customHeight="1">
      <c r="A833" s="22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6.5" customHeight="1">
      <c r="A834" s="22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6.5" customHeight="1">
      <c r="A835" s="22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6.5" customHeight="1">
      <c r="A836" s="22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6.5" customHeight="1">
      <c r="A837" s="22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6.5" customHeight="1">
      <c r="A838" s="22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6.5" customHeight="1">
      <c r="A839" s="22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6.5" customHeight="1">
      <c r="A840" s="22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6.5" customHeight="1">
      <c r="A841" s="22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6.5" customHeight="1">
      <c r="A842" s="22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6.5" customHeight="1">
      <c r="A843" s="22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6.5" customHeight="1">
      <c r="A844" s="22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6.5" customHeight="1">
      <c r="A845" s="22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6.5" customHeight="1">
      <c r="A846" s="22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6.5" customHeight="1">
      <c r="A847" s="22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6.5" customHeight="1">
      <c r="A848" s="22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6.5" customHeight="1">
      <c r="A849" s="22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6.5" customHeight="1">
      <c r="A850" s="22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6.5" customHeight="1">
      <c r="A851" s="22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6.5" customHeight="1">
      <c r="A852" s="22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6.5" customHeight="1">
      <c r="A853" s="22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6.5" customHeight="1">
      <c r="A854" s="22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6.5" customHeight="1">
      <c r="A855" s="22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6.5" customHeight="1">
      <c r="A856" s="22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6.5" customHeight="1">
      <c r="A857" s="22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6.5" customHeight="1">
      <c r="A858" s="22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6.5" customHeight="1">
      <c r="A859" s="22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6.5" customHeight="1">
      <c r="A860" s="22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6.5" customHeight="1">
      <c r="A861" s="22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6.5" customHeight="1">
      <c r="A862" s="22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6.5" customHeight="1">
      <c r="A863" s="22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6.5" customHeight="1">
      <c r="A864" s="22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6.5" customHeight="1">
      <c r="A865" s="22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6.5" customHeight="1">
      <c r="A866" s="22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6.5" customHeight="1">
      <c r="A867" s="22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6.5" customHeight="1">
      <c r="A868" s="22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6.5" customHeight="1">
      <c r="A869" s="22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6.5" customHeight="1">
      <c r="A870" s="22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6.5" customHeight="1">
      <c r="A871" s="22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6.5" customHeight="1">
      <c r="A872" s="22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6.5" customHeight="1">
      <c r="A873" s="22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6.5" customHeight="1">
      <c r="A874" s="22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6.5" customHeight="1">
      <c r="A875" s="22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6.5" customHeight="1">
      <c r="A876" s="22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6.5" customHeight="1">
      <c r="A877" s="22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6.5" customHeight="1">
      <c r="A878" s="22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6.5" customHeight="1">
      <c r="A879" s="22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6.5" customHeight="1">
      <c r="A880" s="22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6.5" customHeight="1">
      <c r="A881" s="22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6.5" customHeight="1">
      <c r="A882" s="22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6.5" customHeight="1">
      <c r="A883" s="22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6.5" customHeight="1">
      <c r="A884" s="22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6.5" customHeight="1">
      <c r="A885" s="22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6.5" customHeight="1">
      <c r="A886" s="22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6.5" customHeight="1">
      <c r="A887" s="22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6.5" customHeight="1">
      <c r="A888" s="22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6.5" customHeight="1">
      <c r="A889" s="22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6.5" customHeight="1">
      <c r="A890" s="22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6.5" customHeight="1">
      <c r="A891" s="22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6.5" customHeight="1">
      <c r="A892" s="22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6.5" customHeight="1">
      <c r="A893" s="22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6.5" customHeight="1">
      <c r="A894" s="22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6.5" customHeight="1">
      <c r="A895" s="22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6.5" customHeight="1">
      <c r="A896" s="22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6.5" customHeight="1">
      <c r="A897" s="22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6.5" customHeight="1">
      <c r="A898" s="22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6.5" customHeight="1">
      <c r="A899" s="22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6.5" customHeight="1">
      <c r="A900" s="22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6.5" customHeight="1">
      <c r="A901" s="22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6.5" customHeight="1">
      <c r="A902" s="22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6.5" customHeight="1">
      <c r="A903" s="22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6.5" customHeight="1">
      <c r="A904" s="22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6.5" customHeight="1">
      <c r="A905" s="22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6.5" customHeight="1">
      <c r="A906" s="22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6.5" customHeight="1">
      <c r="A907" s="22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6.5" customHeight="1">
      <c r="A908" s="22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6.5" customHeight="1">
      <c r="A909" s="22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6.5" customHeight="1">
      <c r="A910" s="22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6.5" customHeight="1">
      <c r="A911" s="22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6.5" customHeight="1">
      <c r="A912" s="22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6.5" customHeight="1">
      <c r="A913" s="22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6.5" customHeight="1">
      <c r="A914" s="22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6.5" customHeight="1">
      <c r="A915" s="22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6.5" customHeight="1">
      <c r="A916" s="22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6.5" customHeight="1">
      <c r="A917" s="22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6.5" customHeight="1">
      <c r="A918" s="22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6.5" customHeight="1">
      <c r="A919" s="22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6.5" customHeight="1">
      <c r="A920" s="22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6.5" customHeight="1">
      <c r="A921" s="22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6.5" customHeight="1">
      <c r="A922" s="22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6.5" customHeight="1">
      <c r="A923" s="22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6.5" customHeight="1">
      <c r="A924" s="22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6.5" customHeight="1">
      <c r="A925" s="22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6.5" customHeight="1">
      <c r="A926" s="22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6.5" customHeight="1">
      <c r="A927" s="22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6.5" customHeight="1">
      <c r="A928" s="22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6.5" customHeight="1">
      <c r="A929" s="22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6.5" customHeight="1">
      <c r="A930" s="22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6.5" customHeight="1">
      <c r="A931" s="22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6.5" customHeight="1">
      <c r="A932" s="22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6.5" customHeight="1">
      <c r="A933" s="22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6.5" customHeight="1">
      <c r="A934" s="22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6.5" customHeight="1">
      <c r="A935" s="22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6.5" customHeight="1">
      <c r="A936" s="22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6.5" customHeight="1">
      <c r="A937" s="22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6.5" customHeight="1">
      <c r="A938" s="22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6.5" customHeight="1">
      <c r="A939" s="22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6.5" customHeight="1">
      <c r="A940" s="2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6.5" customHeight="1">
      <c r="A941" s="22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6.5" customHeight="1">
      <c r="A942" s="22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6.5" customHeight="1">
      <c r="A943" s="22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6.5" customHeight="1">
      <c r="A944" s="22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6.5" customHeight="1">
      <c r="A945" s="22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6.5" customHeight="1">
      <c r="A946" s="22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6.5" customHeight="1">
      <c r="A947" s="22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6.5" customHeight="1">
      <c r="A948" s="22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6.5" customHeight="1">
      <c r="A949" s="22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6.5" customHeight="1">
      <c r="A950" s="22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6.5" customHeight="1">
      <c r="A951" s="22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6.5" customHeight="1">
      <c r="A952" s="22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6.5" customHeight="1">
      <c r="A953" s="22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6.5" customHeight="1">
      <c r="A954" s="22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6.5" customHeight="1">
      <c r="A955" s="22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6.5" customHeight="1">
      <c r="A956" s="22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6.5" customHeight="1">
      <c r="A957" s="22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6.5" customHeight="1">
      <c r="A958" s="22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6.5" customHeight="1">
      <c r="A959" s="22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6.5" customHeight="1">
      <c r="A960" s="22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6.5" customHeight="1">
      <c r="A961" s="22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6.5" customHeight="1">
      <c r="A962" s="22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6.5" customHeight="1">
      <c r="A963" s="22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6.5" customHeight="1">
      <c r="A964" s="22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6.5" customHeight="1">
      <c r="A965" s="22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6.5" customHeight="1">
      <c r="A966" s="22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6.5" customHeight="1">
      <c r="A967" s="22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6.5" customHeight="1">
      <c r="A968" s="22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6.5" customHeight="1">
      <c r="A969" s="22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6.5" customHeight="1">
      <c r="A970" s="22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6.5" customHeight="1">
      <c r="A971" s="22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6.5" customHeight="1">
      <c r="A972" s="22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6.5" customHeight="1">
      <c r="A973" s="22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6.5" customHeight="1">
      <c r="A974" s="22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6.5" customHeight="1">
      <c r="A975" s="22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6.5" customHeight="1">
      <c r="A976" s="22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6.5" customHeight="1">
      <c r="A977" s="22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6.5" customHeight="1">
      <c r="A978" s="22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6.5" customHeight="1">
      <c r="A979" s="22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6.5" customHeight="1">
      <c r="A980" s="22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6.5" customHeight="1">
      <c r="A981" s="22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6.5" customHeight="1">
      <c r="A982" s="22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6.5" customHeight="1">
      <c r="A983" s="22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6.5" customHeight="1">
      <c r="A984" s="22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6.5" customHeight="1">
      <c r="A985" s="22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6.5" customHeight="1">
      <c r="A986" s="22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6.5" customHeight="1">
      <c r="A987" s="22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6.5" customHeight="1">
      <c r="A988" s="22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6.5" customHeight="1">
      <c r="A989" s="22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6.5" customHeight="1">
      <c r="A990" s="22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6.5" customHeight="1">
      <c r="A991" s="22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6.5" customHeight="1">
      <c r="A992" s="22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6.5" customHeight="1">
      <c r="A993" s="22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6.5" customHeight="1">
      <c r="A994" s="22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6.5" customHeight="1">
      <c r="A995" s="22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6.5" customHeight="1">
      <c r="A996" s="22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6.5" customHeight="1">
      <c r="A997" s="22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6.5" customHeight="1">
      <c r="A998" s="22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6.5" customHeight="1">
      <c r="A999" s="22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6.5" customHeight="1">
      <c r="A1000" s="22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25"/>
    <col customWidth="1" min="3" max="3" width="18.13"/>
    <col customWidth="1" min="4" max="6" width="7.88"/>
    <col customWidth="1" min="7" max="26" width="7.63"/>
  </cols>
  <sheetData>
    <row r="1" ht="16.5" customHeight="1">
      <c r="A1" s="20" t="s">
        <v>407</v>
      </c>
      <c r="B1" s="20" t="s">
        <v>408</v>
      </c>
      <c r="C1" s="20" t="s">
        <v>409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0" t="s">
        <v>40</v>
      </c>
      <c r="B2" s="20" t="s">
        <v>39</v>
      </c>
      <c r="C2" s="20" t="s">
        <v>39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6.5" customHeight="1">
      <c r="A3" s="20" t="s">
        <v>172</v>
      </c>
      <c r="B3" s="20" t="s">
        <v>68</v>
      </c>
      <c r="C3" s="20" t="s">
        <v>410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 t="s">
        <v>211</v>
      </c>
      <c r="B4" s="22">
        <v>1.0</v>
      </c>
      <c r="C4" s="26">
        <v>3.0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 t="s">
        <v>211</v>
      </c>
      <c r="B5" s="22">
        <v>2.0</v>
      </c>
      <c r="C5" s="26">
        <v>3.0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 t="s">
        <v>211</v>
      </c>
      <c r="B6" s="22">
        <v>3.0</v>
      </c>
      <c r="C6" s="26">
        <v>3.0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 t="s">
        <v>211</v>
      </c>
      <c r="B7" s="22">
        <v>4.0</v>
      </c>
      <c r="C7" s="26">
        <v>3.0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 t="s">
        <v>211</v>
      </c>
      <c r="B8" s="22">
        <v>5.0</v>
      </c>
      <c r="C8" s="26">
        <v>4.0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 t="s">
        <v>211</v>
      </c>
      <c r="B9" s="22">
        <v>6.0</v>
      </c>
      <c r="C9" s="26">
        <v>4.0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6.5" customHeight="1">
      <c r="A10" s="22" t="s">
        <v>211</v>
      </c>
      <c r="B10" s="22">
        <v>7.0</v>
      </c>
      <c r="C10" s="26">
        <v>4.0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6.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6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6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6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6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6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6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6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6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6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6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6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6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6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6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6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6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6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6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6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6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6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6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6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6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6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6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6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6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6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6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6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6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6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6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6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6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6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6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6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6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6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6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6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6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6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6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6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6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6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6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6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6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6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6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6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6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6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6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6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6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6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6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6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6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6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6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6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6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6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6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6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6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6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6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6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6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6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6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6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6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6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6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6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6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6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6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6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6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6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6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6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6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6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6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6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6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6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6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6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6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6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6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6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6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6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6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6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6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6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6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6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6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6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6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6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6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6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6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6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6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6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6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6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6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6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6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6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6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6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6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6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6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6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6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6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6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6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6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6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6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6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6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6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6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6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6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6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6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6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6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6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6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6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6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6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6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6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6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6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6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6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6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6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6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6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6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6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6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6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6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6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6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6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6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6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6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6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6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6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6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6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6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6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6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6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6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6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6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6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6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6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6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6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6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6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6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6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6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6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6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6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6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6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6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6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6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6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6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6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6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6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6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6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6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6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6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6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6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6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6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6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6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6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6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6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6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6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6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6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6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6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6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6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6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6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6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6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6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6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6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6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6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6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6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6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6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6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6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6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6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6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6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6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6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6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6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6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6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6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6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6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6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6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6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6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6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6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6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6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6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6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6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6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6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6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6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6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6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6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6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6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6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6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6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6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6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6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6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6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6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6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6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6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6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6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6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6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6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6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6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6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6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6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6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6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6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6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6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6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6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6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6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6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6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6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6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6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6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6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6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6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6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6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6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6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6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6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6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6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6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6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6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6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6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6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6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6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6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6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6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6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6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6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6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6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6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6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6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6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6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6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6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6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6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6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6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6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6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6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6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6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6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6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6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6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6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6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6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6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6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6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6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6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6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6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6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6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6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6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6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6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6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6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6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6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6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6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6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6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6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6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6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6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6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6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6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6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6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6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6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6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6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6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6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6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6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6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6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6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6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6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6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6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6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6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6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6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6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6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6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6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6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6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6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6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6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6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6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6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6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6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6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6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6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6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6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6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6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6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6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6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6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6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6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6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6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6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6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6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6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6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6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6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6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6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6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6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6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6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6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6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6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6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6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6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6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6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6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6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6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6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6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6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6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6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6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6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6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6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6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6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6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6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6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6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6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6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6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6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6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6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6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6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6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6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6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6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6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6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6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6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6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6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6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6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6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6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6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6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6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6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6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6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6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6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6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6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6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6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6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6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6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6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6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6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6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6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6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6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6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6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6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6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6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6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6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6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6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6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6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6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6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6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6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6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6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6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6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6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6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6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6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6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6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6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6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6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6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6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6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6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6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6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6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6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6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6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6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6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6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6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6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6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6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6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6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6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6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6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6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6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6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6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6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6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6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6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6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6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6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6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6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6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6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6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6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6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6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6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6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6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6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6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6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6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6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6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6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6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6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6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6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6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6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6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6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6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6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6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6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6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6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6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6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6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6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6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6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6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6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6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6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6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6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6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6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6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6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6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6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6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6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6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6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6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6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6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6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6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6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6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6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6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6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6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6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6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6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6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6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6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6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6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6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6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6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6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6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6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6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6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6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6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6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6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6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6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6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6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6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6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6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6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6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6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6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6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6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6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6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6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6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6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6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6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6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6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6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6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6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6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6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6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6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6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6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6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6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6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6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6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6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6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6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6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6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6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6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6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6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6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6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6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6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6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6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6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6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6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6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6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6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6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6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6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6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6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6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6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6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6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6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6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6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6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6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6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6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6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6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6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6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6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6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6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6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6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6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6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6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6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6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6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6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6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6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6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6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6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6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6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6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6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6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6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6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6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6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6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6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6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6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6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6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6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6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6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6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6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6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6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6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6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6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6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6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6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6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6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6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6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6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6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6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6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6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6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6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6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6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6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6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6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6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6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6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6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6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6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6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6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6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6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6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6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6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6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6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6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6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6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6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6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6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6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6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6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6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6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6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6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6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6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6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6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6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6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6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6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6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6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6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6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6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6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6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6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6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6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6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6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6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6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6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6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6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6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6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6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6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6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6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6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6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6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6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6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6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6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6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6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6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6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6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6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6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6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6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6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6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6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6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6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6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6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6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6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6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6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6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6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6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6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6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6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6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6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6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6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6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6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6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6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6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6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6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6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6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6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6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6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6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6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6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6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6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6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6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6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6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6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6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6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6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6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6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6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6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6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6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6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6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6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6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6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6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6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6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6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6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6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6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6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6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6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6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6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6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6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6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6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6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6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6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6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6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6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6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6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6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6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6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6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6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6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6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6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6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6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6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6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6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6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6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6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6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6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6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6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25"/>
    <col customWidth="1" min="3" max="3" width="18.13"/>
    <col customWidth="1" min="4" max="26" width="7.63"/>
  </cols>
  <sheetData>
    <row r="1" ht="16.5" customHeight="1">
      <c r="A1" s="20" t="s">
        <v>407</v>
      </c>
      <c r="B1" s="20" t="s">
        <v>408</v>
      </c>
      <c r="C1" s="20" t="s">
        <v>409</v>
      </c>
    </row>
    <row r="2" ht="16.5" customHeight="1">
      <c r="A2" s="22" t="s">
        <v>40</v>
      </c>
      <c r="B2" s="22" t="s">
        <v>39</v>
      </c>
      <c r="C2" s="22" t="s">
        <v>39</v>
      </c>
    </row>
    <row r="3" ht="16.5" customHeight="1">
      <c r="A3" s="20" t="s">
        <v>172</v>
      </c>
      <c r="B3" s="20" t="s">
        <v>68</v>
      </c>
      <c r="C3" s="20" t="s">
        <v>410</v>
      </c>
    </row>
    <row r="4" ht="16.5" customHeight="1">
      <c r="A4" s="22" t="s">
        <v>201</v>
      </c>
      <c r="B4" s="22">
        <v>1.0</v>
      </c>
      <c r="C4" s="22">
        <v>1.0</v>
      </c>
    </row>
    <row r="5" ht="16.5" customHeight="1">
      <c r="A5" s="22" t="s">
        <v>201</v>
      </c>
      <c r="B5" s="22">
        <v>2.0</v>
      </c>
      <c r="C5" s="26">
        <v>2.0</v>
      </c>
    </row>
    <row r="6" ht="16.5" customHeight="1">
      <c r="A6" s="22" t="s">
        <v>201</v>
      </c>
      <c r="B6" s="22">
        <v>3.0</v>
      </c>
      <c r="C6" s="26">
        <v>3.0</v>
      </c>
    </row>
    <row r="7" ht="16.5" customHeight="1">
      <c r="A7" s="22" t="s">
        <v>201</v>
      </c>
      <c r="B7" s="22">
        <v>4.0</v>
      </c>
      <c r="C7" s="26">
        <v>4.0</v>
      </c>
    </row>
    <row r="8" ht="16.5" customHeight="1">
      <c r="A8" s="22" t="s">
        <v>201</v>
      </c>
      <c r="B8" s="22">
        <v>5.0</v>
      </c>
      <c r="C8" s="26">
        <v>5.0</v>
      </c>
    </row>
    <row r="9" ht="16.5" customHeight="1">
      <c r="A9" s="22" t="s">
        <v>201</v>
      </c>
      <c r="B9" s="22">
        <v>6.0</v>
      </c>
      <c r="C9" s="26">
        <v>6.0</v>
      </c>
    </row>
    <row r="10" ht="16.5" customHeight="1">
      <c r="A10" s="22" t="s">
        <v>201</v>
      </c>
      <c r="B10" s="22">
        <v>7.0</v>
      </c>
      <c r="C10" s="26">
        <v>7.0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9.5"/>
    <col customWidth="1" min="3" max="3" width="95.75"/>
    <col customWidth="1" min="4" max="6" width="7.88"/>
    <col customWidth="1" min="7" max="26" width="7.63"/>
  </cols>
  <sheetData>
    <row r="1" ht="16.5" customHeight="1">
      <c r="A1" s="20" t="s">
        <v>31</v>
      </c>
      <c r="B1" s="20" t="s">
        <v>411</v>
      </c>
      <c r="C1" s="20" t="s">
        <v>412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42</v>
      </c>
      <c r="C3" s="20" t="s">
        <v>413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2">
        <v>1.0</v>
      </c>
      <c r="B4" s="37" t="str">
        <f>Monster!$C4</f>
        <v>NameMonsterDemon</v>
      </c>
      <c r="C4" s="53" t="s">
        <v>414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37" t="str">
        <f>Monster!$C5</f>
        <v>NameMonsterPriest</v>
      </c>
      <c r="C5" s="53" t="s">
        <v>415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37" t="str">
        <f>Monster!$C6</f>
        <v>NameMonsterEvilWizard</v>
      </c>
      <c r="C6" s="53" t="s">
        <v>416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>
        <v>4.0</v>
      </c>
      <c r="B7" s="37" t="str">
        <f>Monster!$D4</f>
        <v>DescMonsterDemon</v>
      </c>
      <c r="C7" s="53" t="s">
        <v>417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>
        <v>5.0</v>
      </c>
      <c r="B8" s="37" t="str">
        <f>Monster!$D5</f>
        <v>DescMonsterPriest</v>
      </c>
      <c r="C8" s="53" t="s">
        <v>418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>
        <v>6.0</v>
      </c>
      <c r="B9" s="37" t="str">
        <f>Monster!$D6</f>
        <v>DescMonsterEvilWizard</v>
      </c>
      <c r="C9" s="54" t="s">
        <v>419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>
        <v>7.0</v>
      </c>
      <c r="B10" s="31" t="s">
        <v>180</v>
      </c>
      <c r="C10" s="53" t="s">
        <v>420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>
        <v>8.0</v>
      </c>
      <c r="B11" s="31" t="s">
        <v>186</v>
      </c>
      <c r="C11" s="53" t="s">
        <v>421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>
        <v>9.0</v>
      </c>
      <c r="B12" s="31" t="s">
        <v>191</v>
      </c>
      <c r="C12" s="53" t="s">
        <v>422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>
        <v>10.0</v>
      </c>
      <c r="B13" s="31" t="s">
        <v>193</v>
      </c>
      <c r="C13" s="53" t="s">
        <v>423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>
        <v>11.0</v>
      </c>
      <c r="B14" s="31" t="s">
        <v>196</v>
      </c>
      <c r="C14" s="53" t="s">
        <v>424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>
        <v>12.0</v>
      </c>
      <c r="B15" s="31" t="s">
        <v>199</v>
      </c>
      <c r="C15" s="53" t="s">
        <v>425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>
        <v>13.0</v>
      </c>
      <c r="B16" s="31" t="s">
        <v>205</v>
      </c>
      <c r="C16" s="54" t="s">
        <v>426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>
        <v>14.0</v>
      </c>
      <c r="B17" s="31" t="s">
        <v>209</v>
      </c>
      <c r="C17" s="53" t="s">
        <v>427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>
        <v>15.0</v>
      </c>
      <c r="B18" s="31" t="s">
        <v>182</v>
      </c>
      <c r="C18" s="54" t="s">
        <v>428</v>
      </c>
      <c r="D18" s="22"/>
      <c r="E18" s="22"/>
      <c r="F18" s="30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>
        <v>16.0</v>
      </c>
      <c r="B19" s="31" t="s">
        <v>187</v>
      </c>
      <c r="C19" s="54" t="s">
        <v>429</v>
      </c>
      <c r="D19" s="22"/>
      <c r="E19" s="22"/>
      <c r="F19" s="30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>
        <v>17.0</v>
      </c>
      <c r="B20" s="31" t="s">
        <v>192</v>
      </c>
      <c r="C20" s="54" t="s">
        <v>428</v>
      </c>
      <c r="D20" s="22"/>
      <c r="E20" s="22"/>
      <c r="F20" s="30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>
        <v>18.0</v>
      </c>
      <c r="B21" s="31" t="s">
        <v>194</v>
      </c>
      <c r="C21" s="54" t="s">
        <v>430</v>
      </c>
      <c r="D21" s="22"/>
      <c r="E21" s="22"/>
      <c r="F21" s="30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>
        <v>19.0</v>
      </c>
      <c r="B22" s="31" t="s">
        <v>197</v>
      </c>
      <c r="C22" s="54" t="s">
        <v>431</v>
      </c>
      <c r="D22" s="22"/>
      <c r="E22" s="22"/>
      <c r="F22" s="30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>
        <v>20.0</v>
      </c>
      <c r="B23" s="31" t="s">
        <v>200</v>
      </c>
      <c r="C23" s="54" t="s">
        <v>432</v>
      </c>
      <c r="D23" s="22"/>
      <c r="E23" s="22"/>
      <c r="F23" s="30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>
        <v>21.0</v>
      </c>
      <c r="B24" s="31" t="s">
        <v>206</v>
      </c>
      <c r="C24" s="54" t="s">
        <v>433</v>
      </c>
      <c r="D24" s="22"/>
      <c r="E24" s="22"/>
      <c r="F24" s="30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>
        <v>22.0</v>
      </c>
      <c r="B25" s="31" t="s">
        <v>210</v>
      </c>
      <c r="C25" s="54" t="s">
        <v>434</v>
      </c>
      <c r="D25" s="22"/>
      <c r="E25" s="22"/>
      <c r="F25" s="30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>
        <v>23.0</v>
      </c>
      <c r="B26" s="37" t="s">
        <v>376</v>
      </c>
      <c r="C26" s="53" t="s">
        <v>435</v>
      </c>
      <c r="D26" s="22"/>
      <c r="E26" s="22"/>
      <c r="F26" s="30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>
        <v>24.0</v>
      </c>
      <c r="B27" s="37" t="s">
        <v>383</v>
      </c>
      <c r="C27" s="53" t="s">
        <v>425</v>
      </c>
      <c r="D27" s="22"/>
      <c r="E27" s="22"/>
      <c r="F27" s="30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>
        <v>25.0</v>
      </c>
      <c r="B28" s="31" t="s">
        <v>377</v>
      </c>
      <c r="C28" s="54" t="s">
        <v>436</v>
      </c>
      <c r="D28" s="22"/>
      <c r="E28" s="22"/>
      <c r="F28" s="30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>
        <v>26.0</v>
      </c>
      <c r="B29" s="37" t="s">
        <v>384</v>
      </c>
      <c r="C29" s="54" t="s">
        <v>437</v>
      </c>
      <c r="D29" s="22"/>
      <c r="E29" s="22"/>
      <c r="F29" s="30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>
        <v>27.0</v>
      </c>
      <c r="B30" s="31" t="s">
        <v>438</v>
      </c>
      <c r="C30" s="54" t="s">
        <v>439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>
        <v>28.0</v>
      </c>
      <c r="B31" s="31" t="s">
        <v>440</v>
      </c>
      <c r="C31" s="54" t="s">
        <v>441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>
        <v>29.0</v>
      </c>
      <c r="B32" s="31" t="s">
        <v>388</v>
      </c>
      <c r="C32" s="54" t="s">
        <v>442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>
        <v>30.0</v>
      </c>
      <c r="B33" s="31" t="s">
        <v>389</v>
      </c>
      <c r="C33" s="54" t="s">
        <v>443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>
        <v>31.0</v>
      </c>
      <c r="B34" s="25" t="s">
        <v>214</v>
      </c>
      <c r="C34" s="25" t="s">
        <v>444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>
        <v>32.0</v>
      </c>
      <c r="B35" s="25" t="s">
        <v>219</v>
      </c>
      <c r="C35" s="25" t="s">
        <v>445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>
        <v>33.0</v>
      </c>
      <c r="B36" s="25" t="s">
        <v>223</v>
      </c>
      <c r="C36" s="25" t="s">
        <v>446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>
        <v>34.0</v>
      </c>
      <c r="B37" s="25" t="s">
        <v>227</v>
      </c>
      <c r="C37" s="25" t="s">
        <v>447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>
        <v>35.0</v>
      </c>
      <c r="B38" s="25" t="s">
        <v>231</v>
      </c>
      <c r="C38" s="25" t="s">
        <v>448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>
        <v>36.0</v>
      </c>
      <c r="B39" s="25" t="s">
        <v>235</v>
      </c>
      <c r="C39" s="25" t="s">
        <v>449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>
        <v>37.0</v>
      </c>
      <c r="B40" s="25" t="s">
        <v>239</v>
      </c>
      <c r="C40" s="25" t="s">
        <v>450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>
        <v>38.0</v>
      </c>
      <c r="B41" s="25" t="s">
        <v>243</v>
      </c>
      <c r="C41" s="25" t="s">
        <v>451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>
        <v>39.0</v>
      </c>
      <c r="B42" s="25" t="s">
        <v>247</v>
      </c>
      <c r="C42" s="25" t="s">
        <v>452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>
        <v>40.0</v>
      </c>
      <c r="B43" s="25" t="s">
        <v>250</v>
      </c>
      <c r="C43" s="25" t="s">
        <v>453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>
        <v>41.0</v>
      </c>
      <c r="B44" s="25" t="s">
        <v>254</v>
      </c>
      <c r="C44" s="25" t="s">
        <v>454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>
        <v>42.0</v>
      </c>
      <c r="B45" s="25" t="s">
        <v>259</v>
      </c>
      <c r="C45" s="25" t="s">
        <v>455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>
        <v>43.0</v>
      </c>
      <c r="B46" s="25" t="s">
        <v>263</v>
      </c>
      <c r="C46" s="25" t="s">
        <v>456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>
        <v>44.0</v>
      </c>
      <c r="B47" s="25" t="s">
        <v>268</v>
      </c>
      <c r="C47" s="25" t="s">
        <v>457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>
        <v>45.0</v>
      </c>
      <c r="B48" s="25" t="s">
        <v>272</v>
      </c>
      <c r="C48" s="25" t="s">
        <v>458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>
        <v>46.0</v>
      </c>
      <c r="B49" s="25" t="s">
        <v>277</v>
      </c>
      <c r="C49" s="25" t="s">
        <v>459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>
        <v>47.0</v>
      </c>
      <c r="B50" s="25" t="s">
        <v>281</v>
      </c>
      <c r="C50" s="25" t="s">
        <v>460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>
        <v>48.0</v>
      </c>
      <c r="B51" s="25" t="s">
        <v>285</v>
      </c>
      <c r="C51" s="25" t="s">
        <v>461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>
        <v>49.0</v>
      </c>
      <c r="B52" s="25" t="s">
        <v>289</v>
      </c>
      <c r="C52" s="25" t="s">
        <v>462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>
        <v>50.0</v>
      </c>
      <c r="B53" s="25" t="s">
        <v>216</v>
      </c>
      <c r="C53" s="25" t="s">
        <v>463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>
        <v>51.0</v>
      </c>
      <c r="B54" s="25" t="s">
        <v>220</v>
      </c>
      <c r="C54" s="25" t="s">
        <v>464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>
        <v>52.0</v>
      </c>
      <c r="B55" s="25" t="s">
        <v>224</v>
      </c>
      <c r="C55" s="25" t="s">
        <v>465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>
        <v>53.0</v>
      </c>
      <c r="B56" s="25" t="s">
        <v>228</v>
      </c>
      <c r="C56" s="24" t="s">
        <v>466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>
        <v>54.0</v>
      </c>
      <c r="B57" s="25" t="s">
        <v>232</v>
      </c>
      <c r="C57" s="25" t="s">
        <v>467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>
        <v>55.0</v>
      </c>
      <c r="B58" s="25" t="s">
        <v>236</v>
      </c>
      <c r="C58" s="25" t="s">
        <v>468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>
        <v>56.0</v>
      </c>
      <c r="B59" s="25" t="s">
        <v>240</v>
      </c>
      <c r="C59" s="25" t="s">
        <v>469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>
        <v>57.0</v>
      </c>
      <c r="B60" s="25" t="s">
        <v>244</v>
      </c>
      <c r="C60" s="25" t="s">
        <v>470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>
        <v>58.0</v>
      </c>
      <c r="B61" s="25" t="s">
        <v>244</v>
      </c>
      <c r="C61" s="25" t="s">
        <v>471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>
        <v>59.0</v>
      </c>
      <c r="B62" s="25" t="s">
        <v>251</v>
      </c>
      <c r="C62" s="25" t="s">
        <v>472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>
        <v>60.0</v>
      </c>
      <c r="B63" s="25" t="s">
        <v>255</v>
      </c>
      <c r="C63" s="25" t="s">
        <v>473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>
        <v>61.0</v>
      </c>
      <c r="B64" s="25" t="s">
        <v>260</v>
      </c>
      <c r="C64" s="25" t="s">
        <v>474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>
        <v>62.0</v>
      </c>
      <c r="B65" s="25" t="s">
        <v>264</v>
      </c>
      <c r="C65" s="25" t="s">
        <v>475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>
        <v>63.0</v>
      </c>
      <c r="B66" s="25" t="s">
        <v>269</v>
      </c>
      <c r="C66" s="24" t="s">
        <v>476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>
        <v>64.0</v>
      </c>
      <c r="B67" s="25" t="s">
        <v>273</v>
      </c>
      <c r="C67" s="24" t="s">
        <v>477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>
        <v>65.0</v>
      </c>
      <c r="B68" s="25" t="s">
        <v>278</v>
      </c>
      <c r="C68" s="25" t="s">
        <v>478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>
        <v>66.0</v>
      </c>
      <c r="B69" s="25" t="s">
        <v>282</v>
      </c>
      <c r="C69" s="25" t="s">
        <v>479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>
        <v>67.0</v>
      </c>
      <c r="B70" s="25" t="s">
        <v>286</v>
      </c>
      <c r="C70" s="25" t="s">
        <v>480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>
        <v>68.0</v>
      </c>
      <c r="B71" s="25" t="s">
        <v>290</v>
      </c>
      <c r="C71" s="25" t="s">
        <v>481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>
        <v>69.0</v>
      </c>
      <c r="B72" s="25" t="s">
        <v>393</v>
      </c>
      <c r="C72" s="25" t="s">
        <v>482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>
        <v>70.0</v>
      </c>
      <c r="B73" s="25" t="s">
        <v>396</v>
      </c>
      <c r="C73" s="25" t="s">
        <v>483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>
        <v>71.0</v>
      </c>
      <c r="B74" s="25" t="s">
        <v>400</v>
      </c>
      <c r="C74" s="25" t="s">
        <v>484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>
        <v>72.0</v>
      </c>
      <c r="B75" s="25" t="s">
        <v>394</v>
      </c>
      <c r="C75" s="25" t="s">
        <v>485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>
        <v>73.0</v>
      </c>
      <c r="B76" s="25" t="s">
        <v>397</v>
      </c>
      <c r="C76" s="25" t="s">
        <v>486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>
        <v>74.0</v>
      </c>
      <c r="B77" s="25" t="s">
        <v>401</v>
      </c>
      <c r="C77" s="25" t="s">
        <v>487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>
        <v>75.0</v>
      </c>
      <c r="B78" s="24" t="s">
        <v>50</v>
      </c>
      <c r="C78" s="54" t="s">
        <v>488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>
        <v>76.0</v>
      </c>
      <c r="B79" s="24" t="s">
        <v>56</v>
      </c>
      <c r="C79" s="54" t="s">
        <v>489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>
        <v>77.0</v>
      </c>
      <c r="B80" s="24" t="s">
        <v>62</v>
      </c>
      <c r="C80" s="54" t="s">
        <v>490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>
        <v>78.0</v>
      </c>
      <c r="B81" s="24" t="s">
        <v>51</v>
      </c>
      <c r="C81" s="54" t="s">
        <v>491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>
        <v>79.0</v>
      </c>
      <c r="B82" s="24" t="s">
        <v>57</v>
      </c>
      <c r="C82" s="45" t="s">
        <v>492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>
        <v>80.0</v>
      </c>
      <c r="B83" s="24" t="s">
        <v>63</v>
      </c>
      <c r="C83" s="54" t="s">
        <v>493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6">
        <v>81.0</v>
      </c>
      <c r="B84" s="54" t="s">
        <v>494</v>
      </c>
      <c r="C84" s="54" t="s">
        <v>495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>
        <v>82.0</v>
      </c>
      <c r="B85" s="54" t="s">
        <v>496</v>
      </c>
      <c r="C85" s="55" t="s">
        <v>497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6">
        <v>83.0</v>
      </c>
      <c r="B86" s="54" t="s">
        <v>498</v>
      </c>
      <c r="C86" s="56" t="s">
        <v>497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>
        <v>84.0</v>
      </c>
      <c r="B87" s="54" t="s">
        <v>499</v>
      </c>
      <c r="C87" s="56" t="s">
        <v>497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6">
        <v>85.0</v>
      </c>
      <c r="B88" s="54" t="s">
        <v>500</v>
      </c>
      <c r="C88" s="55" t="s">
        <v>497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>
        <v>86.0</v>
      </c>
      <c r="B89" s="54" t="s">
        <v>501</v>
      </c>
      <c r="C89" s="54" t="s">
        <v>502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6">
        <v>87.0</v>
      </c>
      <c r="B90" s="54" t="s">
        <v>503</v>
      </c>
      <c r="C90" s="54" t="s">
        <v>502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>
        <v>88.0</v>
      </c>
      <c r="B91" s="54" t="s">
        <v>504</v>
      </c>
      <c r="C91" s="54" t="s">
        <v>502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6">
        <v>89.0</v>
      </c>
      <c r="B92" s="54" t="s">
        <v>505</v>
      </c>
      <c r="C92" s="54" t="s">
        <v>502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6">
        <v>90.0</v>
      </c>
      <c r="B93" s="57" t="s">
        <v>506</v>
      </c>
      <c r="C93" s="54" t="s">
        <v>507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6">
        <v>91.0</v>
      </c>
      <c r="B94" s="57" t="s">
        <v>508</v>
      </c>
      <c r="C94" s="54" t="s">
        <v>509</v>
      </c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6">
        <v>92.0</v>
      </c>
      <c r="B95" s="45" t="s">
        <v>510</v>
      </c>
      <c r="C95" s="54" t="s">
        <v>511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6">
        <v>93.0</v>
      </c>
      <c r="B96" s="45" t="s">
        <v>512</v>
      </c>
      <c r="C96" s="54" t="s">
        <v>513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6">
        <v>94.0</v>
      </c>
      <c r="B97" s="45" t="s">
        <v>514</v>
      </c>
      <c r="C97" s="54" t="s">
        <v>515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6">
        <v>95.0</v>
      </c>
      <c r="B98" s="45" t="s">
        <v>516</v>
      </c>
      <c r="C98" s="54" t="s">
        <v>517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6">
        <v>96.0</v>
      </c>
      <c r="B99" s="45" t="s">
        <v>518</v>
      </c>
      <c r="C99" s="54" t="s">
        <v>519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6">
        <v>97.0</v>
      </c>
      <c r="B100" s="45" t="s">
        <v>520</v>
      </c>
      <c r="C100" s="54" t="s">
        <v>521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6">
        <v>98.0</v>
      </c>
      <c r="B101" s="45" t="s">
        <v>522</v>
      </c>
      <c r="C101" s="54" t="s">
        <v>523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6">
        <v>99.0</v>
      </c>
      <c r="B102" s="45" t="s">
        <v>524</v>
      </c>
      <c r="C102" s="54" t="s">
        <v>525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6">
        <v>100.0</v>
      </c>
      <c r="B103" s="30" t="s">
        <v>404</v>
      </c>
      <c r="C103" s="54" t="s">
        <v>526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6">
        <v>101.0</v>
      </c>
      <c r="B104" s="30" t="s">
        <v>405</v>
      </c>
      <c r="C104" s="25" t="s">
        <v>486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6">
        <v>102.0</v>
      </c>
      <c r="B105" s="30" t="s">
        <v>527</v>
      </c>
      <c r="C105" s="54" t="s">
        <v>528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6">
        <v>103.0</v>
      </c>
      <c r="B106" s="30" t="s">
        <v>529</v>
      </c>
      <c r="C106" s="54" t="s">
        <v>530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6">
        <v>104.0</v>
      </c>
      <c r="B107" s="58" t="str">
        <f>Monster!$C7</f>
        <v>NameMonsterDemonEasy</v>
      </c>
      <c r="C107" s="54" t="s">
        <v>531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6">
        <v>105.0</v>
      </c>
      <c r="B108" s="58" t="str">
        <f>Monster!$C8</f>
        <v>NameMonsterPriestEasy</v>
      </c>
      <c r="C108" s="54" t="s">
        <v>532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6">
        <v>106.0</v>
      </c>
      <c r="B109" s="58" t="str">
        <f>Monster!$C9</f>
        <v>NameMonsterEvilWizardEasy</v>
      </c>
      <c r="C109" s="54" t="s">
        <v>533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6">
        <v>107.0</v>
      </c>
      <c r="B110" s="58" t="str">
        <f>Monster!$D7</f>
        <v>DescMonsterDemonEasy</v>
      </c>
      <c r="C110" s="54" t="s">
        <v>534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6">
        <v>108.0</v>
      </c>
      <c r="B111" s="58" t="str">
        <f>Monster!$D8</f>
        <v>DescMonsterPriestEasy</v>
      </c>
      <c r="C111" s="54" t="s">
        <v>535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6">
        <v>109.0</v>
      </c>
      <c r="B112" s="58" t="str">
        <f>Monster!$D9</f>
        <v>DescMonsterEvilWizardEasy</v>
      </c>
      <c r="C112" s="54" t="s">
        <v>536</v>
      </c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59"/>
      <c r="C113" s="53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53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53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53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53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53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53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53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53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53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53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53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53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53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53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53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53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53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53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53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53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53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53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53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53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53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53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53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53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53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53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53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53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53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53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53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53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53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53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53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53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53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53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53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53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53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53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53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53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53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53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53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53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53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53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53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53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53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53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53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53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53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53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53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53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53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53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53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53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53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53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53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53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53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53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53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53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53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53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53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53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53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53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53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53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53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53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53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53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53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53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53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53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53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53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53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53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53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53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53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53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53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53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53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53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53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53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53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53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53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53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53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53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53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53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53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53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53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53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53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53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53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53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53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53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53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53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53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53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53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53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53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53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53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53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53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53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53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53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53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53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53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53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53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53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53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53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53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53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53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53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53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53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53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53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53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53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53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53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53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53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53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53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53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53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53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53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53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53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53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53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53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53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53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53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53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53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53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53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53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53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53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53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53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53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53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53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53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53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53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53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53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53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53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53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53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53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53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53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53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53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53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53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53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53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53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53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53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53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53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53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53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53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53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53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53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53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53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53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53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53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53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53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53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53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53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53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53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53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53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53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53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53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53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53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53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53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53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53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53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53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53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53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53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53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53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53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53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53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53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53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53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53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53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53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53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53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53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53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53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53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53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53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53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53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53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53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53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53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53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53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53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53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53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53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53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53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53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53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53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53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53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53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53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53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53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53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53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53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53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53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53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53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53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53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53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53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53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53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53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53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53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53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53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53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53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53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53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53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53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53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53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53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53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53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53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53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53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53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53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53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53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53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53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53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53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53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53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53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53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53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53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53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53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53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53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53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53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53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53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53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53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53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53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53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53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53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53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53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53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53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53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53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53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53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53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53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53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53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53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53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53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53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53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53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53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53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53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53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53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53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53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53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53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53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53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53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53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53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53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53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53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53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53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53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53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53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53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53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53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53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53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53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53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53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53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53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53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53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53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53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53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53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53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53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53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53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53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53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53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53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53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53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53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53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53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53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53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53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53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53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53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53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53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53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53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53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53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53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53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53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53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53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53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53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53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53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53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53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53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53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53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53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53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53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53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53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53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53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53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53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53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53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53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53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53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53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53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53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53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53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53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53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53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53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53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53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53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53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53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53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53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53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53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53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53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53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53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53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53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53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53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53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53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53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53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53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53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53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53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53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53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53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53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53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53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53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53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53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53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53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53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53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53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53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53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53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53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53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53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53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53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53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53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53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53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53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53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53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53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53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53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53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53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53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53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53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53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53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53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53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53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53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53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53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53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53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53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53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53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53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53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53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53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53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53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53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53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53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53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53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53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53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53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53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53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53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53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53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53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53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53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53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53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53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53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53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53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53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53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53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53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53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53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53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53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53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53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53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53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53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53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53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53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53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53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53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53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53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53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53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53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53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53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53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53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53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53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53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53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53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53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53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53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53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53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53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53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53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53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53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53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53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53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53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53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53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53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53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53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53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53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53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53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53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53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53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53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53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53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53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53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53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53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53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53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53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53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53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53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53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53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53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53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53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53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53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53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53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53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53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53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53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53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53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53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53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53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53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53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53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53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53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53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53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53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53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53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53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53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53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53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53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53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53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53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53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53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53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53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53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53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53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53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53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53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53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53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53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53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53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53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53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53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53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53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53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53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53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53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53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53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53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53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53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53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53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53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53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53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53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53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53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53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53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53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53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53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53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53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53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53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53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53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53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53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53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53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53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53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53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53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53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53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53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53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53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53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53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53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53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53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53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53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53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53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53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53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53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53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53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53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53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53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53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53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53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53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53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53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53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53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53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53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53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53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53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53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53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53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53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53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53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53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53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53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53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53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53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53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53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53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53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53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53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53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53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53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53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53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53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53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53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53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53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53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53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53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53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53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53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53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53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53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53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53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53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53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53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53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53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53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53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53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53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53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53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53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53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53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53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53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53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53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53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53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53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53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53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53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53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53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53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53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53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53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53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53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53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53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53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53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53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53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53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53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53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53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53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53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53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53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53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53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53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53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53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53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53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53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53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53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53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53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53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53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53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53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53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53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53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53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53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53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53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53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53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53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53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53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53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53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53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53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53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53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53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53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6.5" customHeight="1">
      <c r="A1001" s="22"/>
      <c r="B1001" s="22"/>
      <c r="C1001" s="53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16.5" customHeight="1">
      <c r="A1002" s="22"/>
      <c r="B1002" s="22"/>
      <c r="C1002" s="53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16.5" customHeight="1">
      <c r="A1003" s="22"/>
      <c r="B1003" s="22"/>
      <c r="C1003" s="53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ht="16.5" customHeight="1">
      <c r="A1004" s="22"/>
      <c r="B1004" s="22"/>
      <c r="C1004" s="53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6.0"/>
    <col customWidth="1" min="3" max="3" width="23.13"/>
    <col customWidth="1" min="4" max="4" width="14.0"/>
    <col customWidth="1" min="5" max="5" width="28.13"/>
    <col customWidth="1" min="6" max="6" width="26.88"/>
    <col customWidth="1" min="7" max="8" width="7.88"/>
    <col customWidth="1" min="9" max="26" width="7.63"/>
  </cols>
  <sheetData>
    <row r="1" ht="16.5" customHeight="1">
      <c r="A1" s="20" t="s">
        <v>31</v>
      </c>
      <c r="B1" s="20" t="s">
        <v>537</v>
      </c>
      <c r="C1" s="20" t="s">
        <v>538</v>
      </c>
      <c r="D1" s="20" t="s">
        <v>539</v>
      </c>
      <c r="E1" s="20" t="s">
        <v>540</v>
      </c>
      <c r="F1" s="20" t="s">
        <v>541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15</v>
      </c>
      <c r="F2" s="22" t="s">
        <v>15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542</v>
      </c>
      <c r="C3" s="20" t="s">
        <v>543</v>
      </c>
      <c r="D3" s="20" t="s">
        <v>544</v>
      </c>
      <c r="E3" s="20" t="s">
        <v>47</v>
      </c>
      <c r="F3" s="20" t="s">
        <v>545</v>
      </c>
      <c r="G3" s="20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6.5" customHeight="1">
      <c r="A4" s="22">
        <v>1.0</v>
      </c>
      <c r="B4" s="26" t="s">
        <v>546</v>
      </c>
      <c r="C4" s="22" t="str">
        <f>Dungeon!$B$4</f>
        <v>KeyDungeonPride</v>
      </c>
      <c r="D4" s="26" t="s">
        <v>88</v>
      </c>
      <c r="E4" s="26" t="s">
        <v>547</v>
      </c>
      <c r="F4" s="56" t="s">
        <v>548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>
        <v>2.0</v>
      </c>
      <c r="B5" s="26" t="s">
        <v>549</v>
      </c>
      <c r="C5" s="22" t="str">
        <f>Dungeon!$B$4</f>
        <v>KeyDungeonPride</v>
      </c>
      <c r="D5" s="26" t="s">
        <v>95</v>
      </c>
      <c r="E5" s="26" t="s">
        <v>547</v>
      </c>
      <c r="F5" s="56" t="s">
        <v>548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>
        <v>3.0</v>
      </c>
      <c r="B6" s="26" t="s">
        <v>550</v>
      </c>
      <c r="C6" s="22" t="str">
        <f>Dungeon!$B$4</f>
        <v>KeyDungeonPride</v>
      </c>
      <c r="D6" s="26" t="s">
        <v>101</v>
      </c>
      <c r="E6" s="26" t="s">
        <v>547</v>
      </c>
      <c r="F6" s="56" t="s">
        <v>551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>
        <v>4.0</v>
      </c>
      <c r="B7" s="26" t="s">
        <v>552</v>
      </c>
      <c r="C7" s="22" t="str">
        <f>Dungeon!$B$5</f>
        <v>KeyDungeonPrideEasy</v>
      </c>
      <c r="D7" s="26" t="s">
        <v>108</v>
      </c>
      <c r="E7" s="26" t="s">
        <v>547</v>
      </c>
      <c r="F7" s="56" t="s">
        <v>548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>
        <v>5.0</v>
      </c>
      <c r="B8" s="26" t="s">
        <v>553</v>
      </c>
      <c r="C8" s="22" t="str">
        <f>Dungeon!$B$5</f>
        <v>KeyDungeonPrideEasy</v>
      </c>
      <c r="D8" s="26" t="s">
        <v>112</v>
      </c>
      <c r="E8" s="26" t="s">
        <v>547</v>
      </c>
      <c r="F8" s="56" t="s">
        <v>548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>
        <v>6.0</v>
      </c>
      <c r="B9" s="26" t="s">
        <v>554</v>
      </c>
      <c r="C9" s="22" t="str">
        <f>Dungeon!$B$5</f>
        <v>KeyDungeonPrideEasy</v>
      </c>
      <c r="D9" s="26" t="s">
        <v>116</v>
      </c>
      <c r="E9" s="26" t="s">
        <v>547</v>
      </c>
      <c r="F9" s="56" t="s">
        <v>551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6.0"/>
    <col customWidth="1" min="3" max="3" width="17.75"/>
    <col customWidth="1" min="4" max="5" width="24.5"/>
    <col customWidth="1" min="6" max="7" width="29.38"/>
    <col customWidth="1" min="8" max="8" width="18.0"/>
    <col customWidth="1" min="9" max="9" width="17.75"/>
    <col customWidth="1" min="10" max="26" width="7.63"/>
  </cols>
  <sheetData>
    <row r="1" ht="16.5" customHeight="1">
      <c r="A1" s="44" t="s">
        <v>31</v>
      </c>
      <c r="B1" s="44" t="s">
        <v>555</v>
      </c>
      <c r="C1" s="44" t="s">
        <v>556</v>
      </c>
      <c r="D1" s="44" t="s">
        <v>557</v>
      </c>
      <c r="E1" s="44" t="s">
        <v>558</v>
      </c>
      <c r="F1" s="44" t="s">
        <v>559</v>
      </c>
      <c r="G1" s="44" t="s">
        <v>560</v>
      </c>
      <c r="H1" s="44" t="s">
        <v>561</v>
      </c>
      <c r="I1" s="44" t="s">
        <v>562</v>
      </c>
    </row>
    <row r="2" ht="16.5" customHeight="1">
      <c r="A2" s="22" t="s">
        <v>39</v>
      </c>
      <c r="B2" s="22" t="s">
        <v>15</v>
      </c>
      <c r="C2" s="22" t="s">
        <v>15</v>
      </c>
      <c r="D2" s="22" t="s">
        <v>41</v>
      </c>
      <c r="E2" s="22" t="s">
        <v>41</v>
      </c>
      <c r="F2" s="22" t="s">
        <v>41</v>
      </c>
      <c r="G2" s="22" t="s">
        <v>41</v>
      </c>
      <c r="H2" s="22" t="s">
        <v>15</v>
      </c>
      <c r="I2" s="22" t="s">
        <v>15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42</v>
      </c>
      <c r="C3" s="20" t="s">
        <v>43</v>
      </c>
      <c r="D3" s="20" t="s">
        <v>563</v>
      </c>
      <c r="E3" s="20" t="s">
        <v>564</v>
      </c>
      <c r="F3" s="20" t="s">
        <v>565</v>
      </c>
      <c r="G3" s="20" t="s">
        <v>566</v>
      </c>
      <c r="H3" s="20" t="s">
        <v>47</v>
      </c>
      <c r="I3" s="20" t="s">
        <v>567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45">
        <v>1.0</v>
      </c>
      <c r="B4" s="45" t="s">
        <v>568</v>
      </c>
      <c r="C4" s="45" t="s">
        <v>494</v>
      </c>
      <c r="D4" s="60">
        <v>-1.5</v>
      </c>
      <c r="E4" s="60">
        <v>-2.0</v>
      </c>
      <c r="H4" s="45" t="s">
        <v>569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9.88"/>
    <col customWidth="1" min="3" max="3" width="41.88"/>
    <col customWidth="1" min="4" max="4" width="24.13"/>
    <col customWidth="1" min="5" max="5" width="24.0"/>
    <col customWidth="1" min="6" max="6" width="19.88"/>
    <col customWidth="1" min="7" max="26" width="7.63"/>
  </cols>
  <sheetData>
    <row r="1" ht="16.5" customHeight="1">
      <c r="A1" s="20" t="s">
        <v>31</v>
      </c>
      <c r="B1" s="20" t="s">
        <v>570</v>
      </c>
      <c r="C1" s="20" t="s">
        <v>571</v>
      </c>
      <c r="D1" s="20" t="s">
        <v>572</v>
      </c>
      <c r="E1" s="20" t="s">
        <v>573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22" t="s">
        <v>41</v>
      </c>
      <c r="E2" s="22" t="s">
        <v>41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16</v>
      </c>
      <c r="C3" s="20" t="s">
        <v>17</v>
      </c>
      <c r="D3" s="20" t="s">
        <v>574</v>
      </c>
      <c r="E3" s="20" t="s">
        <v>575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45">
        <v>1.0</v>
      </c>
      <c r="B4" s="45" t="s">
        <v>568</v>
      </c>
      <c r="C4" s="24" t="s">
        <v>55</v>
      </c>
      <c r="D4" s="60">
        <v>2.5</v>
      </c>
      <c r="E4" s="60">
        <v>-1.0</v>
      </c>
    </row>
    <row r="5" ht="16.5" customHeight="1">
      <c r="A5" s="45">
        <v>2.0</v>
      </c>
      <c r="B5" s="45" t="s">
        <v>568</v>
      </c>
      <c r="C5" s="24" t="s">
        <v>61</v>
      </c>
      <c r="D5" s="60">
        <v>-5.5</v>
      </c>
      <c r="E5" s="60">
        <v>-1.5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9.75"/>
    <col customWidth="1" min="3" max="6" width="32.88"/>
    <col customWidth="1" min="7" max="26" width="7.63"/>
  </cols>
  <sheetData>
    <row r="1" ht="16.5" customHeight="1">
      <c r="A1" s="20" t="s">
        <v>31</v>
      </c>
      <c r="B1" s="20" t="s">
        <v>576</v>
      </c>
      <c r="C1" s="20" t="s">
        <v>577</v>
      </c>
      <c r="D1" s="20" t="s">
        <v>578</v>
      </c>
      <c r="E1" s="20" t="s">
        <v>579</v>
      </c>
      <c r="F1" s="20" t="s">
        <v>580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15</v>
      </c>
      <c r="F2" s="22" t="s">
        <v>15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0" t="s">
        <v>31</v>
      </c>
      <c r="B3" s="20" t="s">
        <v>17</v>
      </c>
      <c r="C3" s="20" t="s">
        <v>581</v>
      </c>
      <c r="D3" s="20" t="s">
        <v>582</v>
      </c>
      <c r="E3" s="20" t="s">
        <v>583</v>
      </c>
      <c r="F3" s="20" t="s">
        <v>584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A4" s="26">
        <v>1.0</v>
      </c>
      <c r="B4" s="24" t="s">
        <v>55</v>
      </c>
      <c r="C4" s="26" t="s">
        <v>496</v>
      </c>
      <c r="D4" s="26" t="s">
        <v>498</v>
      </c>
      <c r="E4" s="26" t="s">
        <v>499</v>
      </c>
      <c r="F4" s="26" t="s">
        <v>500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6">
        <v>2.0</v>
      </c>
      <c r="B5" s="24" t="s">
        <v>61</v>
      </c>
      <c r="C5" s="26" t="s">
        <v>501</v>
      </c>
      <c r="D5" s="26" t="s">
        <v>503</v>
      </c>
      <c r="E5" s="26" t="s">
        <v>504</v>
      </c>
      <c r="F5" s="26" t="s">
        <v>505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0.25"/>
    <col customWidth="1" min="3" max="3" width="32.25"/>
    <col customWidth="1" min="4" max="5" width="31.25"/>
    <col customWidth="1" min="6" max="6" width="12.75"/>
    <col customWidth="1" min="7" max="7" width="15.5"/>
    <col customWidth="1" min="8" max="11" width="14.38"/>
    <col customWidth="1" min="12" max="12" width="13.38"/>
    <col customWidth="1" min="13" max="13" width="17.0"/>
    <col customWidth="1" min="14" max="14" width="10.75"/>
    <col customWidth="1" min="15" max="27" width="7.63"/>
  </cols>
  <sheetData>
    <row r="1" ht="16.5" customHeight="1">
      <c r="A1" s="20" t="s">
        <v>31</v>
      </c>
      <c r="B1" s="20" t="s">
        <v>585</v>
      </c>
      <c r="C1" s="20" t="s">
        <v>586</v>
      </c>
      <c r="D1" s="20" t="s">
        <v>587</v>
      </c>
      <c r="E1" s="28" t="s">
        <v>588</v>
      </c>
      <c r="F1" s="20" t="s">
        <v>589</v>
      </c>
      <c r="G1" s="20" t="s">
        <v>590</v>
      </c>
      <c r="H1" s="20" t="s">
        <v>591</v>
      </c>
      <c r="I1" s="20" t="s">
        <v>592</v>
      </c>
      <c r="J1" s="20" t="s">
        <v>593</v>
      </c>
      <c r="K1" s="20" t="s">
        <v>594</v>
      </c>
      <c r="L1" s="20" t="s">
        <v>296</v>
      </c>
      <c r="M1" s="20" t="s">
        <v>595</v>
      </c>
      <c r="N1" s="28" t="s">
        <v>596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6.5" customHeight="1">
      <c r="A2" s="22" t="s">
        <v>39</v>
      </c>
      <c r="B2" s="22" t="s">
        <v>15</v>
      </c>
      <c r="C2" s="22" t="s">
        <v>15</v>
      </c>
      <c r="D2" s="22" t="s">
        <v>15</v>
      </c>
      <c r="E2" s="22" t="s">
        <v>15</v>
      </c>
      <c r="F2" s="22" t="s">
        <v>39</v>
      </c>
      <c r="G2" s="22" t="s">
        <v>39</v>
      </c>
      <c r="H2" s="22" t="s">
        <v>41</v>
      </c>
      <c r="I2" s="22" t="s">
        <v>41</v>
      </c>
      <c r="J2" s="22" t="s">
        <v>41</v>
      </c>
      <c r="K2" s="22" t="s">
        <v>41</v>
      </c>
      <c r="L2" s="22" t="s">
        <v>39</v>
      </c>
      <c r="M2" s="22" t="s">
        <v>15</v>
      </c>
      <c r="N2" s="26" t="s">
        <v>39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6.5" customHeight="1">
      <c r="A3" s="20" t="s">
        <v>31</v>
      </c>
      <c r="B3" s="20" t="s">
        <v>597</v>
      </c>
      <c r="C3" s="20" t="s">
        <v>43</v>
      </c>
      <c r="D3" s="20" t="s">
        <v>44</v>
      </c>
      <c r="E3" s="20" t="s">
        <v>47</v>
      </c>
      <c r="F3" s="20" t="s">
        <v>598</v>
      </c>
      <c r="G3" s="20" t="s">
        <v>599</v>
      </c>
      <c r="H3" s="42" t="s">
        <v>600</v>
      </c>
      <c r="I3" s="42" t="s">
        <v>601</v>
      </c>
      <c r="J3" s="42" t="s">
        <v>602</v>
      </c>
      <c r="K3" s="42" t="s">
        <v>603</v>
      </c>
      <c r="L3" s="20" t="s">
        <v>303</v>
      </c>
      <c r="M3" s="20" t="s">
        <v>604</v>
      </c>
      <c r="N3" s="28" t="s">
        <v>605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6.5" customHeight="1">
      <c r="A4" s="22">
        <v>1.0</v>
      </c>
      <c r="B4" s="26" t="s">
        <v>606</v>
      </c>
      <c r="C4" s="26" t="s">
        <v>438</v>
      </c>
      <c r="D4" s="26" t="s">
        <v>440</v>
      </c>
      <c r="E4" s="26" t="s">
        <v>547</v>
      </c>
      <c r="F4" s="26">
        <v>7.0</v>
      </c>
      <c r="G4" s="22">
        <v>3.0</v>
      </c>
      <c r="H4" s="22">
        <v>1.0</v>
      </c>
      <c r="I4" s="22">
        <v>0.7</v>
      </c>
      <c r="J4" s="22">
        <v>0.5</v>
      </c>
      <c r="K4" s="22"/>
      <c r="L4" s="26">
        <v>2.0</v>
      </c>
      <c r="M4" s="26" t="s">
        <v>607</v>
      </c>
      <c r="N4" s="26">
        <v>20.0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6.5" customHeight="1">
      <c r="A5" s="26">
        <v>2.0</v>
      </c>
      <c r="B5" s="26" t="s">
        <v>608</v>
      </c>
      <c r="C5" s="26" t="s">
        <v>527</v>
      </c>
      <c r="D5" s="26" t="s">
        <v>529</v>
      </c>
      <c r="E5" s="26" t="s">
        <v>547</v>
      </c>
      <c r="F5" s="22">
        <v>1.0</v>
      </c>
      <c r="G5" s="22">
        <v>3.0</v>
      </c>
      <c r="H5" s="22">
        <v>1.0</v>
      </c>
      <c r="I5" s="22">
        <v>0.7</v>
      </c>
      <c r="J5" s="22">
        <v>0.5</v>
      </c>
      <c r="K5" s="22"/>
      <c r="L5" s="26">
        <v>1.0</v>
      </c>
      <c r="M5" s="26" t="s">
        <v>609</v>
      </c>
      <c r="N5" s="26">
        <v>10.0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6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6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6.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6.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6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6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6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6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6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6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6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6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6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6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6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6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6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6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6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6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6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6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6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6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6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6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8.75"/>
    <col customWidth="1" min="3" max="5" width="12.75"/>
    <col customWidth="1" min="6" max="26" width="7.63"/>
  </cols>
  <sheetData>
    <row r="1" ht="16.5" customHeight="1">
      <c r="A1" s="42" t="s">
        <v>292</v>
      </c>
      <c r="B1" s="42" t="s">
        <v>610</v>
      </c>
      <c r="C1" s="42" t="s">
        <v>611</v>
      </c>
      <c r="D1" s="42" t="s">
        <v>612</v>
      </c>
      <c r="E1" s="42" t="s">
        <v>613</v>
      </c>
    </row>
    <row r="2" ht="16.5" customHeight="1">
      <c r="A2" s="44" t="s">
        <v>39</v>
      </c>
      <c r="B2" s="44" t="s">
        <v>15</v>
      </c>
      <c r="C2" s="44" t="s">
        <v>39</v>
      </c>
      <c r="D2" s="44" t="s">
        <v>39</v>
      </c>
      <c r="E2" s="44" t="s">
        <v>39</v>
      </c>
    </row>
    <row r="3" ht="16.5" customHeight="1">
      <c r="A3" s="42" t="s">
        <v>614</v>
      </c>
      <c r="B3" s="42" t="s">
        <v>615</v>
      </c>
      <c r="C3" s="42" t="s">
        <v>616</v>
      </c>
      <c r="D3" s="42" t="s">
        <v>617</v>
      </c>
      <c r="E3" s="42" t="s">
        <v>618</v>
      </c>
    </row>
    <row r="4" ht="16.5" customHeight="1">
      <c r="A4" s="44">
        <v>1.0</v>
      </c>
      <c r="B4" s="45" t="s">
        <v>609</v>
      </c>
      <c r="C4" s="45">
        <v>4.0</v>
      </c>
      <c r="D4" s="45">
        <v>1.0</v>
      </c>
      <c r="E4" s="44">
        <v>1.0</v>
      </c>
    </row>
    <row r="5" ht="16.5" customHeight="1">
      <c r="A5" s="45">
        <v>2.0</v>
      </c>
      <c r="B5" s="45" t="s">
        <v>607</v>
      </c>
      <c r="C5" s="45">
        <v>3.0</v>
      </c>
      <c r="D5" s="45">
        <v>2.0</v>
      </c>
      <c r="E5" s="45">
        <v>1.0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2.13"/>
    <col customWidth="1" min="5" max="5" width="15.5"/>
    <col customWidth="1" min="6" max="6" width="18.5"/>
    <col customWidth="1" min="7" max="7" width="19.38"/>
  </cols>
  <sheetData>
    <row r="1">
      <c r="A1" s="61" t="s">
        <v>614</v>
      </c>
      <c r="B1" s="62" t="s">
        <v>407</v>
      </c>
      <c r="C1" s="62" t="s">
        <v>619</v>
      </c>
      <c r="D1" s="62" t="s">
        <v>620</v>
      </c>
      <c r="E1" s="61" t="s">
        <v>621</v>
      </c>
      <c r="F1" s="61" t="s">
        <v>622</v>
      </c>
      <c r="G1" s="61" t="s">
        <v>623</v>
      </c>
    </row>
    <row r="2">
      <c r="A2" s="23" t="s">
        <v>39</v>
      </c>
      <c r="B2" s="23" t="s">
        <v>40</v>
      </c>
      <c r="C2" s="23" t="s">
        <v>39</v>
      </c>
      <c r="D2" s="23" t="s">
        <v>39</v>
      </c>
      <c r="E2" s="23" t="s">
        <v>39</v>
      </c>
      <c r="F2" s="23" t="s">
        <v>15</v>
      </c>
      <c r="G2" s="23" t="s">
        <v>39</v>
      </c>
    </row>
    <row r="3">
      <c r="A3" s="61" t="s">
        <v>31</v>
      </c>
      <c r="B3" s="61" t="s">
        <v>172</v>
      </c>
      <c r="C3" s="61" t="s">
        <v>68</v>
      </c>
      <c r="D3" s="61" t="s">
        <v>624</v>
      </c>
      <c r="E3" s="61" t="s">
        <v>625</v>
      </c>
      <c r="F3" s="61" t="s">
        <v>626</v>
      </c>
      <c r="G3" s="61" t="s">
        <v>627</v>
      </c>
    </row>
    <row r="4">
      <c r="A4" s="60">
        <v>1.0</v>
      </c>
      <c r="B4" s="60" t="s">
        <v>183</v>
      </c>
      <c r="C4" s="60">
        <v>1.0</v>
      </c>
      <c r="D4" s="60">
        <v>2.0</v>
      </c>
      <c r="E4" s="23">
        <v>1.0</v>
      </c>
      <c r="F4" s="23" t="s">
        <v>309</v>
      </c>
      <c r="G4" s="60">
        <v>0.0</v>
      </c>
    </row>
    <row r="5">
      <c r="A5" s="60">
        <v>2.0</v>
      </c>
      <c r="B5" s="60" t="s">
        <v>183</v>
      </c>
      <c r="C5" s="60">
        <v>2.0</v>
      </c>
      <c r="D5" s="60">
        <v>3.0</v>
      </c>
      <c r="E5" s="23">
        <v>4.0</v>
      </c>
      <c r="F5" s="23" t="s">
        <v>309</v>
      </c>
      <c r="G5" s="60">
        <v>1000.0</v>
      </c>
    </row>
    <row r="6">
      <c r="A6" s="60">
        <v>3.0</v>
      </c>
      <c r="B6" s="60" t="s">
        <v>183</v>
      </c>
      <c r="C6" s="60">
        <v>3.0</v>
      </c>
      <c r="D6" s="60">
        <v>4.0</v>
      </c>
      <c r="E6" s="23">
        <v>8.0</v>
      </c>
      <c r="F6" s="23" t="s">
        <v>309</v>
      </c>
      <c r="G6" s="60">
        <v>1500.0</v>
      </c>
    </row>
    <row r="7">
      <c r="A7" s="60">
        <v>4.0</v>
      </c>
      <c r="B7" s="60" t="s">
        <v>183</v>
      </c>
      <c r="C7" s="60">
        <v>4.0</v>
      </c>
      <c r="D7" s="60">
        <v>5.0</v>
      </c>
      <c r="E7" s="23">
        <v>16.0</v>
      </c>
      <c r="F7" s="23" t="s">
        <v>309</v>
      </c>
      <c r="G7" s="60">
        <v>2500.0</v>
      </c>
    </row>
    <row r="8">
      <c r="A8" s="60">
        <v>5.0</v>
      </c>
      <c r="B8" s="60" t="s">
        <v>183</v>
      </c>
      <c r="C8" s="60">
        <v>5.0</v>
      </c>
      <c r="D8" s="60">
        <v>6.0</v>
      </c>
      <c r="E8" s="23">
        <v>28.0</v>
      </c>
      <c r="F8" s="23" t="s">
        <v>309</v>
      </c>
      <c r="G8" s="60">
        <v>3800.0</v>
      </c>
    </row>
    <row r="9">
      <c r="A9" s="60">
        <v>6.0</v>
      </c>
      <c r="B9" s="60" t="s">
        <v>183</v>
      </c>
      <c r="C9" s="60">
        <v>6.0</v>
      </c>
      <c r="D9" s="60">
        <v>7.0</v>
      </c>
      <c r="E9" s="23">
        <v>50.0</v>
      </c>
      <c r="F9" s="23" t="s">
        <v>309</v>
      </c>
      <c r="G9" s="60">
        <v>6000.0</v>
      </c>
    </row>
    <row r="10">
      <c r="A10" s="60">
        <v>7.0</v>
      </c>
      <c r="B10" s="60" t="s">
        <v>183</v>
      </c>
      <c r="C10" s="60">
        <v>7.0</v>
      </c>
      <c r="D10" s="51"/>
      <c r="E10" s="51"/>
      <c r="F10" s="51"/>
      <c r="G10" s="5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5.5"/>
    <col customWidth="1" min="6" max="6" width="18.5"/>
    <col customWidth="1" min="7" max="7" width="19.38"/>
  </cols>
  <sheetData>
    <row r="1">
      <c r="A1" s="61" t="s">
        <v>614</v>
      </c>
      <c r="B1" s="62" t="s">
        <v>407</v>
      </c>
      <c r="C1" s="62" t="s">
        <v>619</v>
      </c>
      <c r="D1" s="62" t="s">
        <v>620</v>
      </c>
      <c r="E1" s="61" t="s">
        <v>621</v>
      </c>
      <c r="F1" s="61" t="s">
        <v>622</v>
      </c>
      <c r="G1" s="61" t="s">
        <v>623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23" t="s">
        <v>39</v>
      </c>
      <c r="B2" s="23" t="s">
        <v>40</v>
      </c>
      <c r="C2" s="23" t="s">
        <v>39</v>
      </c>
      <c r="D2" s="23" t="s">
        <v>39</v>
      </c>
      <c r="E2" s="23" t="s">
        <v>39</v>
      </c>
      <c r="F2" s="23" t="s">
        <v>15</v>
      </c>
      <c r="G2" s="23" t="s">
        <v>39</v>
      </c>
    </row>
    <row r="3">
      <c r="A3" s="61" t="s">
        <v>31</v>
      </c>
      <c r="B3" s="61" t="s">
        <v>172</v>
      </c>
      <c r="C3" s="61" t="s">
        <v>68</v>
      </c>
      <c r="D3" s="61" t="s">
        <v>624</v>
      </c>
      <c r="E3" s="61" t="s">
        <v>625</v>
      </c>
      <c r="F3" s="61" t="s">
        <v>626</v>
      </c>
      <c r="G3" s="61" t="s">
        <v>627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0">
        <v>1.0</v>
      </c>
      <c r="B4" s="23" t="s">
        <v>188</v>
      </c>
      <c r="C4" s="60">
        <v>1.0</v>
      </c>
      <c r="D4" s="60">
        <v>2.0</v>
      </c>
      <c r="E4" s="23">
        <v>1.0</v>
      </c>
      <c r="F4" s="23" t="s">
        <v>309</v>
      </c>
      <c r="G4" s="60">
        <v>0.0</v>
      </c>
    </row>
    <row r="5">
      <c r="A5" s="60">
        <v>2.0</v>
      </c>
      <c r="B5" s="23" t="s">
        <v>188</v>
      </c>
      <c r="C5" s="60">
        <v>2.0</v>
      </c>
      <c r="D5" s="60">
        <v>3.0</v>
      </c>
      <c r="E5" s="23">
        <v>3.0</v>
      </c>
      <c r="F5" s="23" t="s">
        <v>309</v>
      </c>
      <c r="G5" s="60">
        <v>1500.0</v>
      </c>
    </row>
    <row r="6">
      <c r="A6" s="60">
        <v>3.0</v>
      </c>
      <c r="B6" s="23" t="s">
        <v>188</v>
      </c>
      <c r="C6" s="60">
        <v>3.0</v>
      </c>
      <c r="D6" s="60">
        <v>4.0</v>
      </c>
      <c r="E6" s="23">
        <v>6.0</v>
      </c>
      <c r="F6" s="23" t="s">
        <v>309</v>
      </c>
      <c r="G6" s="60">
        <v>2500.0</v>
      </c>
    </row>
    <row r="7">
      <c r="A7" s="60">
        <v>4.0</v>
      </c>
      <c r="B7" s="23" t="s">
        <v>188</v>
      </c>
      <c r="C7" s="60">
        <v>4.0</v>
      </c>
      <c r="D7" s="60">
        <v>5.0</v>
      </c>
      <c r="E7" s="23">
        <v>12.0</v>
      </c>
      <c r="F7" s="23" t="s">
        <v>309</v>
      </c>
      <c r="G7" s="60">
        <v>3800.0</v>
      </c>
    </row>
    <row r="8">
      <c r="A8" s="60">
        <v>5.0</v>
      </c>
      <c r="B8" s="23" t="s">
        <v>188</v>
      </c>
      <c r="C8" s="60">
        <v>5.0</v>
      </c>
      <c r="D8" s="60">
        <v>6.0</v>
      </c>
      <c r="E8" s="23">
        <v>21.0</v>
      </c>
      <c r="F8" s="23" t="s">
        <v>309</v>
      </c>
      <c r="G8" s="60">
        <v>6000.0</v>
      </c>
    </row>
    <row r="9">
      <c r="A9" s="60">
        <v>6.0</v>
      </c>
      <c r="B9" s="23" t="s">
        <v>188</v>
      </c>
      <c r="C9" s="60">
        <v>6.0</v>
      </c>
      <c r="D9" s="60">
        <v>7.0</v>
      </c>
      <c r="E9" s="23">
        <v>40.0</v>
      </c>
      <c r="F9" s="23" t="s">
        <v>309</v>
      </c>
      <c r="G9" s="60">
        <v>9000.0</v>
      </c>
    </row>
    <row r="10">
      <c r="A10" s="60">
        <v>7.0</v>
      </c>
      <c r="B10" s="23" t="s">
        <v>188</v>
      </c>
      <c r="C10" s="60">
        <v>7.0</v>
      </c>
      <c r="D10" s="51"/>
      <c r="E10" s="51"/>
      <c r="F10" s="51"/>
      <c r="G10" s="5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5.5"/>
    <col customWidth="1" min="6" max="6" width="18.5"/>
    <col customWidth="1" min="7" max="7" width="19.38"/>
  </cols>
  <sheetData>
    <row r="1">
      <c r="A1" s="61" t="s">
        <v>614</v>
      </c>
      <c r="B1" s="62" t="s">
        <v>407</v>
      </c>
      <c r="C1" s="62" t="s">
        <v>619</v>
      </c>
      <c r="D1" s="62" t="s">
        <v>620</v>
      </c>
      <c r="E1" s="61" t="s">
        <v>621</v>
      </c>
      <c r="F1" s="61" t="s">
        <v>622</v>
      </c>
      <c r="G1" s="61" t="s">
        <v>623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23" t="s">
        <v>39</v>
      </c>
      <c r="B2" s="23" t="s">
        <v>40</v>
      </c>
      <c r="C2" s="23" t="s">
        <v>39</v>
      </c>
      <c r="D2" s="23" t="s">
        <v>39</v>
      </c>
      <c r="E2" s="23" t="s">
        <v>39</v>
      </c>
      <c r="F2" s="23" t="s">
        <v>15</v>
      </c>
      <c r="G2" s="23" t="s">
        <v>39</v>
      </c>
    </row>
    <row r="3">
      <c r="A3" s="61" t="s">
        <v>31</v>
      </c>
      <c r="B3" s="61" t="s">
        <v>172</v>
      </c>
      <c r="C3" s="61" t="s">
        <v>68</v>
      </c>
      <c r="D3" s="61" t="s">
        <v>624</v>
      </c>
      <c r="E3" s="61" t="s">
        <v>625</v>
      </c>
      <c r="F3" s="61" t="s">
        <v>626</v>
      </c>
      <c r="G3" s="61" t="s">
        <v>627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0">
        <v>1.0</v>
      </c>
      <c r="B4" s="23" t="s">
        <v>211</v>
      </c>
      <c r="C4" s="60">
        <v>1.0</v>
      </c>
      <c r="D4" s="60">
        <v>2.0</v>
      </c>
      <c r="E4" s="60">
        <v>1.0</v>
      </c>
      <c r="F4" s="23" t="s">
        <v>309</v>
      </c>
      <c r="G4" s="60">
        <v>0.0</v>
      </c>
    </row>
    <row r="5">
      <c r="A5" s="60">
        <v>2.0</v>
      </c>
      <c r="B5" s="23" t="s">
        <v>211</v>
      </c>
      <c r="C5" s="60">
        <v>2.0</v>
      </c>
      <c r="D5" s="60">
        <v>3.0</v>
      </c>
      <c r="E5" s="60">
        <v>2.0</v>
      </c>
      <c r="F5" s="23" t="s">
        <v>309</v>
      </c>
      <c r="G5" s="60">
        <v>2500.0</v>
      </c>
      <c r="K5" s="23"/>
    </row>
    <row r="6">
      <c r="A6" s="60">
        <v>3.0</v>
      </c>
      <c r="B6" s="23" t="s">
        <v>211</v>
      </c>
      <c r="C6" s="60">
        <v>3.0</v>
      </c>
      <c r="D6" s="60">
        <v>4.0</v>
      </c>
      <c r="E6" s="60">
        <v>4.0</v>
      </c>
      <c r="F6" s="23" t="s">
        <v>309</v>
      </c>
      <c r="G6" s="60">
        <v>3800.0</v>
      </c>
      <c r="K6" s="23"/>
    </row>
    <row r="7">
      <c r="A7" s="60">
        <v>4.0</v>
      </c>
      <c r="B7" s="23" t="s">
        <v>211</v>
      </c>
      <c r="C7" s="60">
        <v>4.0</v>
      </c>
      <c r="D7" s="60">
        <v>5.0</v>
      </c>
      <c r="E7" s="60">
        <v>5.0</v>
      </c>
      <c r="F7" s="23" t="s">
        <v>309</v>
      </c>
      <c r="G7" s="60">
        <v>6000.0</v>
      </c>
      <c r="K7" s="23"/>
    </row>
    <row r="8">
      <c r="A8" s="60">
        <v>5.0</v>
      </c>
      <c r="B8" s="23" t="s">
        <v>211</v>
      </c>
      <c r="C8" s="60">
        <v>5.0</v>
      </c>
      <c r="D8" s="60">
        <v>6.0</v>
      </c>
      <c r="E8" s="60">
        <v>16.0</v>
      </c>
      <c r="F8" s="23" t="s">
        <v>309</v>
      </c>
      <c r="G8" s="60">
        <v>9000.0</v>
      </c>
      <c r="K8" s="23"/>
    </row>
    <row r="9">
      <c r="A9" s="60">
        <v>6.0</v>
      </c>
      <c r="B9" s="23" t="s">
        <v>211</v>
      </c>
      <c r="C9" s="60">
        <v>6.0</v>
      </c>
      <c r="D9" s="60">
        <v>7.0</v>
      </c>
      <c r="E9" s="60">
        <v>32.0</v>
      </c>
      <c r="F9" s="23" t="s">
        <v>309</v>
      </c>
      <c r="G9" s="60">
        <v>12000.0</v>
      </c>
      <c r="K9" s="23"/>
    </row>
    <row r="10">
      <c r="A10" s="60">
        <v>7.0</v>
      </c>
      <c r="B10" s="23" t="s">
        <v>211</v>
      </c>
      <c r="C10" s="60">
        <v>7.0</v>
      </c>
      <c r="D10" s="51"/>
      <c r="E10" s="51"/>
      <c r="F10" s="51"/>
      <c r="G10" s="51"/>
      <c r="K10" s="2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5.5"/>
    <col customWidth="1" min="6" max="6" width="18.5"/>
    <col customWidth="1" min="7" max="7" width="19.38"/>
  </cols>
  <sheetData>
    <row r="1">
      <c r="A1" s="61" t="s">
        <v>614</v>
      </c>
      <c r="B1" s="62" t="s">
        <v>407</v>
      </c>
      <c r="C1" s="62" t="s">
        <v>619</v>
      </c>
      <c r="D1" s="62" t="s">
        <v>620</v>
      </c>
      <c r="E1" s="61" t="s">
        <v>621</v>
      </c>
      <c r="F1" s="61" t="s">
        <v>622</v>
      </c>
      <c r="G1" s="61" t="s">
        <v>623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23" t="s">
        <v>39</v>
      </c>
      <c r="B2" s="23" t="s">
        <v>40</v>
      </c>
      <c r="C2" s="23" t="s">
        <v>39</v>
      </c>
      <c r="D2" s="23" t="s">
        <v>39</v>
      </c>
      <c r="E2" s="23" t="s">
        <v>39</v>
      </c>
      <c r="F2" s="23" t="s">
        <v>15</v>
      </c>
      <c r="G2" s="23" t="s">
        <v>39</v>
      </c>
    </row>
    <row r="3">
      <c r="A3" s="61" t="s">
        <v>31</v>
      </c>
      <c r="B3" s="61" t="s">
        <v>172</v>
      </c>
      <c r="C3" s="61" t="s">
        <v>68</v>
      </c>
      <c r="D3" s="61" t="s">
        <v>624</v>
      </c>
      <c r="E3" s="61" t="s">
        <v>625</v>
      </c>
      <c r="F3" s="61" t="s">
        <v>626</v>
      </c>
      <c r="G3" s="61" t="s">
        <v>627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0">
        <v>1.0</v>
      </c>
      <c r="B4" s="23" t="s">
        <v>201</v>
      </c>
      <c r="C4" s="60">
        <v>1.0</v>
      </c>
      <c r="D4" s="60">
        <v>2.0</v>
      </c>
      <c r="E4" s="23">
        <v>3.0</v>
      </c>
      <c r="F4" s="23" t="s">
        <v>309</v>
      </c>
      <c r="G4" s="60">
        <v>777.0</v>
      </c>
    </row>
    <row r="5">
      <c r="A5" s="60">
        <v>2.0</v>
      </c>
      <c r="B5" s="23" t="s">
        <v>201</v>
      </c>
      <c r="C5" s="60">
        <v>2.0</v>
      </c>
      <c r="D5" s="60">
        <v>3.0</v>
      </c>
      <c r="E5" s="23">
        <v>9.0</v>
      </c>
      <c r="F5" s="23" t="s">
        <v>309</v>
      </c>
      <c r="G5" s="60">
        <v>7777.0</v>
      </c>
    </row>
    <row r="6">
      <c r="A6" s="60">
        <v>3.0</v>
      </c>
      <c r="B6" s="23" t="s">
        <v>201</v>
      </c>
      <c r="C6" s="60">
        <v>3.0</v>
      </c>
      <c r="D6" s="60">
        <v>4.0</v>
      </c>
      <c r="E6" s="23">
        <v>16.0</v>
      </c>
      <c r="F6" s="23" t="s">
        <v>309</v>
      </c>
      <c r="G6" s="60">
        <v>17777.0</v>
      </c>
    </row>
    <row r="7">
      <c r="A7" s="60">
        <v>4.0</v>
      </c>
      <c r="B7" s="23" t="s">
        <v>201</v>
      </c>
      <c r="C7" s="60">
        <v>4.0</v>
      </c>
      <c r="D7" s="60">
        <v>5.0</v>
      </c>
      <c r="E7" s="23">
        <v>25.0</v>
      </c>
      <c r="F7" s="23" t="s">
        <v>309</v>
      </c>
      <c r="G7" s="60">
        <v>27777.0</v>
      </c>
    </row>
    <row r="8">
      <c r="A8" s="60">
        <v>5.0</v>
      </c>
      <c r="B8" s="23" t="s">
        <v>201</v>
      </c>
      <c r="C8" s="60">
        <v>5.0</v>
      </c>
      <c r="D8" s="60">
        <v>6.0</v>
      </c>
      <c r="E8" s="23">
        <v>36.0</v>
      </c>
      <c r="F8" s="23" t="s">
        <v>309</v>
      </c>
      <c r="G8" s="60">
        <v>37777.0</v>
      </c>
    </row>
    <row r="9">
      <c r="A9" s="60">
        <v>6.0</v>
      </c>
      <c r="B9" s="23" t="s">
        <v>201</v>
      </c>
      <c r="C9" s="60">
        <v>6.0</v>
      </c>
      <c r="D9" s="60">
        <v>7.0</v>
      </c>
      <c r="E9" s="23">
        <v>77.0</v>
      </c>
      <c r="F9" s="23" t="s">
        <v>309</v>
      </c>
      <c r="G9" s="60">
        <v>77777.0</v>
      </c>
    </row>
    <row r="10">
      <c r="A10" s="60">
        <v>7.0</v>
      </c>
      <c r="B10" s="23" t="s">
        <v>201</v>
      </c>
      <c r="C10" s="60">
        <v>7.0</v>
      </c>
      <c r="D10" s="51"/>
      <c r="E10" s="51"/>
      <c r="F10" s="51"/>
      <c r="G10" s="5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2.63"/>
    <col customWidth="1" min="4" max="4" width="16.38"/>
    <col customWidth="1" min="5" max="5" width="14.5"/>
    <col customWidth="1" min="6" max="6" width="15.63"/>
  </cols>
  <sheetData>
    <row r="1">
      <c r="A1" s="61" t="s">
        <v>292</v>
      </c>
      <c r="B1" s="61" t="s">
        <v>628</v>
      </c>
      <c r="C1" s="61" t="s">
        <v>629</v>
      </c>
      <c r="D1" s="61" t="s">
        <v>630</v>
      </c>
      <c r="E1" s="61" t="s">
        <v>631</v>
      </c>
      <c r="F1" s="61" t="s">
        <v>632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>
      <c r="A2" s="23" t="s">
        <v>39</v>
      </c>
      <c r="B2" s="23" t="s">
        <v>39</v>
      </c>
      <c r="C2" s="23" t="s">
        <v>15</v>
      </c>
      <c r="D2" s="23" t="s">
        <v>15</v>
      </c>
      <c r="E2" s="23" t="s">
        <v>15</v>
      </c>
      <c r="F2" s="23" t="s">
        <v>15</v>
      </c>
    </row>
    <row r="3">
      <c r="A3" s="61" t="s">
        <v>31</v>
      </c>
      <c r="B3" s="61" t="s">
        <v>633</v>
      </c>
      <c r="C3" s="61" t="s">
        <v>42</v>
      </c>
      <c r="D3" s="61" t="s">
        <v>43</v>
      </c>
      <c r="E3" s="61" t="s">
        <v>47</v>
      </c>
      <c r="F3" s="61" t="s">
        <v>44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>
      <c r="A4" s="60">
        <v>1.0</v>
      </c>
      <c r="B4" s="60">
        <v>999999.0</v>
      </c>
      <c r="C4" s="23" t="s">
        <v>309</v>
      </c>
      <c r="D4" s="60" t="s">
        <v>506</v>
      </c>
      <c r="E4" s="60" t="s">
        <v>634</v>
      </c>
      <c r="F4" s="60" t="s">
        <v>508</v>
      </c>
    </row>
    <row r="5">
      <c r="A5" s="51"/>
      <c r="B5" s="51"/>
      <c r="C5" s="51"/>
      <c r="D5" s="51"/>
      <c r="E5" s="51"/>
      <c r="F5" s="51"/>
    </row>
    <row r="6">
      <c r="A6" s="51"/>
      <c r="B6" s="51"/>
      <c r="C6" s="51"/>
      <c r="D6" s="51"/>
      <c r="E6" s="51"/>
      <c r="F6" s="51"/>
    </row>
    <row r="7">
      <c r="A7" s="51"/>
      <c r="B7" s="51"/>
      <c r="C7" s="51"/>
      <c r="D7" s="51"/>
      <c r="E7" s="51"/>
      <c r="F7" s="51"/>
    </row>
    <row r="8">
      <c r="A8" s="51"/>
      <c r="B8" s="51"/>
      <c r="C8" s="51"/>
      <c r="D8" s="51"/>
      <c r="E8" s="51"/>
      <c r="F8" s="51"/>
    </row>
    <row r="9">
      <c r="A9" s="51"/>
      <c r="B9" s="51"/>
      <c r="C9" s="51"/>
      <c r="D9" s="51"/>
      <c r="E9" s="51"/>
      <c r="F9" s="51"/>
    </row>
    <row r="10">
      <c r="A10" s="51"/>
      <c r="B10" s="51"/>
      <c r="C10" s="51"/>
      <c r="D10" s="51"/>
      <c r="E10" s="51"/>
      <c r="F10" s="51"/>
    </row>
    <row r="11">
      <c r="A11" s="51"/>
      <c r="B11" s="51"/>
      <c r="C11" s="51"/>
      <c r="D11" s="51"/>
      <c r="E11" s="51"/>
      <c r="F11" s="51"/>
    </row>
    <row r="12">
      <c r="A12" s="51"/>
      <c r="B12" s="51"/>
      <c r="C12" s="51"/>
      <c r="D12" s="51"/>
      <c r="E12" s="51"/>
      <c r="F12" s="51"/>
    </row>
    <row r="13">
      <c r="A13" s="51"/>
      <c r="B13" s="51"/>
      <c r="C13" s="51"/>
      <c r="D13" s="51"/>
      <c r="E13" s="51"/>
      <c r="F13" s="51"/>
    </row>
    <row r="14">
      <c r="A14" s="51"/>
      <c r="B14" s="51"/>
      <c r="C14" s="51"/>
      <c r="D14" s="51"/>
      <c r="E14" s="51"/>
      <c r="F14" s="51"/>
    </row>
    <row r="15">
      <c r="A15" s="51"/>
      <c r="B15" s="51"/>
      <c r="C15" s="51"/>
      <c r="D15" s="51"/>
      <c r="E15" s="51"/>
      <c r="F15" s="51"/>
    </row>
    <row r="16">
      <c r="A16" s="51"/>
      <c r="B16" s="51"/>
      <c r="C16" s="51"/>
      <c r="D16" s="51"/>
      <c r="E16" s="51"/>
      <c r="F16" s="51"/>
    </row>
    <row r="17">
      <c r="A17" s="51"/>
      <c r="B17" s="51"/>
      <c r="C17" s="51"/>
      <c r="D17" s="51"/>
      <c r="E17" s="51"/>
      <c r="F17" s="51"/>
    </row>
    <row r="18">
      <c r="A18" s="51"/>
      <c r="B18" s="51"/>
      <c r="C18" s="51"/>
      <c r="D18" s="51"/>
      <c r="E18" s="51"/>
      <c r="F18" s="5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0"/>
    <col customWidth="1" min="3" max="3" width="13.0"/>
    <col customWidth="1" min="4" max="4" width="17.63"/>
  </cols>
  <sheetData>
    <row r="1">
      <c r="A1" s="61" t="s">
        <v>292</v>
      </c>
      <c r="B1" s="61" t="s">
        <v>629</v>
      </c>
      <c r="C1" s="61" t="s">
        <v>630</v>
      </c>
      <c r="D1" s="61" t="s">
        <v>631</v>
      </c>
      <c r="E1" s="61" t="s">
        <v>632</v>
      </c>
    </row>
    <row r="2">
      <c r="A2" s="23" t="s">
        <v>39</v>
      </c>
      <c r="B2" s="23" t="s">
        <v>15</v>
      </c>
      <c r="C2" s="23" t="s">
        <v>15</v>
      </c>
      <c r="D2" s="23" t="s">
        <v>15</v>
      </c>
      <c r="E2" s="23" t="s">
        <v>15</v>
      </c>
    </row>
    <row r="3">
      <c r="A3" s="61" t="s">
        <v>31</v>
      </c>
      <c r="B3" s="61" t="s">
        <v>42</v>
      </c>
      <c r="C3" s="61" t="s">
        <v>43</v>
      </c>
      <c r="D3" s="61" t="s">
        <v>47</v>
      </c>
      <c r="E3" s="61" t="s">
        <v>44</v>
      </c>
    </row>
    <row r="4">
      <c r="A4" s="60">
        <v>1.0</v>
      </c>
      <c r="B4" s="60" t="s">
        <v>635</v>
      </c>
      <c r="C4" s="45" t="s">
        <v>510</v>
      </c>
      <c r="D4" s="45" t="s">
        <v>636</v>
      </c>
      <c r="E4" s="45" t="s">
        <v>518</v>
      </c>
    </row>
    <row r="5">
      <c r="A5" s="60">
        <v>2.0</v>
      </c>
      <c r="B5" s="60" t="s">
        <v>637</v>
      </c>
      <c r="C5" s="45" t="s">
        <v>512</v>
      </c>
      <c r="D5" s="45" t="s">
        <v>638</v>
      </c>
      <c r="E5" s="45" t="s">
        <v>520</v>
      </c>
    </row>
    <row r="6">
      <c r="A6" s="60">
        <v>3.0</v>
      </c>
      <c r="B6" s="60" t="s">
        <v>639</v>
      </c>
      <c r="C6" s="45" t="s">
        <v>514</v>
      </c>
      <c r="D6" s="45" t="s">
        <v>640</v>
      </c>
      <c r="E6" s="45" t="s">
        <v>522</v>
      </c>
    </row>
    <row r="7">
      <c r="A7" s="60">
        <v>4.0</v>
      </c>
      <c r="B7" s="60" t="s">
        <v>641</v>
      </c>
      <c r="C7" s="45" t="s">
        <v>516</v>
      </c>
      <c r="D7" s="45" t="s">
        <v>642</v>
      </c>
      <c r="E7" s="45" t="s">
        <v>524</v>
      </c>
    </row>
  </sheetData>
  <drawing r:id="rId1"/>
</worksheet>
</file>