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김대희\Desktop\작업\"/>
    </mc:Choice>
  </mc:AlternateContent>
  <xr:revisionPtr revIDLastSave="0" documentId="13_ncr:1_{9115CF14-ADCB-48EB-AB53-D1D76078F96B}" xr6:coauthVersionLast="41" xr6:coauthVersionMax="44" xr10:uidLastSave="{00000000-0000-0000-0000-000000000000}"/>
  <bookViews>
    <workbookView xWindow="16080" yWindow="-120" windowWidth="25440" windowHeight="15390" firstSheet="1" activeTab="1" xr2:uid="{00000000-000D-0000-FFFF-FFFF00000000}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3" l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</calcChain>
</file>

<file path=xl/sharedStrings.xml><?xml version="1.0" encoding="utf-8"?>
<sst xmlns="http://schemas.openxmlformats.org/spreadsheetml/2006/main" count="249" uniqueCount="118">
  <si>
    <t>\item 수채화로그리는꽃선물 651-84</t>
  </si>
  <si>
    <t>\item 수채화원데이클래스  652.52-23</t>
  </si>
  <si>
    <t xml:space="preserve">\item 수채화그리기좋은날 </t>
  </si>
  <si>
    <t>652.52-27</t>
  </si>
  <si>
    <t>\item 나도수채화잘그리면소원이없겠네: 652.52-28</t>
  </si>
  <si>
    <t>\item (매일매일행복을느끼게하는)나만의수채화교실 652.52-29</t>
  </si>
  <si>
    <t>\item 오늘본수채화풍경652.52-30</t>
  </si>
  <si>
    <t>\item (다시 시작하는)수채화기초클래스 652.52-35</t>
  </si>
  <si>
    <t>\item 물빛보태니컬가든 652.52-36</t>
  </si>
  <si>
    <t>\item 맛있는수채화일러스트레이션 657.5-18</t>
  </si>
  <si>
    <t>\item  (꼭배우고싶은)수채화캘리그라피 658.31-15</t>
  </si>
  <si>
    <t>\end{itemize}</t>
  </si>
  <si>
    <t>책 제목</t>
  </si>
  <si>
    <t>&amp;지은이</t>
  </si>
  <si>
    <t>&amp;출판사</t>
  </si>
  <si>
    <t>수채화로 그리는 꽃 선물 : Watercolor guide book 기법서</t>
  </si>
  <si>
    <t xml:space="preserve">수채화 원데이 클래스: 나의 첫 감성 수채화 노트 </t>
  </si>
  <si>
    <t xml:space="preserve">나도 수채화 잘 그리면 소원이 없겠네 : 도구 사용법부터 꽃 그리기까지, 초보자를 위한 4주 클래스 </t>
  </si>
  <si>
    <t>(매일 매일 행복을 느끼게 하는) 나만의 수채화 교실</t>
  </si>
  <si>
    <t xml:space="preserve">오늘 본 수채화 풍경 : 7가지 기법으로 쉽게 그리는 30가지 풍경 수채화 </t>
  </si>
  <si>
    <t>(다시 시작하는) 수채화 기초 클래스</t>
  </si>
  <si>
    <t>물빛 보태니컬 가든 : 일러스트레이터 로사의 식물 수채화 가이드</t>
  </si>
  <si>
    <t>맛있는 수채화 일러스트레이션</t>
  </si>
  <si>
    <t>(꼭 배우고 싶은) 수채화 캘리그라피</t>
  </si>
  <si>
    <t>수채화 그리기 좋은 날 : 13명의 작가와 함께하는 수채화 수업</t>
    <phoneticPr fontId="1" type="noConversion"/>
  </si>
  <si>
    <t>차유정</t>
    <phoneticPr fontId="1" type="noConversion"/>
  </si>
  <si>
    <t>한빛라이프</t>
    <phoneticPr fontId="1" type="noConversion"/>
  </si>
  <si>
    <t>652.52-28</t>
    <phoneticPr fontId="1" type="noConversion"/>
  </si>
  <si>
    <t xml:space="preserve">651-84 </t>
    <phoneticPr fontId="1" type="noConversion"/>
  </si>
  <si>
    <t>652.52-23</t>
    <phoneticPr fontId="1" type="noConversion"/>
  </si>
  <si>
    <t xml:space="preserve">652.52-35 </t>
    <phoneticPr fontId="1" type="noConversion"/>
  </si>
  <si>
    <t>652.52-36</t>
    <phoneticPr fontId="1" type="noConversion"/>
  </si>
  <si>
    <t>657.5-18</t>
    <phoneticPr fontId="1" type="noConversion"/>
  </si>
  <si>
    <t>658.31-15</t>
    <phoneticPr fontId="1" type="noConversion"/>
  </si>
  <si>
    <t xml:space="preserve">652.52-29 </t>
    <phoneticPr fontId="1" type="noConversion"/>
  </si>
  <si>
    <t xml:space="preserve">652.52-27 </t>
    <phoneticPr fontId="1" type="noConversion"/>
  </si>
  <si>
    <t>EJONG(이종)</t>
    <phoneticPr fontId="1" type="noConversion"/>
  </si>
  <si>
    <t>경향비피</t>
    <phoneticPr fontId="1" type="noConversion"/>
  </si>
  <si>
    <t>도도</t>
    <phoneticPr fontId="1" type="noConversion"/>
  </si>
  <si>
    <t>이종</t>
    <phoneticPr fontId="1" type="noConversion"/>
  </si>
  <si>
    <t>북핀</t>
    <phoneticPr fontId="1" type="noConversion"/>
  </si>
  <si>
    <t>투데이북스</t>
    <phoneticPr fontId="1" type="noConversion"/>
  </si>
  <si>
    <t>경향미디어</t>
    <phoneticPr fontId="1" type="noConversion"/>
  </si>
  <si>
    <t>김소라</t>
    <phoneticPr fontId="1" type="noConversion"/>
  </si>
  <si>
    <t>책밥</t>
    <phoneticPr fontId="1" type="noConversion"/>
  </si>
  <si>
    <t>652.52-30</t>
    <phoneticPr fontId="1" type="noConversion"/>
  </si>
  <si>
    <t>박송연 지음</t>
    <phoneticPr fontId="1" type="noConversion"/>
  </si>
  <si>
    <t>백초윤 지음</t>
    <phoneticPr fontId="1" type="noConversion"/>
  </si>
  <si>
    <t>이명선 외 지음</t>
    <phoneticPr fontId="1" type="noConversion"/>
  </si>
  <si>
    <t>윈저 지음</t>
    <phoneticPr fontId="1" type="noConversion"/>
  </si>
  <si>
    <t>이수경 지음</t>
    <phoneticPr fontId="1" type="noConversion"/>
  </si>
  <si>
    <t>로사 지음</t>
    <phoneticPr fontId="1" type="noConversion"/>
  </si>
  <si>
    <t>정원재 저</t>
    <phoneticPr fontId="1" type="noConversion"/>
  </si>
  <si>
    <t>이명선 외 7인 지음</t>
    <phoneticPr fontId="1" type="noConversion"/>
  </si>
  <si>
    <t>&amp;중앙 도서관</t>
    <phoneticPr fontId="1" type="noConversion"/>
  </si>
  <si>
    <t xml:space="preserve">\section{ </t>
    <phoneticPr fontId="1" type="noConversion"/>
  </si>
  <si>
    <t>}</t>
    <phoneticPr fontId="1" type="noConversion"/>
  </si>
  <si>
    <t>회</t>
    <phoneticPr fontId="1" type="noConversion"/>
  </si>
  <si>
    <t>\frame [plain] {\sectionpage}</t>
  </si>
  <si>
    <t>\block{■</t>
    <phoneticPr fontId="1" type="noConversion"/>
  </si>
  <si>
    <t>용지</t>
    <phoneticPr fontId="1" type="noConversion"/>
  </si>
  <si>
    <t>물감</t>
    <phoneticPr fontId="1" type="noConversion"/>
  </si>
  <si>
    <t>붓</t>
    <phoneticPr fontId="1" type="noConversion"/>
  </si>
  <si>
    <t>연필 과 지우개</t>
    <phoneticPr fontId="1" type="noConversion"/>
  </si>
  <si>
    <t>팔레트</t>
    <phoneticPr fontId="1" type="noConversion"/>
  </si>
  <si>
    <t>물통</t>
    <phoneticPr fontId="1" type="noConversion"/>
  </si>
  <si>
    <t>수건</t>
    <phoneticPr fontId="1" type="noConversion"/>
  </si>
  <si>
    <t>레몬 예로</t>
    <phoneticPr fontId="1" type="noConversion"/>
  </si>
  <si>
    <t>퍼머넌트 옐로 딥</t>
    <phoneticPr fontId="1" type="noConversion"/>
  </si>
  <si>
    <t xml:space="preserve">샙 </t>
    <phoneticPr fontId="1" type="noConversion"/>
  </si>
  <si>
    <t>그린</t>
    <phoneticPr fontId="1" type="noConversion"/>
  </si>
  <si>
    <t>올리브</t>
    <phoneticPr fontId="1" type="noConversion"/>
  </si>
  <si>
    <t>에머랄드 그린</t>
    <phoneticPr fontId="1" type="noConversion"/>
  </si>
  <si>
    <t>휴</t>
    <phoneticPr fontId="1" type="noConversion"/>
  </si>
  <si>
    <t>옐로</t>
    <phoneticPr fontId="1" type="noConversion"/>
  </si>
  <si>
    <t>라이트</t>
    <phoneticPr fontId="1" type="noConversion"/>
  </si>
  <si>
    <t>딥</t>
    <phoneticPr fontId="1" type="noConversion"/>
  </si>
  <si>
    <t xml:space="preserve">옐로 </t>
    <phoneticPr fontId="1" type="noConversion"/>
  </si>
  <si>
    <t>수채화를 그리기 전에</t>
    <phoneticPr fontId="1" type="noConversion"/>
  </si>
  <si>
    <t>아직은 잘 그리기 못하는 것을 인정하자</t>
    <phoneticPr fontId="1" type="noConversion"/>
  </si>
  <si>
    <t>재료의 성질을 파악해 보자</t>
    <phoneticPr fontId="1" type="noConversion"/>
  </si>
  <si>
    <t>잘 그린 그림에 대한 기준을 다시 세우자</t>
    <phoneticPr fontId="1" type="noConversion"/>
  </si>
  <si>
    <t>물의 성질을 파악하자</t>
    <phoneticPr fontId="1" type="noConversion"/>
  </si>
  <si>
    <t>여러가지 색깔을 다양하게 섞어보자</t>
    <phoneticPr fontId="1" type="noConversion"/>
  </si>
  <si>
    <t>많이 망쳐보자</t>
    <phoneticPr fontId="1" type="noConversion"/>
  </si>
  <si>
    <t>즐겁게 그리자</t>
    <phoneticPr fontId="1" type="noConversion"/>
  </si>
  <si>
    <t>낙서를  많이 하자</t>
    <phoneticPr fontId="1" type="noConversion"/>
  </si>
  <si>
    <t>퍼머넌트</t>
    <phoneticPr fontId="1" type="noConversion"/>
  </si>
  <si>
    <t>로즈</t>
    <phoneticPr fontId="1" type="noConversion"/>
  </si>
  <si>
    <t>오페라</t>
    <phoneticPr fontId="1" type="noConversion"/>
  </si>
  <si>
    <t>브릴리언트</t>
    <phoneticPr fontId="1" type="noConversion"/>
  </si>
  <si>
    <t>핑크</t>
    <phoneticPr fontId="1" type="noConversion"/>
  </si>
  <si>
    <t>버밀리</t>
    <phoneticPr fontId="1" type="noConversion"/>
  </si>
  <si>
    <t>휴</t>
    <phoneticPr fontId="1" type="noConversion"/>
  </si>
  <si>
    <t>카드뮴</t>
    <phoneticPr fontId="1" type="noConversion"/>
  </si>
  <si>
    <t>엘로</t>
    <phoneticPr fontId="1" type="noConversion"/>
  </si>
  <si>
    <t>오렌지</t>
    <phoneticPr fontId="1" type="noConversion"/>
  </si>
  <si>
    <t>옐로</t>
    <phoneticPr fontId="1" type="noConversion"/>
  </si>
  <si>
    <t>딥</t>
    <phoneticPr fontId="1" type="noConversion"/>
  </si>
  <si>
    <t>라이트</t>
    <phoneticPr fontId="1" type="noConversion"/>
  </si>
  <si>
    <t>오커</t>
    <phoneticPr fontId="1" type="noConversion"/>
  </si>
  <si>
    <t>신한 swc</t>
    <phoneticPr fontId="1" type="noConversion"/>
  </si>
  <si>
    <t>그린</t>
    <phoneticPr fontId="1" type="noConversion"/>
  </si>
  <si>
    <t>샙</t>
    <phoneticPr fontId="1" type="noConversion"/>
  </si>
  <si>
    <t>후커스</t>
    <phoneticPr fontId="1" type="noConversion"/>
  </si>
  <si>
    <t>비리디언</t>
    <phoneticPr fontId="1" type="noConversion"/>
  </si>
  <si>
    <t>세롤리안</t>
    <phoneticPr fontId="1" type="noConversion"/>
  </si>
  <si>
    <t>블루</t>
    <phoneticPr fontId="1" type="noConversion"/>
  </si>
  <si>
    <t>울트라마린</t>
    <phoneticPr fontId="1" type="noConversion"/>
  </si>
  <si>
    <t>인디고</t>
    <phoneticPr fontId="1" type="noConversion"/>
  </si>
  <si>
    <t>로</t>
    <phoneticPr fontId="1" type="noConversion"/>
  </si>
  <si>
    <t>엄버</t>
    <phoneticPr fontId="1" type="noConversion"/>
  </si>
  <si>
    <t>번트</t>
    <phoneticPr fontId="1" type="noConversion"/>
  </si>
  <si>
    <t>시에나</t>
    <phoneticPr fontId="1" type="noConversion"/>
  </si>
  <si>
    <t>빈다이크</t>
    <phoneticPr fontId="1" type="noConversion"/>
  </si>
  <si>
    <t>브라운</t>
    <phoneticPr fontId="1" type="noConversion"/>
  </si>
  <si>
    <t>세피아</t>
    <phoneticPr fontId="1" type="noConversion"/>
  </si>
  <si>
    <t>브라이트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</si>
</sst>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0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F16"/>
  <sheetViews>
    <sheetView workbookViewId="0">
      <selection activeCell="F29" sqref="F29"/>
    </sheetView>
  </sheetViews>
  <sheetFormatPr defaultRowHeight="17.399999999999999" x14ac:dyDescent="0.4"/>
  <sheetData>
    <row r="6" spans="2:6" x14ac:dyDescent="0.4">
      <c r="B6" t="s">
        <v>0</v>
      </c>
    </row>
    <row r="7" spans="2:6" x14ac:dyDescent="0.4">
      <c r="B7" t="s">
        <v>1</v>
      </c>
    </row>
    <row r="8" spans="2:6" x14ac:dyDescent="0.4">
      <c r="B8" t="s">
        <v>2</v>
      </c>
      <c r="F8" t="s">
        <v>3</v>
      </c>
    </row>
    <row r="9" spans="2:6" x14ac:dyDescent="0.4">
      <c r="B9" t="s">
        <v>4</v>
      </c>
    </row>
    <row r="10" spans="2:6" x14ac:dyDescent="0.4">
      <c r="B10" t="s">
        <v>5</v>
      </c>
    </row>
    <row r="11" spans="2:6" x14ac:dyDescent="0.4">
      <c r="B11" t="s">
        <v>6</v>
      </c>
    </row>
    <row r="12" spans="2:6" x14ac:dyDescent="0.4">
      <c r="B12" t="s">
        <v>7</v>
      </c>
    </row>
    <row r="13" spans="2:6" x14ac:dyDescent="0.4">
      <c r="B13" t="s">
        <v>8</v>
      </c>
    </row>
    <row r="14" spans="2:6" x14ac:dyDescent="0.4">
      <c r="B14" t="s">
        <v>9</v>
      </c>
    </row>
    <row r="15" spans="2:6" x14ac:dyDescent="0.4">
      <c r="B15" t="s">
        <v>10</v>
      </c>
    </row>
    <row r="16" spans="2:6" x14ac:dyDescent="0.4">
      <c r="B16" t="s">
        <v>11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C011-D500-40AB-985D-FF87245639DB}">
  <dimension ref="A3:G45"/>
  <sheetViews>
    <sheetView tabSelected="1" topLeftCell="A17" workbookViewId="0">
      <selection activeCell="E46" sqref="E46"/>
    </sheetView>
  </sheetViews>
  <sheetFormatPr defaultRowHeight="17.399999999999999" x14ac:dyDescent="0.4"/>
  <cols>
    <col min="3" max="3" width="10" bestFit="1" customWidth="1"/>
    <col min="4" max="4" width="20.59765625" bestFit="1" customWidth="1"/>
  </cols>
  <sheetData>
    <row r="3" spans="3:7" x14ac:dyDescent="0.4">
      <c r="C3" t="s">
        <v>59</v>
      </c>
      <c r="D3" t="s">
        <v>60</v>
      </c>
      <c r="G3" t="s">
        <v>56</v>
      </c>
    </row>
    <row r="4" spans="3:7" x14ac:dyDescent="0.4">
      <c r="C4" t="s">
        <v>59</v>
      </c>
      <c r="D4" t="s">
        <v>61</v>
      </c>
      <c r="G4" t="s">
        <v>56</v>
      </c>
    </row>
    <row r="5" spans="3:7" x14ac:dyDescent="0.4">
      <c r="C5" t="s">
        <v>59</v>
      </c>
      <c r="D5" t="s">
        <v>62</v>
      </c>
      <c r="G5" t="s">
        <v>56</v>
      </c>
    </row>
    <row r="6" spans="3:7" x14ac:dyDescent="0.4">
      <c r="C6" t="s">
        <v>59</v>
      </c>
      <c r="D6" t="s">
        <v>63</v>
      </c>
      <c r="G6" t="s">
        <v>56</v>
      </c>
    </row>
    <row r="7" spans="3:7" x14ac:dyDescent="0.4">
      <c r="C7" t="s">
        <v>59</v>
      </c>
      <c r="D7" t="s">
        <v>64</v>
      </c>
      <c r="G7" t="s">
        <v>56</v>
      </c>
    </row>
    <row r="8" spans="3:7" x14ac:dyDescent="0.4">
      <c r="C8" t="s">
        <v>59</v>
      </c>
      <c r="D8" t="s">
        <v>65</v>
      </c>
      <c r="G8" t="s">
        <v>56</v>
      </c>
    </row>
    <row r="9" spans="3:7" x14ac:dyDescent="0.4">
      <c r="C9" t="s">
        <v>59</v>
      </c>
      <c r="D9" t="s">
        <v>66</v>
      </c>
      <c r="G9" t="s">
        <v>56</v>
      </c>
    </row>
    <row r="13" spans="3:7" x14ac:dyDescent="0.4">
      <c r="C13" t="s">
        <v>59</v>
      </c>
      <c r="D13" t="s">
        <v>67</v>
      </c>
      <c r="E13" t="s">
        <v>74</v>
      </c>
      <c r="G13" t="s">
        <v>56</v>
      </c>
    </row>
    <row r="14" spans="3:7" x14ac:dyDescent="0.4">
      <c r="C14" t="s">
        <v>59</v>
      </c>
      <c r="D14" t="s">
        <v>68</v>
      </c>
      <c r="E14" t="s">
        <v>74</v>
      </c>
      <c r="F14" t="s">
        <v>75</v>
      </c>
      <c r="G14" t="s">
        <v>56</v>
      </c>
    </row>
    <row r="15" spans="3:7" x14ac:dyDescent="0.4">
      <c r="C15" t="s">
        <v>59</v>
      </c>
      <c r="D15" t="s">
        <v>68</v>
      </c>
      <c r="E15" t="s">
        <v>74</v>
      </c>
      <c r="F15" t="s">
        <v>76</v>
      </c>
      <c r="G15" t="s">
        <v>56</v>
      </c>
    </row>
    <row r="16" spans="3:7" x14ac:dyDescent="0.4">
      <c r="C16" t="s">
        <v>59</v>
      </c>
      <c r="D16" t="s">
        <v>77</v>
      </c>
      <c r="E16" t="s">
        <v>70</v>
      </c>
      <c r="G16" t="s">
        <v>56</v>
      </c>
    </row>
    <row r="17" spans="1:7" x14ac:dyDescent="0.4">
      <c r="C17" t="s">
        <v>59</v>
      </c>
      <c r="D17" t="s">
        <v>69</v>
      </c>
      <c r="E17" t="s">
        <v>70</v>
      </c>
      <c r="G17" t="s">
        <v>56</v>
      </c>
    </row>
    <row r="18" spans="1:7" x14ac:dyDescent="0.4">
      <c r="C18" t="s">
        <v>59</v>
      </c>
      <c r="D18" t="s">
        <v>71</v>
      </c>
      <c r="E18" t="s">
        <v>70</v>
      </c>
      <c r="G18" t="s">
        <v>56</v>
      </c>
    </row>
    <row r="19" spans="1:7" x14ac:dyDescent="0.4">
      <c r="C19" t="s">
        <v>59</v>
      </c>
      <c r="D19" t="s">
        <v>72</v>
      </c>
      <c r="E19" t="s">
        <v>73</v>
      </c>
      <c r="G19" t="s">
        <v>56</v>
      </c>
    </row>
    <row r="22" spans="1:7" x14ac:dyDescent="0.4">
      <c r="A22" t="s">
        <v>101</v>
      </c>
    </row>
    <row r="23" spans="1:7" x14ac:dyDescent="0.4">
      <c r="D23" t="s">
        <v>87</v>
      </c>
      <c r="E23" t="s">
        <v>88</v>
      </c>
    </row>
    <row r="24" spans="1:7" x14ac:dyDescent="0.4">
      <c r="D24" t="s">
        <v>89</v>
      </c>
    </row>
    <row r="25" spans="1:7" x14ac:dyDescent="0.4">
      <c r="D25" t="s">
        <v>90</v>
      </c>
      <c r="E25" t="s">
        <v>91</v>
      </c>
    </row>
    <row r="26" spans="1:7" x14ac:dyDescent="0.4">
      <c r="D26" t="s">
        <v>92</v>
      </c>
      <c r="E26" t="s">
        <v>93</v>
      </c>
    </row>
    <row r="27" spans="1:7" x14ac:dyDescent="0.4">
      <c r="D27" t="s">
        <v>94</v>
      </c>
      <c r="E27" t="s">
        <v>95</v>
      </c>
      <c r="F27" t="s">
        <v>96</v>
      </c>
    </row>
    <row r="28" spans="1:7" x14ac:dyDescent="0.4">
      <c r="D28" t="s">
        <v>87</v>
      </c>
      <c r="E28" t="s">
        <v>97</v>
      </c>
      <c r="F28" t="s">
        <v>98</v>
      </c>
    </row>
    <row r="29" spans="1:7" x14ac:dyDescent="0.4">
      <c r="D29" t="s">
        <v>87</v>
      </c>
      <c r="E29" t="s">
        <v>97</v>
      </c>
      <c r="F29" t="s">
        <v>99</v>
      </c>
    </row>
    <row r="30" spans="1:7" x14ac:dyDescent="0.4">
      <c r="E30" t="s">
        <v>97</v>
      </c>
      <c r="F30" t="s">
        <v>100</v>
      </c>
    </row>
    <row r="32" spans="1:7" x14ac:dyDescent="0.4">
      <c r="D32" t="s">
        <v>87</v>
      </c>
      <c r="E32" t="s">
        <v>102</v>
      </c>
      <c r="F32">
        <v>1</v>
      </c>
    </row>
    <row r="33" spans="4:5" x14ac:dyDescent="0.4">
      <c r="D33" t="s">
        <v>103</v>
      </c>
      <c r="E33" t="s">
        <v>102</v>
      </c>
    </row>
    <row r="34" spans="4:5" x14ac:dyDescent="0.4">
      <c r="D34" t="s">
        <v>104</v>
      </c>
      <c r="E34" t="s">
        <v>102</v>
      </c>
    </row>
    <row r="35" spans="4:5" x14ac:dyDescent="0.4">
      <c r="D35" t="s">
        <v>105</v>
      </c>
      <c r="E35" t="s">
        <v>93</v>
      </c>
    </row>
    <row r="36" spans="4:5" x14ac:dyDescent="0.4">
      <c r="D36" t="s">
        <v>106</v>
      </c>
      <c r="E36" t="s">
        <v>107</v>
      </c>
    </row>
    <row r="37" spans="4:5" x14ac:dyDescent="0.4">
      <c r="D37" t="s">
        <v>108</v>
      </c>
      <c r="E37" t="s">
        <v>98</v>
      </c>
    </row>
    <row r="38" spans="4:5" x14ac:dyDescent="0.4">
      <c r="E38" t="s">
        <v>109</v>
      </c>
    </row>
    <row r="40" spans="4:5" x14ac:dyDescent="0.4">
      <c r="D40" t="s">
        <v>110</v>
      </c>
      <c r="E40" t="s">
        <v>111</v>
      </c>
    </row>
    <row r="41" spans="4:5" x14ac:dyDescent="0.4">
      <c r="D41" t="s">
        <v>112</v>
      </c>
      <c r="E41" t="s">
        <v>113</v>
      </c>
    </row>
    <row r="42" spans="4:5" x14ac:dyDescent="0.4">
      <c r="D42" t="s">
        <v>114</v>
      </c>
      <c r="E42" t="s">
        <v>115</v>
      </c>
    </row>
    <row r="43" spans="4:5" x14ac:dyDescent="0.4">
      <c r="D43" t="s">
        <v>116</v>
      </c>
    </row>
    <row r="45" spans="4:5" x14ac:dyDescent="0.4">
      <c r="D45" t="s">
        <v>117</v>
      </c>
      <c r="E45" t="s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6BE8-43AD-40A4-9DE4-5957C87DC42C}">
  <dimension ref="A1:B10"/>
  <sheetViews>
    <sheetView workbookViewId="0">
      <selection activeCell="F26" sqref="F26"/>
    </sheetView>
  </sheetViews>
  <sheetFormatPr defaultRowHeight="17.399999999999999" x14ac:dyDescent="0.4"/>
  <sheetData>
    <row r="1" spans="1:2" x14ac:dyDescent="0.4">
      <c r="A1" t="s">
        <v>78</v>
      </c>
    </row>
    <row r="3" spans="1:2" x14ac:dyDescent="0.4">
      <c r="B3" t="s">
        <v>79</v>
      </c>
    </row>
    <row r="4" spans="1:2" x14ac:dyDescent="0.4">
      <c r="B4" t="s">
        <v>80</v>
      </c>
    </row>
    <row r="5" spans="1:2" x14ac:dyDescent="0.4">
      <c r="B5" t="s">
        <v>81</v>
      </c>
    </row>
    <row r="6" spans="1:2" x14ac:dyDescent="0.4">
      <c r="B6" t="s">
        <v>82</v>
      </c>
    </row>
    <row r="7" spans="1:2" x14ac:dyDescent="0.4">
      <c r="B7" t="s">
        <v>83</v>
      </c>
    </row>
    <row r="8" spans="1:2" x14ac:dyDescent="0.4">
      <c r="B8" t="s">
        <v>84</v>
      </c>
    </row>
    <row r="9" spans="1:2" x14ac:dyDescent="0.4">
      <c r="B9" t="s">
        <v>86</v>
      </c>
    </row>
    <row r="10" spans="1:2" x14ac:dyDescent="0.4">
      <c r="B10" t="s">
        <v>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9F17-626C-479C-B080-919E35183AAC}">
  <dimension ref="B4:E14"/>
  <sheetViews>
    <sheetView workbookViewId="0">
      <selection activeCell="B23" sqref="B23"/>
    </sheetView>
  </sheetViews>
  <sheetFormatPr defaultRowHeight="17.399999999999999" x14ac:dyDescent="0.4"/>
  <cols>
    <col min="2" max="2" width="86.796875" bestFit="1" customWidth="1"/>
    <col min="3" max="3" width="15.296875" bestFit="1" customWidth="1"/>
    <col min="4" max="4" width="13.3984375" bestFit="1" customWidth="1"/>
    <col min="5" max="5" width="15.796875" bestFit="1" customWidth="1"/>
  </cols>
  <sheetData>
    <row r="4" spans="2:5" x14ac:dyDescent="0.4">
      <c r="B4" t="s">
        <v>12</v>
      </c>
      <c r="C4" t="s">
        <v>13</v>
      </c>
      <c r="D4" t="s">
        <v>14</v>
      </c>
      <c r="E4" t="s">
        <v>54</v>
      </c>
    </row>
    <row r="5" spans="2:5" x14ac:dyDescent="0.4">
      <c r="B5" t="s">
        <v>15</v>
      </c>
      <c r="C5" t="s">
        <v>46</v>
      </c>
      <c r="D5" t="s">
        <v>36</v>
      </c>
      <c r="E5" t="s">
        <v>28</v>
      </c>
    </row>
    <row r="6" spans="2:5" x14ac:dyDescent="0.4">
      <c r="B6" t="s">
        <v>16</v>
      </c>
      <c r="C6" t="s">
        <v>47</v>
      </c>
      <c r="D6" t="s">
        <v>37</v>
      </c>
      <c r="E6" t="s">
        <v>29</v>
      </c>
    </row>
    <row r="7" spans="2:5" x14ac:dyDescent="0.4">
      <c r="B7" t="s">
        <v>24</v>
      </c>
      <c r="C7" t="s">
        <v>48</v>
      </c>
      <c r="D7" t="s">
        <v>37</v>
      </c>
      <c r="E7" t="s">
        <v>35</v>
      </c>
    </row>
    <row r="8" spans="2:5" x14ac:dyDescent="0.4">
      <c r="B8" t="s">
        <v>17</v>
      </c>
      <c r="C8" t="s">
        <v>25</v>
      </c>
      <c r="D8" t="s">
        <v>26</v>
      </c>
      <c r="E8" t="s">
        <v>27</v>
      </c>
    </row>
    <row r="9" spans="2:5" x14ac:dyDescent="0.4">
      <c r="B9" t="s">
        <v>18</v>
      </c>
      <c r="C9" t="s">
        <v>49</v>
      </c>
      <c r="D9" t="s">
        <v>38</v>
      </c>
      <c r="E9" t="s">
        <v>34</v>
      </c>
    </row>
    <row r="10" spans="2:5" x14ac:dyDescent="0.4">
      <c r="B10" t="s">
        <v>19</v>
      </c>
      <c r="C10" t="s">
        <v>43</v>
      </c>
      <c r="D10" t="s">
        <v>44</v>
      </c>
      <c r="E10" t="s">
        <v>45</v>
      </c>
    </row>
    <row r="11" spans="2:5" x14ac:dyDescent="0.4">
      <c r="B11" t="s">
        <v>20</v>
      </c>
      <c r="C11" t="s">
        <v>50</v>
      </c>
      <c r="D11" t="s">
        <v>39</v>
      </c>
      <c r="E11" t="s">
        <v>30</v>
      </c>
    </row>
    <row r="12" spans="2:5" x14ac:dyDescent="0.4">
      <c r="B12" t="s">
        <v>21</v>
      </c>
      <c r="C12" t="s">
        <v>51</v>
      </c>
      <c r="D12" t="s">
        <v>40</v>
      </c>
      <c r="E12" t="s">
        <v>31</v>
      </c>
    </row>
    <row r="13" spans="2:5" x14ac:dyDescent="0.4">
      <c r="B13" t="s">
        <v>22</v>
      </c>
      <c r="C13" t="s">
        <v>52</v>
      </c>
      <c r="D13" t="s">
        <v>41</v>
      </c>
      <c r="E13" t="s">
        <v>32</v>
      </c>
    </row>
    <row r="14" spans="2:5" x14ac:dyDescent="0.4">
      <c r="B14" t="s">
        <v>23</v>
      </c>
      <c r="C14" t="s">
        <v>53</v>
      </c>
      <c r="D14" t="s">
        <v>42</v>
      </c>
      <c r="E14" t="s">
        <v>33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64E3-8AC4-48BE-889D-E58FEE356206}">
  <dimension ref="B5:G27"/>
  <sheetViews>
    <sheetView topLeftCell="A13" workbookViewId="0">
      <selection activeCell="G5" sqref="A5:XFD27"/>
    </sheetView>
  </sheetViews>
  <sheetFormatPr defaultRowHeight="17.399999999999999" x14ac:dyDescent="0.4"/>
  <cols>
    <col min="2" max="2" width="28.296875" bestFit="1" customWidth="1"/>
    <col min="3" max="3" width="22" bestFit="1" customWidth="1"/>
    <col min="4" max="5" width="22" customWidth="1"/>
  </cols>
  <sheetData>
    <row r="5" spans="2:7" x14ac:dyDescent="0.4">
      <c r="B5" t="s">
        <v>55</v>
      </c>
      <c r="C5" s="1">
        <v>44016</v>
      </c>
      <c r="D5" s="2">
        <v>1</v>
      </c>
      <c r="E5" s="2" t="s">
        <v>57</v>
      </c>
      <c r="F5" t="s">
        <v>56</v>
      </c>
      <c r="G5" t="s">
        <v>58</v>
      </c>
    </row>
    <row r="6" spans="2:7" x14ac:dyDescent="0.4">
      <c r="B6" t="s">
        <v>55</v>
      </c>
      <c r="C6" s="1">
        <f>C5+7</f>
        <v>44023</v>
      </c>
      <c r="D6" s="2">
        <f>D5+1</f>
        <v>2</v>
      </c>
      <c r="E6" s="2" t="s">
        <v>57</v>
      </c>
      <c r="F6" t="s">
        <v>56</v>
      </c>
      <c r="G6" t="s">
        <v>58</v>
      </c>
    </row>
    <row r="7" spans="2:7" x14ac:dyDescent="0.4">
      <c r="B7" t="s">
        <v>55</v>
      </c>
      <c r="C7" s="1">
        <f t="shared" ref="C7:C27" si="0">C6+7</f>
        <v>44030</v>
      </c>
      <c r="D7" s="2">
        <f t="shared" ref="D7:D27" si="1">D6+1</f>
        <v>3</v>
      </c>
      <c r="E7" s="2" t="s">
        <v>57</v>
      </c>
      <c r="F7" t="s">
        <v>56</v>
      </c>
      <c r="G7" t="s">
        <v>58</v>
      </c>
    </row>
    <row r="8" spans="2:7" x14ac:dyDescent="0.4">
      <c r="B8" t="s">
        <v>55</v>
      </c>
      <c r="C8" s="1">
        <f t="shared" si="0"/>
        <v>44037</v>
      </c>
      <c r="D8" s="2">
        <f t="shared" si="1"/>
        <v>4</v>
      </c>
      <c r="E8" s="2" t="s">
        <v>57</v>
      </c>
      <c r="F8" t="s">
        <v>56</v>
      </c>
      <c r="G8" t="s">
        <v>58</v>
      </c>
    </row>
    <row r="9" spans="2:7" x14ac:dyDescent="0.4">
      <c r="B9" t="s">
        <v>55</v>
      </c>
      <c r="C9" s="1">
        <f t="shared" si="0"/>
        <v>44044</v>
      </c>
      <c r="D9" s="2">
        <f t="shared" si="1"/>
        <v>5</v>
      </c>
      <c r="E9" s="2" t="s">
        <v>57</v>
      </c>
      <c r="F9" t="s">
        <v>56</v>
      </c>
      <c r="G9" t="s">
        <v>58</v>
      </c>
    </row>
    <row r="10" spans="2:7" x14ac:dyDescent="0.4">
      <c r="B10" t="s">
        <v>55</v>
      </c>
      <c r="C10" s="1">
        <f t="shared" si="0"/>
        <v>44051</v>
      </c>
      <c r="D10" s="2">
        <f t="shared" si="1"/>
        <v>6</v>
      </c>
      <c r="E10" s="2" t="s">
        <v>57</v>
      </c>
      <c r="F10" t="s">
        <v>56</v>
      </c>
      <c r="G10" t="s">
        <v>58</v>
      </c>
    </row>
    <row r="11" spans="2:7" x14ac:dyDescent="0.4">
      <c r="B11" t="s">
        <v>55</v>
      </c>
      <c r="C11" s="1">
        <f t="shared" si="0"/>
        <v>44058</v>
      </c>
      <c r="D11" s="2">
        <f t="shared" si="1"/>
        <v>7</v>
      </c>
      <c r="E11" s="2" t="s">
        <v>57</v>
      </c>
      <c r="F11" t="s">
        <v>56</v>
      </c>
      <c r="G11" t="s">
        <v>58</v>
      </c>
    </row>
    <row r="12" spans="2:7" x14ac:dyDescent="0.4">
      <c r="B12" t="s">
        <v>55</v>
      </c>
      <c r="C12" s="1">
        <f t="shared" si="0"/>
        <v>44065</v>
      </c>
      <c r="D12" s="2">
        <f t="shared" si="1"/>
        <v>8</v>
      </c>
      <c r="E12" s="2" t="s">
        <v>57</v>
      </c>
      <c r="F12" t="s">
        <v>56</v>
      </c>
      <c r="G12" t="s">
        <v>58</v>
      </c>
    </row>
    <row r="13" spans="2:7" x14ac:dyDescent="0.4">
      <c r="B13" t="s">
        <v>55</v>
      </c>
      <c r="C13" s="1">
        <f t="shared" si="0"/>
        <v>44072</v>
      </c>
      <c r="D13" s="2">
        <f t="shared" si="1"/>
        <v>9</v>
      </c>
      <c r="E13" s="2" t="s">
        <v>57</v>
      </c>
      <c r="F13" t="s">
        <v>56</v>
      </c>
      <c r="G13" t="s">
        <v>58</v>
      </c>
    </row>
    <row r="14" spans="2:7" x14ac:dyDescent="0.4">
      <c r="B14" t="s">
        <v>55</v>
      </c>
      <c r="C14" s="1">
        <f t="shared" si="0"/>
        <v>44079</v>
      </c>
      <c r="D14" s="2">
        <f t="shared" si="1"/>
        <v>10</v>
      </c>
      <c r="E14" s="2" t="s">
        <v>57</v>
      </c>
      <c r="F14" t="s">
        <v>56</v>
      </c>
      <c r="G14" t="s">
        <v>58</v>
      </c>
    </row>
    <row r="15" spans="2:7" x14ac:dyDescent="0.4">
      <c r="B15" t="s">
        <v>55</v>
      </c>
      <c r="C15" s="1">
        <f t="shared" si="0"/>
        <v>44086</v>
      </c>
      <c r="D15" s="2">
        <f t="shared" si="1"/>
        <v>11</v>
      </c>
      <c r="E15" s="2" t="s">
        <v>57</v>
      </c>
      <c r="F15" t="s">
        <v>56</v>
      </c>
      <c r="G15" t="s">
        <v>58</v>
      </c>
    </row>
    <row r="16" spans="2:7" x14ac:dyDescent="0.4">
      <c r="B16" t="s">
        <v>55</v>
      </c>
      <c r="C16" s="1">
        <f t="shared" si="0"/>
        <v>44093</v>
      </c>
      <c r="D16" s="2">
        <f t="shared" si="1"/>
        <v>12</v>
      </c>
      <c r="E16" s="2" t="s">
        <v>57</v>
      </c>
      <c r="F16" t="s">
        <v>56</v>
      </c>
      <c r="G16" t="s">
        <v>58</v>
      </c>
    </row>
    <row r="17" spans="2:7" x14ac:dyDescent="0.4">
      <c r="B17" t="s">
        <v>55</v>
      </c>
      <c r="C17" s="1">
        <f t="shared" si="0"/>
        <v>44100</v>
      </c>
      <c r="D17" s="2">
        <f t="shared" si="1"/>
        <v>13</v>
      </c>
      <c r="E17" s="2" t="s">
        <v>57</v>
      </c>
      <c r="F17" t="s">
        <v>56</v>
      </c>
      <c r="G17" t="s">
        <v>58</v>
      </c>
    </row>
    <row r="18" spans="2:7" x14ac:dyDescent="0.4">
      <c r="B18" t="s">
        <v>55</v>
      </c>
      <c r="C18" s="1">
        <f t="shared" si="0"/>
        <v>44107</v>
      </c>
      <c r="D18" s="2">
        <f t="shared" si="1"/>
        <v>14</v>
      </c>
      <c r="E18" s="2" t="s">
        <v>57</v>
      </c>
      <c r="F18" t="s">
        <v>56</v>
      </c>
      <c r="G18" t="s">
        <v>58</v>
      </c>
    </row>
    <row r="19" spans="2:7" x14ac:dyDescent="0.4">
      <c r="B19" t="s">
        <v>55</v>
      </c>
      <c r="C19" s="1">
        <f t="shared" si="0"/>
        <v>44114</v>
      </c>
      <c r="D19" s="2">
        <f t="shared" si="1"/>
        <v>15</v>
      </c>
      <c r="E19" s="2" t="s">
        <v>57</v>
      </c>
      <c r="F19" t="s">
        <v>56</v>
      </c>
      <c r="G19" t="s">
        <v>58</v>
      </c>
    </row>
    <row r="20" spans="2:7" x14ac:dyDescent="0.4">
      <c r="B20" t="s">
        <v>55</v>
      </c>
      <c r="C20" s="1">
        <f t="shared" si="0"/>
        <v>44121</v>
      </c>
      <c r="D20" s="2">
        <f t="shared" si="1"/>
        <v>16</v>
      </c>
      <c r="E20" s="2" t="s">
        <v>57</v>
      </c>
      <c r="F20" t="s">
        <v>56</v>
      </c>
      <c r="G20" t="s">
        <v>58</v>
      </c>
    </row>
    <row r="21" spans="2:7" x14ac:dyDescent="0.4">
      <c r="B21" t="s">
        <v>55</v>
      </c>
      <c r="C21" s="1">
        <f t="shared" si="0"/>
        <v>44128</v>
      </c>
      <c r="D21" s="2">
        <f t="shared" si="1"/>
        <v>17</v>
      </c>
      <c r="E21" s="2" t="s">
        <v>57</v>
      </c>
      <c r="F21" t="s">
        <v>56</v>
      </c>
      <c r="G21" t="s">
        <v>58</v>
      </c>
    </row>
    <row r="22" spans="2:7" x14ac:dyDescent="0.4">
      <c r="B22" t="s">
        <v>55</v>
      </c>
      <c r="C22" s="1">
        <f t="shared" si="0"/>
        <v>44135</v>
      </c>
      <c r="D22" s="2">
        <f t="shared" si="1"/>
        <v>18</v>
      </c>
      <c r="E22" s="2" t="s">
        <v>57</v>
      </c>
      <c r="F22" t="s">
        <v>56</v>
      </c>
      <c r="G22" t="s">
        <v>58</v>
      </c>
    </row>
    <row r="23" spans="2:7" x14ac:dyDescent="0.4">
      <c r="B23" t="s">
        <v>55</v>
      </c>
      <c r="C23" s="1">
        <f t="shared" si="0"/>
        <v>44142</v>
      </c>
      <c r="D23" s="2">
        <f t="shared" si="1"/>
        <v>19</v>
      </c>
      <c r="E23" s="2" t="s">
        <v>57</v>
      </c>
      <c r="F23" t="s">
        <v>56</v>
      </c>
      <c r="G23" t="s">
        <v>58</v>
      </c>
    </row>
    <row r="24" spans="2:7" x14ac:dyDescent="0.4">
      <c r="B24" t="s">
        <v>55</v>
      </c>
      <c r="C24" s="1">
        <f t="shared" si="0"/>
        <v>44149</v>
      </c>
      <c r="D24" s="2">
        <f t="shared" si="1"/>
        <v>20</v>
      </c>
      <c r="E24" s="2" t="s">
        <v>57</v>
      </c>
      <c r="F24" t="s">
        <v>56</v>
      </c>
      <c r="G24" t="s">
        <v>58</v>
      </c>
    </row>
    <row r="25" spans="2:7" x14ac:dyDescent="0.4">
      <c r="B25" t="s">
        <v>55</v>
      </c>
      <c r="C25" s="1">
        <f t="shared" si="0"/>
        <v>44156</v>
      </c>
      <c r="D25" s="2">
        <f t="shared" si="1"/>
        <v>21</v>
      </c>
      <c r="E25" s="2" t="s">
        <v>57</v>
      </c>
      <c r="F25" t="s">
        <v>56</v>
      </c>
      <c r="G25" t="s">
        <v>58</v>
      </c>
    </row>
    <row r="26" spans="2:7" x14ac:dyDescent="0.4">
      <c r="B26" t="s">
        <v>55</v>
      </c>
      <c r="C26" s="1">
        <f t="shared" si="0"/>
        <v>44163</v>
      </c>
      <c r="D26" s="2">
        <f t="shared" si="1"/>
        <v>22</v>
      </c>
      <c r="E26" s="2" t="s">
        <v>57</v>
      </c>
      <c r="F26" t="s">
        <v>56</v>
      </c>
      <c r="G26" t="s">
        <v>58</v>
      </c>
    </row>
    <row r="27" spans="2:7" x14ac:dyDescent="0.4">
      <c r="B27" t="s">
        <v>55</v>
      </c>
      <c r="C27" s="1">
        <f t="shared" si="0"/>
        <v>44170</v>
      </c>
      <c r="D27" s="2">
        <f t="shared" si="1"/>
        <v>23</v>
      </c>
      <c r="E27" s="2" t="s">
        <v>57</v>
      </c>
      <c r="F27" t="s">
        <v>56</v>
      </c>
      <c r="G27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김대희</dc:creator>
  <cp:lastModifiedBy>김대희</cp:lastModifiedBy>
  <dcterms:created xsi:type="dcterms:W3CDTF">2015-06-05T18:19:34Z</dcterms:created>
  <dcterms:modified xsi:type="dcterms:W3CDTF">2020-07-17T08:52:05Z</dcterms:modified>
</cp:coreProperties>
</file>