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6B285CD-DF0F-422D-B706-3AE13B89EAC1}" xr6:coauthVersionLast="41" xr6:coauthVersionMax="41" xr10:uidLastSave="{00000000-0000-0000-0000-000000000000}"/>
  <bookViews>
    <workbookView xWindow="16080" yWindow="-120" windowWidth="25440" windowHeight="15390" activeTab="1" xr2:uid="{00000000-000D-0000-FFFF-FFFF00000000}"/>
  </bookViews>
  <sheets>
    <sheet name="남창발" sheetId="1" r:id="rId1"/>
    <sheet name="부전발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3" l="1"/>
  <c r="E12" i="3"/>
  <c r="E11" i="3"/>
  <c r="E10" i="3"/>
  <c r="E9" i="3"/>
  <c r="E8" i="3"/>
  <c r="E7" i="3"/>
  <c r="E6" i="3"/>
  <c r="E5" i="3"/>
  <c r="E4" i="3"/>
  <c r="E3" i="3"/>
  <c r="E2" i="3"/>
  <c r="E15" i="1"/>
  <c r="E14" i="1"/>
  <c r="E13" i="1"/>
  <c r="E1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<sst xmlns="http://schemas.openxmlformats.org/spreadsheetml/2006/main" count="50" uniqueCount="35">
  <si>
    <t>구분</t>
    <phoneticPr fontId="1" type="noConversion"/>
  </si>
  <si>
    <t>열차번호</t>
    <phoneticPr fontId="1" type="noConversion"/>
  </si>
  <si>
    <t>출발</t>
    <phoneticPr fontId="1" type="noConversion"/>
  </si>
  <si>
    <t>도착</t>
    <phoneticPr fontId="1" type="noConversion"/>
  </si>
  <si>
    <t>소요시간</t>
    <phoneticPr fontId="1" type="noConversion"/>
  </si>
  <si>
    <t>남창</t>
    <phoneticPr fontId="1" type="noConversion"/>
  </si>
  <si>
    <t>좌천</t>
    <phoneticPr fontId="1" type="noConversion"/>
  </si>
  <si>
    <t>기장</t>
    <phoneticPr fontId="1" type="noConversion"/>
  </si>
  <si>
    <t>신해운대</t>
    <phoneticPr fontId="1" type="noConversion"/>
  </si>
  <si>
    <t>센텀</t>
    <phoneticPr fontId="1" type="noConversion"/>
  </si>
  <si>
    <t>부전</t>
    <phoneticPr fontId="1" type="noConversion"/>
  </si>
  <si>
    <t>동대구</t>
    <phoneticPr fontId="1" type="noConversion"/>
  </si>
  <si>
    <t>하양</t>
    <phoneticPr fontId="1" type="noConversion"/>
  </si>
  <si>
    <t>영천</t>
    <phoneticPr fontId="1" type="noConversion"/>
  </si>
  <si>
    <t>서경주</t>
    <phoneticPr fontId="1" type="noConversion"/>
  </si>
  <si>
    <t>불국사</t>
    <phoneticPr fontId="1" type="noConversion"/>
  </si>
  <si>
    <t>호계</t>
    <phoneticPr fontId="1" type="noConversion"/>
  </si>
  <si>
    <t>태화강</t>
    <phoneticPr fontId="1" type="noConversion"/>
  </si>
  <si>
    <t>덕하</t>
    <phoneticPr fontId="1" type="noConversion"/>
  </si>
  <si>
    <t>동해</t>
    <phoneticPr fontId="1" type="noConversion"/>
  </si>
  <si>
    <t>신기</t>
    <phoneticPr fontId="1" type="noConversion"/>
  </si>
  <si>
    <t>도계</t>
    <phoneticPr fontId="1" type="noConversion"/>
  </si>
  <si>
    <t>동백산</t>
    <phoneticPr fontId="1" type="noConversion"/>
  </si>
  <si>
    <t>칠암</t>
    <phoneticPr fontId="1" type="noConversion"/>
  </si>
  <si>
    <t>석포</t>
    <phoneticPr fontId="1" type="noConversion"/>
  </si>
  <si>
    <t>승부</t>
    <phoneticPr fontId="1" type="noConversion"/>
  </si>
  <si>
    <t>양원</t>
    <phoneticPr fontId="1" type="noConversion"/>
  </si>
  <si>
    <t>분천</t>
    <phoneticPr fontId="1" type="noConversion"/>
  </si>
  <si>
    <t>현동</t>
    <phoneticPr fontId="1" type="noConversion"/>
  </si>
  <si>
    <t>춘양</t>
    <phoneticPr fontId="1" type="noConversion"/>
  </si>
  <si>
    <t>봉화</t>
    <phoneticPr fontId="1" type="noConversion"/>
  </si>
  <si>
    <t>영주</t>
    <phoneticPr fontId="1" type="noConversion"/>
  </si>
  <si>
    <t>안동</t>
    <phoneticPr fontId="1" type="noConversion"/>
  </si>
  <si>
    <t>의성</t>
    <phoneticPr fontId="1" type="noConversion"/>
  </si>
  <si>
    <t>경주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</si>
</sst>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hh:mm;@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77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C20" sqref="C20"/>
    </sheetView>
  </sheetViews>
  <sheetFormatPr defaultRowHeight="17.399999999999999" x14ac:dyDescent="0.4"/>
  <cols>
    <col min="4" max="4" width="9.19921875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B2">
        <v>1623</v>
      </c>
      <c r="C2" s="2">
        <v>0.14097222222222222</v>
      </c>
      <c r="D2" s="2">
        <v>0.17430555555555557</v>
      </c>
      <c r="E2" s="2">
        <f>D2-C2</f>
        <v>3.3333333333333354E-2</v>
      </c>
    </row>
    <row r="3" spans="1:5" x14ac:dyDescent="0.4">
      <c r="B3">
        <v>1761</v>
      </c>
      <c r="C3" s="2">
        <v>0.31319444444444444</v>
      </c>
      <c r="D3" s="2">
        <v>0.34930555555555554</v>
      </c>
      <c r="E3" s="2">
        <f t="shared" ref="E3:E16" si="0">D3-C3</f>
        <v>3.6111111111111094E-2</v>
      </c>
    </row>
    <row r="4" spans="1:5" x14ac:dyDescent="0.4">
      <c r="B4">
        <v>1773</v>
      </c>
      <c r="C4" s="2">
        <v>0.40208333333333335</v>
      </c>
      <c r="D4" s="2">
        <v>0.44097222222222227</v>
      </c>
      <c r="E4" s="2">
        <f t="shared" si="0"/>
        <v>3.8888888888888917E-2</v>
      </c>
    </row>
    <row r="5" spans="1:5" x14ac:dyDescent="0.4">
      <c r="B5">
        <v>1775</v>
      </c>
      <c r="C5" s="2">
        <v>0.44513888888888892</v>
      </c>
      <c r="D5" s="2">
        <v>0.48333333333333334</v>
      </c>
      <c r="E5" s="2">
        <f t="shared" si="0"/>
        <v>3.819444444444442E-2</v>
      </c>
    </row>
    <row r="6" spans="1:5" x14ac:dyDescent="0.4">
      <c r="B6">
        <v>1779</v>
      </c>
      <c r="C6" s="2">
        <v>0.53125</v>
      </c>
      <c r="D6" s="2">
        <v>0.56874999999999998</v>
      </c>
      <c r="E6" s="2">
        <f t="shared" si="0"/>
        <v>3.7499999999999978E-2</v>
      </c>
    </row>
    <row r="7" spans="1:5" x14ac:dyDescent="0.4">
      <c r="B7">
        <v>1781</v>
      </c>
      <c r="C7" s="2">
        <v>0.5756944444444444</v>
      </c>
      <c r="D7" s="2">
        <v>0.60972222222222217</v>
      </c>
      <c r="E7" s="2">
        <f t="shared" si="0"/>
        <v>3.4027777777777768E-2</v>
      </c>
    </row>
    <row r="8" spans="1:5" x14ac:dyDescent="0.4">
      <c r="B8">
        <v>1621</v>
      </c>
      <c r="C8" s="2">
        <v>0.60138888888888886</v>
      </c>
      <c r="D8" s="2">
        <v>0.63888888888888895</v>
      </c>
      <c r="E8" s="2">
        <f t="shared" si="0"/>
        <v>3.7500000000000089E-2</v>
      </c>
    </row>
    <row r="9" spans="1:5" x14ac:dyDescent="0.4">
      <c r="B9">
        <v>1783</v>
      </c>
      <c r="C9" s="2">
        <v>0.67013888888888884</v>
      </c>
      <c r="D9" s="2">
        <v>0.70763888888888893</v>
      </c>
      <c r="E9" s="2">
        <f t="shared" si="0"/>
        <v>3.7500000000000089E-2</v>
      </c>
    </row>
    <row r="10" spans="1:5" x14ac:dyDescent="0.4">
      <c r="B10">
        <v>1943</v>
      </c>
      <c r="C10" s="2">
        <v>0.7416666666666667</v>
      </c>
      <c r="D10" s="2">
        <v>0.77916666666666667</v>
      </c>
      <c r="E10" s="2">
        <f t="shared" si="0"/>
        <v>3.7499999999999978E-2</v>
      </c>
    </row>
    <row r="11" spans="1:5" x14ac:dyDescent="0.4">
      <c r="B11">
        <v>1787</v>
      </c>
      <c r="C11" s="2">
        <v>0.79513888888888884</v>
      </c>
      <c r="D11" s="2">
        <v>0.83263888888888893</v>
      </c>
      <c r="E11" s="2">
        <f t="shared" si="0"/>
        <v>3.7500000000000089E-2</v>
      </c>
    </row>
    <row r="12" spans="1:5" x14ac:dyDescent="0.4">
      <c r="B12">
        <v>1787</v>
      </c>
      <c r="C12" s="1">
        <v>0.79513888888888884</v>
      </c>
      <c r="D12" s="1">
        <v>0.83263888888888893</v>
      </c>
      <c r="E12" s="2">
        <f t="shared" si="0"/>
        <v>3.7500000000000089E-2</v>
      </c>
    </row>
    <row r="13" spans="1:5" x14ac:dyDescent="0.4">
      <c r="B13">
        <v>1791</v>
      </c>
      <c r="C13" s="1">
        <v>0.89583333333333337</v>
      </c>
      <c r="D13" s="1">
        <v>0.93541666666666667</v>
      </c>
      <c r="E13" s="2">
        <f t="shared" si="0"/>
        <v>3.9583333333333304E-2</v>
      </c>
    </row>
    <row r="14" spans="1:5" x14ac:dyDescent="0.4">
      <c r="B14">
        <v>1793</v>
      </c>
      <c r="C14" s="1">
        <v>0.92638888888888893</v>
      </c>
      <c r="D14" s="1">
        <v>0.95972222222222225</v>
      </c>
      <c r="E14" s="2">
        <f t="shared" si="0"/>
        <v>3.3333333333333326E-2</v>
      </c>
    </row>
    <row r="15" spans="1:5" x14ac:dyDescent="0.4">
      <c r="B15">
        <v>1681</v>
      </c>
      <c r="C15" s="1">
        <v>0.94027777777777777</v>
      </c>
      <c r="D15" s="1">
        <v>0.9784722222222223</v>
      </c>
      <c r="E15" s="2">
        <f t="shared" si="0"/>
        <v>3.8194444444444531E-2</v>
      </c>
    </row>
    <row r="16" spans="1:5" x14ac:dyDescent="0.4">
      <c r="B16">
        <v>1795</v>
      </c>
      <c r="C16" s="1">
        <v>0.98402777777777783</v>
      </c>
      <c r="D16" s="1">
        <v>2.0833333333333332E-2</v>
      </c>
      <c r="E16" s="2">
        <v>3.6805555555555557E-2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5887-EEB3-4736-AE55-C92160ED3F56}">
  <dimension ref="A1:E16"/>
  <sheetViews>
    <sheetView tabSelected="1" workbookViewId="0">
      <selection activeCell="F13" sqref="F13"/>
    </sheetView>
  </sheetViews>
  <sheetFormatPr defaultRowHeight="17.399999999999999" x14ac:dyDescent="0.4"/>
  <cols>
    <col min="4" max="4" width="9.19921875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B2">
        <v>1774</v>
      </c>
      <c r="C2" s="2">
        <v>0.25208333333333333</v>
      </c>
      <c r="D2" s="2">
        <v>0.28819444444444448</v>
      </c>
      <c r="E2" s="2">
        <f>D2-C2</f>
        <v>3.6111111111111149E-2</v>
      </c>
    </row>
    <row r="3" spans="1:5" x14ac:dyDescent="0.4">
      <c r="B3">
        <v>1622</v>
      </c>
      <c r="C3" s="2">
        <v>0.30763888888888891</v>
      </c>
      <c r="D3" s="2">
        <v>0.3430555555555555</v>
      </c>
      <c r="E3" s="2">
        <f t="shared" ref="E3:E15" si="0">D3-C3</f>
        <v>3.5416666666666596E-2</v>
      </c>
    </row>
    <row r="4" spans="1:5" x14ac:dyDescent="0.4">
      <c r="B4">
        <v>1776</v>
      </c>
      <c r="C4" s="2">
        <v>0.32291666666666669</v>
      </c>
      <c r="D4" s="2">
        <v>0.36041666666666666</v>
      </c>
      <c r="E4" s="2">
        <f t="shared" si="0"/>
        <v>3.7499999999999978E-2</v>
      </c>
    </row>
    <row r="5" spans="1:5" x14ac:dyDescent="0.4">
      <c r="B5">
        <v>1682</v>
      </c>
      <c r="C5" s="2">
        <v>0.38194444444444442</v>
      </c>
      <c r="D5" s="2">
        <v>0.41875000000000001</v>
      </c>
      <c r="E5" s="2">
        <f t="shared" si="0"/>
        <v>3.6805555555555591E-2</v>
      </c>
    </row>
    <row r="6" spans="1:5" x14ac:dyDescent="0.4">
      <c r="B6">
        <v>1944</v>
      </c>
      <c r="C6" s="2">
        <v>0.4069444444444445</v>
      </c>
      <c r="D6" s="2">
        <v>0.44513888888888892</v>
      </c>
      <c r="E6" s="2">
        <f t="shared" si="0"/>
        <v>3.819444444444442E-2</v>
      </c>
    </row>
    <row r="7" spans="1:5" x14ac:dyDescent="0.4">
      <c r="B7">
        <v>1780</v>
      </c>
      <c r="C7" s="2">
        <v>0.48125000000000001</v>
      </c>
      <c r="D7" s="2">
        <v>0.51736111111111105</v>
      </c>
      <c r="E7" s="2">
        <f t="shared" si="0"/>
        <v>3.6111111111111038E-2</v>
      </c>
    </row>
    <row r="8" spans="1:5" x14ac:dyDescent="0.4">
      <c r="B8">
        <v>1784</v>
      </c>
      <c r="C8" s="2">
        <v>0.57916666666666672</v>
      </c>
      <c r="D8" s="2">
        <v>0.61736111111111114</v>
      </c>
      <c r="E8" s="2">
        <f t="shared" si="0"/>
        <v>3.819444444444442E-2</v>
      </c>
    </row>
    <row r="9" spans="1:5" x14ac:dyDescent="0.4">
      <c r="B9">
        <v>1788</v>
      </c>
      <c r="C9" s="2">
        <v>0.64930555555555558</v>
      </c>
      <c r="D9" s="2">
        <v>0.68611111111111101</v>
      </c>
      <c r="E9" s="2">
        <f t="shared" si="0"/>
        <v>3.6805555555555425E-2</v>
      </c>
    </row>
    <row r="10" spans="1:5" x14ac:dyDescent="0.4">
      <c r="B10">
        <v>1792</v>
      </c>
      <c r="C10" s="2">
        <v>0.73263888888888884</v>
      </c>
      <c r="D10" s="2">
        <v>0.7715277777777777</v>
      </c>
      <c r="E10" s="2">
        <f t="shared" si="0"/>
        <v>3.8888888888888862E-2</v>
      </c>
    </row>
    <row r="11" spans="1:5" x14ac:dyDescent="0.4">
      <c r="B11">
        <v>1762</v>
      </c>
      <c r="C11" s="2">
        <v>0.79513888888888884</v>
      </c>
      <c r="D11" s="2">
        <v>0.83263888888888893</v>
      </c>
      <c r="E11" s="2">
        <f t="shared" si="0"/>
        <v>3.7500000000000089E-2</v>
      </c>
    </row>
    <row r="12" spans="1:5" x14ac:dyDescent="0.4">
      <c r="B12">
        <v>1794</v>
      </c>
      <c r="C12" s="1">
        <v>0.84305555555555556</v>
      </c>
      <c r="D12" s="1">
        <v>0.87916666666666676</v>
      </c>
      <c r="E12" s="2">
        <f t="shared" si="0"/>
        <v>3.6111111111111205E-2</v>
      </c>
    </row>
    <row r="13" spans="1:5" x14ac:dyDescent="0.4">
      <c r="B13">
        <v>1796</v>
      </c>
      <c r="C13" s="1">
        <v>0.87708333333333333</v>
      </c>
      <c r="D13" s="1">
        <v>0.91249999999999998</v>
      </c>
      <c r="E13" s="2">
        <f t="shared" si="0"/>
        <v>3.5416666666666652E-2</v>
      </c>
    </row>
    <row r="14" spans="1:5" x14ac:dyDescent="0.4">
      <c r="C14" s="1"/>
      <c r="D14" s="1"/>
      <c r="E14" s="2"/>
    </row>
    <row r="15" spans="1:5" x14ac:dyDescent="0.4">
      <c r="C15" s="1"/>
      <c r="D15" s="1"/>
      <c r="E15" s="2"/>
    </row>
    <row r="16" spans="1:5" x14ac:dyDescent="0.4">
      <c r="C16" s="1"/>
      <c r="D16" s="1"/>
      <c r="E16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0C85-FF99-4B99-8AB5-A35EBC1FFADF}">
  <dimension ref="A2:A43"/>
  <sheetViews>
    <sheetView topLeftCell="A7" workbookViewId="0">
      <selection activeCell="L22" sqref="L22"/>
    </sheetView>
  </sheetViews>
  <sheetFormatPr defaultRowHeight="17.399999999999999" x14ac:dyDescent="0.4"/>
  <sheetData>
    <row r="2" spans="1:1" x14ac:dyDescent="0.4">
      <c r="A2" t="s">
        <v>11</v>
      </c>
    </row>
    <row r="3" spans="1:1" x14ac:dyDescent="0.4">
      <c r="A3" t="s">
        <v>12</v>
      </c>
    </row>
    <row r="4" spans="1:1" x14ac:dyDescent="0.4">
      <c r="A4" t="s">
        <v>13</v>
      </c>
    </row>
    <row r="5" spans="1:1" x14ac:dyDescent="0.4">
      <c r="A5" t="s">
        <v>14</v>
      </c>
    </row>
    <row r="6" spans="1:1" x14ac:dyDescent="0.4">
      <c r="A6" t="s">
        <v>34</v>
      </c>
    </row>
    <row r="7" spans="1:1" x14ac:dyDescent="0.4">
      <c r="A7" t="s">
        <v>15</v>
      </c>
    </row>
    <row r="8" spans="1:1" x14ac:dyDescent="0.4">
      <c r="A8" t="s">
        <v>16</v>
      </c>
    </row>
    <row r="9" spans="1:1" x14ac:dyDescent="0.4">
      <c r="A9" t="s">
        <v>17</v>
      </c>
    </row>
    <row r="10" spans="1:1" x14ac:dyDescent="0.4">
      <c r="A10" t="s">
        <v>18</v>
      </c>
    </row>
    <row r="11" spans="1:1" x14ac:dyDescent="0.4">
      <c r="A11" t="s">
        <v>5</v>
      </c>
    </row>
    <row r="12" spans="1:1" x14ac:dyDescent="0.4">
      <c r="A12" t="s">
        <v>6</v>
      </c>
    </row>
    <row r="13" spans="1:1" x14ac:dyDescent="0.4">
      <c r="A13" t="s">
        <v>7</v>
      </c>
    </row>
    <row r="14" spans="1:1" x14ac:dyDescent="0.4">
      <c r="A14" t="s">
        <v>8</v>
      </c>
    </row>
    <row r="15" spans="1:1" x14ac:dyDescent="0.4">
      <c r="A15" t="s">
        <v>9</v>
      </c>
    </row>
    <row r="16" spans="1:1" x14ac:dyDescent="0.4">
      <c r="A16" t="s">
        <v>10</v>
      </c>
    </row>
    <row r="19" spans="1:1" x14ac:dyDescent="0.4">
      <c r="A19" t="s">
        <v>19</v>
      </c>
    </row>
    <row r="20" spans="1:1" x14ac:dyDescent="0.4">
      <c r="A20" t="s">
        <v>20</v>
      </c>
    </row>
    <row r="21" spans="1:1" x14ac:dyDescent="0.4">
      <c r="A21" t="s">
        <v>21</v>
      </c>
    </row>
    <row r="22" spans="1:1" x14ac:dyDescent="0.4">
      <c r="A22" t="s">
        <v>22</v>
      </c>
    </row>
    <row r="23" spans="1:1" x14ac:dyDescent="0.4">
      <c r="A23" t="s">
        <v>23</v>
      </c>
    </row>
    <row r="24" spans="1:1" x14ac:dyDescent="0.4">
      <c r="A24" t="s">
        <v>24</v>
      </c>
    </row>
    <row r="25" spans="1:1" x14ac:dyDescent="0.4">
      <c r="A25" t="s">
        <v>25</v>
      </c>
    </row>
    <row r="26" spans="1:1" x14ac:dyDescent="0.4">
      <c r="A26" t="s">
        <v>26</v>
      </c>
    </row>
    <row r="27" spans="1:1" x14ac:dyDescent="0.4">
      <c r="A27" t="s">
        <v>27</v>
      </c>
    </row>
    <row r="28" spans="1:1" x14ac:dyDescent="0.4">
      <c r="A28" t="s">
        <v>28</v>
      </c>
    </row>
    <row r="29" spans="1:1" x14ac:dyDescent="0.4">
      <c r="A29" t="s">
        <v>29</v>
      </c>
    </row>
    <row r="30" spans="1:1" x14ac:dyDescent="0.4">
      <c r="A30" t="s">
        <v>30</v>
      </c>
    </row>
    <row r="31" spans="1:1" x14ac:dyDescent="0.4">
      <c r="A31" t="s">
        <v>31</v>
      </c>
    </row>
    <row r="32" spans="1:1" x14ac:dyDescent="0.4">
      <c r="A32" t="s">
        <v>32</v>
      </c>
    </row>
    <row r="33" spans="1:1" x14ac:dyDescent="0.4">
      <c r="A33" t="s">
        <v>33</v>
      </c>
    </row>
    <row r="34" spans="1:1" x14ac:dyDescent="0.4">
      <c r="A34" t="s">
        <v>13</v>
      </c>
    </row>
    <row r="35" spans="1:1" x14ac:dyDescent="0.4">
      <c r="A35" t="s">
        <v>34</v>
      </c>
    </row>
    <row r="36" spans="1:1" x14ac:dyDescent="0.4">
      <c r="A36" t="s">
        <v>16</v>
      </c>
    </row>
    <row r="37" spans="1:1" x14ac:dyDescent="0.4">
      <c r="A37" t="s">
        <v>17</v>
      </c>
    </row>
    <row r="38" spans="1:1" x14ac:dyDescent="0.4">
      <c r="A38" t="s">
        <v>5</v>
      </c>
    </row>
    <row r="39" spans="1:1" x14ac:dyDescent="0.4">
      <c r="A39" t="s">
        <v>6</v>
      </c>
    </row>
    <row r="40" spans="1:1" x14ac:dyDescent="0.4">
      <c r="A40" t="s">
        <v>7</v>
      </c>
    </row>
    <row r="41" spans="1:1" x14ac:dyDescent="0.4">
      <c r="A41" t="s">
        <v>8</v>
      </c>
    </row>
    <row r="42" spans="1:1" x14ac:dyDescent="0.4">
      <c r="A42" t="s">
        <v>9</v>
      </c>
    </row>
    <row r="43" spans="1:1" x14ac:dyDescent="0.4">
      <c r="A43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남창발</vt:lpstr>
      <vt:lpstr>부전발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2020-07-31T07:33:48Z</dcterms:modified>
</cp:coreProperties>
</file>